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05" windowWidth="14205" windowHeight="1431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<sst xmlns="http://schemas.openxmlformats.org/spreadsheetml/2006/main" count="5641" uniqueCount="1024">
  <si>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</si>
  <si>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</si>
  <si>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</si>
  <si>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</si>
  <si>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</si>
  <si>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</si>
  <si>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</si>
  <si>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</si>
  <si>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</si>
  <si>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</si>
  <si>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</si>
  <si>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</si>
  <si>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</si>
  <si>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</si>
  <si>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</si>
  <si>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</si>
  <si>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</si>
  <si>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</si>
  <si>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</si>
  <si>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</si>
  <si>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</si>
  <si>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</si>
  <si>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</si>
  <si>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</si>
  <si>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</si>
  <si>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</si>
  <si>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</si>
  <si>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</si>
  <si>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</si>
  <si>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</si>
  <si>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</si>
  <si>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</si>
  <si>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</si>
  <si>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</si>
  <si>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</si>
  <si>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</si>
  <si>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</si>
  <si>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</si>
  <si>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</si>
  <si>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</si>
  <si>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</si>
  <si>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</si>
  <si>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</si>
  <si>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</si>
  <si>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</si>
  <si>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</si>
  <si>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</si>
  <si>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</si>
  <si>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</si>
  <si>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</si>
  <si>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</si>
  <si>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</si>
  <si>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</si>
  <si>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</si>
  <si>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</si>
  <si>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</si>
  <si>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</si>
  <si>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</si>
  <si>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</si>
  <si>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</si>
  <si>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</si>
  <si>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</si>
  <si>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</si>
  <si>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</si>
  <si>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</si>
  <si>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</si>
  <si>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</si>
  <si>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</si>
  <si>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</si>
  <si>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</si>
  <si>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</si>
  <si>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</si>
  <si>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</si>
  <si>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</si>
  <si>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</si>
  <si>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</si>
  <si>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</si>
  <si>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</si>
  <si>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</si>
  <si>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</si>
  <si>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</si>
  <si>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</si>
  <si>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</si>
  <si>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</si>
  <si>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</si>
  <si>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</si>
  <si>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</si>
  <si>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</si>
  <si>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</si>
  <si>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</si>
  <si>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</si>
  <si>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</si>
  <si>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</si>
  <si>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</si>
  <si>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</si>
  <si>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</si>
  <si>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</si>
  <si>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</si>
  <si>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</si>
  <si>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</si>
  <si>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</si>
  <si>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</si>
  <si>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</si>
  <si>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</si>
  <si>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</si>
  <si>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</si>
  <si>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</si>
  <si>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</si>
  <si>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</si>
  <si>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</si>
  <si>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</si>
  <si>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</si>
  <si>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</si>
  <si>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</si>
  <si>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</si>
  <si>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</si>
  <si>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</si>
  <si>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</si>
  <si>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</si>
  <si>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</si>
  <si>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</si>
  <si>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</si>
  <si>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</si>
  <si>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</si>
  <si>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</si>
  <si>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</si>
  <si>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</si>
  <si>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</si>
  <si>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</si>
  <si>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</si>
  <si>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</si>
  <si>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</si>
  <si>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</si>
  <si>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</si>
  <si>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</si>
  <si>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</si>
  <si>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</si>
  <si>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</si>
  <si>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</si>
  <si>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</si>
  <si>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</si>
  <si>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</si>
  <si>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</si>
  <si>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</si>
  <si>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</si>
  <si>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</si>
  <si>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</si>
  <si>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</si>
  <si>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</si>
  <si>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</si>
  <si>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</si>
  <si>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</si>
  <si>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</si>
  <si>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</si>
  <si>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</si>
  <si>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</si>
  <si>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</si>
  <si>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</si>
  <si>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</si>
  <si>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</si>
  <si>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</si>
  <si>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</si>
  <si>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</si>
  <si>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</si>
  <si>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</si>
  <si>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</si>
  <si>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</si>
  <si>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</si>
  <si>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</si>
  <si>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</si>
  <si>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</si>
  <si>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</si>
  <si>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</si>
  <si>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</si>
  <si>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</si>
  <si>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</si>
  <si>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</si>
  <si>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</si>
  <si>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</si>
  <si>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</si>
  <si>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</si>
  <si>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</si>
  <si>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</si>
  <si>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</si>
  <si>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</si>
  <si>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</si>
  <si>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</si>
  <si>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</si>
  <si>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</si>
  <si>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</si>
  <si>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</si>
  <si>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</si>
  <si>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</si>
  <si>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</si>
  <si>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</si>
  <si>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</si>
  <si>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</si>
  <si>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</si>
  <si>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</si>
  <si>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</si>
  <si>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</si>
  <si>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</si>
  <si>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</si>
  <si>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</si>
  <si>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</si>
  <si>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</si>
  <si>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</si>
  <si>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</si>
  <si>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</si>
  <si>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</si>
  <si>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</si>
  <si>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</si>
  <si>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</si>
  <si>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</si>
  <si>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</si>
  <si>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</si>
  <si>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</si>
  <si>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</si>
  <si>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</si>
  <si>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</si>
  <si>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</si>
  <si>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</si>
  <si>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</si>
  <si>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</si>
  <si>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</si>
  <si>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</si>
  <si>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</si>
  <si>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</si>
  <si>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</si>
  <si>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</si>
  <si>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</si>
  <si>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</si>
  <si>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</si>
  <si>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</si>
  <si>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</si>
  <si>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</si>
  <si>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</si>
  <si>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</si>
  <si>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</si>
  <si>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</si>
  <si>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</si>
  <si>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</si>
  <si>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</si>
  <si>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</si>
  <si>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</si>
  <si>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</si>
  <si>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</si>
  <si>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</si>
  <si>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</si>
  <si>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</si>
  <si>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</si>
  <si>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</si>
  <si>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</si>
  <si>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</si>
  <si>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</si>
  <si>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</si>
  <si>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</si>
  <si>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</si>
  <si>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</si>
  <si>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</si>
  <si>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</si>
  <si>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</si>
  <si>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</si>
  <si>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</si>
  <si>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</si>
  <si>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</si>
  <si>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</si>
  <si>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</si>
  <si>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</si>
  <si>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</si>
  <si>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</si>
  <si>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</si>
  <si>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</si>
  <si>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</si>
  <si>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</si>
  <si>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</si>
  <si>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</si>
  <si>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</si>
  <si>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</si>
  <si>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</si>
  <si>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</si>
  <si>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</si>
  <si>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</si>
  <si>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</si>
  <si>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</si>
  <si>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</si>
  <si>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</si>
  <si>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</si>
  <si>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</si>
  <si>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</si>
  <si>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</si>
  <si>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</si>
  <si>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</si>
  <si>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</si>
  <si>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</si>
  <si>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</si>
  <si>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</si>
  <si>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</si>
  <si>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</si>
  <si>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</si>
  <si>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</si>
  <si>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</si>
  <si>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</si>
  <si>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</si>
  <si>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</si>
  <si>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</si>
  <si>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</si>
  <si>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</si>
  <si>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</si>
  <si>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</si>
  <si>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</si>
  <si>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</si>
  <si>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</si>
  <si>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</si>
  <si>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</si>
  <si>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</si>
  <si>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</si>
  <si>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</si>
  <si>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</si>
  <si>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</si>
  <si>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</si>
  <si>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</si>
  <si>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</si>
  <si>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</si>
  <si>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</si>
  <si>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</si>
  <si>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</si>
  <si>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</si>
  <si>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</si>
  <si>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</si>
  <si>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</si>
  <si>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</si>
  <si>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</si>
  <si>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</si>
  <si>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</si>
  <si>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</si>
  <si>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</si>
  <si>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</si>
  <si>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</si>
  <si>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</si>
  <si>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</si>
  <si>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</si>
  <si>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</si>
  <si>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</si>
  <si>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</si>
  <si>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</si>
  <si>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</si>
  <si>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</si>
  <si>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</si>
  <si>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</si>
  <si>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</si>
  <si>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</si>
  <si>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</si>
  <si>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</si>
  <si>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</si>
  <si>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</si>
  <si>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</si>
  <si>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</si>
  <si>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</si>
  <si>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</si>
  <si>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</si>
  <si>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</si>
  <si>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</si>
  <si>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</si>
  <si>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</si>
  <si>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</si>
  <si>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</si>
  <si>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</si>
  <si>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</si>
  <si>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</si>
  <si>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</si>
  <si>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</si>
  <si>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</si>
  <si>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</si>
  <si>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</si>
  <si>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</si>
  <si>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</si>
  <si>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</si>
  <si>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</si>
  <si>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</si>
  <si>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</si>
  <si>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</si>
  <si>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</si>
  <si>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</si>
  <si>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</si>
  <si>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</si>
  <si>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</si>
  <si>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</si>
  <si>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</si>
  <si>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</si>
  <si>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</si>
  <si>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</si>
  <si>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</si>
  <si>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</si>
  <si>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</si>
  <si>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</si>
  <si>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</si>
  <si>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</si>
  <si>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</si>
  <si>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</si>
  <si>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</si>
  <si>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</si>
  <si>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</si>
  <si>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</si>
  <si>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</si>
  <si>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</si>
  <si>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</si>
  <si>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</si>
  <si>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</si>
  <si>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</si>
  <si>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</si>
  <si>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</si>
  <si>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</si>
  <si>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</si>
  <si>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</si>
  <si>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</si>
  <si>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</si>
  <si>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</si>
  <si>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</si>
  <si>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</si>
  <si>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</si>
  <si>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</si>
  <si>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</si>
  <si>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</si>
  <si>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</si>
  <si>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</si>
  <si>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</si>
  <si>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</si>
  <si>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</si>
  <si>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</si>
  <si>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</si>
  <si>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</si>
  <si>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</si>
  <si>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</si>
  <si>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</si>
  <si>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</si>
  <si>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</si>
  <si>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</si>
  <si>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</si>
  <si>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</si>
  <si>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</si>
  <si>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</si>
  <si>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</si>
  <si>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</si>
  <si>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</si>
  <si>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</si>
  <si>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</si>
  <si>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</si>
  <si>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</si>
  <si>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</si>
  <si>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</si>
  <si>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</si>
  <si>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</si>
  <si>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</si>
  <si>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</si>
  <si>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</si>
  <si>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</si>
  <si>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</si>
  <si>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</si>
  <si>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</si>
  <si>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</si>
  <si>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</si>
  <si>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</si>
  <si>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</si>
  <si>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</si>
  <si>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</si>
  <si>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</si>
  <si>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</si>
  <si>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</si>
  <si>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</si>
  <si>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</si>
  <si>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</si>
  <si>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</si>
  <si>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</si>
  <si>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</si>
  <si>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</si>
  <si>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</si>
  <si>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</si>
  <si>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</si>
  <si>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</si>
  <si>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</si>
  <si>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</si>
  <si>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</si>
  <si>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</si>
  <si>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</si>
  <si>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</si>
  <si>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</si>
  <si>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</si>
  <si>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</si>
  <si>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</si>
  <si>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</si>
  <si>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</si>
  <si>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</si>
  <si>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</si>
  <si>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</si>
  <si>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</si>
  <si>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</si>
  <si>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</si>
  <si>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</si>
  <si>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</si>
  <si>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</si>
  <si>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</si>
  <si>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</si>
  <si>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</si>
  <si>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</si>
  <si>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</si>
  <si>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</si>
  <si>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</si>
  <si>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</si>
  <si>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</si>
  <si>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</si>
  <si>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</si>
  <si>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</si>
  <si>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</si>
  <si>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</si>
  <si>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</si>
  <si>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</si>
  <si>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</si>
  <si>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</si>
  <si>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</si>
  <si>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</si>
  <si>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</si>
  <si>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</si>
  <si>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</si>
  <si>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</si>
  <si>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</si>
  <si>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</si>
  <si>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</si>
  <si>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</si>
  <si>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</si>
  <si>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</si>
  <si>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</si>
  <si>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</si>
  <si>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</si>
  <si>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</si>
  <si>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</si>
  <si>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</si>
  <si>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</si>
  <si>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</si>
  <si>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</si>
  <si>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</si>
  <si>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</si>
  <si>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</si>
  <si>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</si>
  <si>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</si>
  <si>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</si>
  <si>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</si>
  <si>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</si>
  <si>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</si>
  <si>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</si>
  <si>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</si>
  <si>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</si>
  <si>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</si>
  <si>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</si>
  <si>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</si>
  <si>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</si>
  <si>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</si>
  <si>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</si>
  <si>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</si>
  <si>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</si>
  <si>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</si>
  <si>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</si>
  <si>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</si>
  <si>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</si>
  <si>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</si>
  <si>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</si>
  <si>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</si>
  <si>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</si>
  <si>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</si>
  <si>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</si>
  <si>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</si>
  <si>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</si>
  <si>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</si>
  <si>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</si>
  <si>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</si>
  <si>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</si>
  <si>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</si>
  <si>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</si>
  <si>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</si>
  <si>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</si>
  <si>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</si>
  <si>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</si>
  <si>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</si>
  <si>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</si>
  <si>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</si>
  <si>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</si>
  <si>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</si>
  <si>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</si>
  <si>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</si>
  <si>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</si>
  <si>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</si>
  <si>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</si>
  <si>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</si>
  <si>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</si>
  <si>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</si>
  <si>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</si>
  <si>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</si>
  <si>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</si>
  <si>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</si>
  <si>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</si>
  <si>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</si>
  <si>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</si>
  <si>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</si>
  <si>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</si>
  <si>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</si>
  <si>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</si>
  <si>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</si>
  <si>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</si>
  <si>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</si>
  <si>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</si>
  <si>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</si>
  <si>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</si>
  <si>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</si>
  <si>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</si>
  <si>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</si>
  <si>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</si>
  <si>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</si>
  <si>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</si>
  <si>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</si>
  <si>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</si>
  <si>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</si>
  <si>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</si>
  <si>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</si>
  <si>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</si>
  <si>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</si>
  <si>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</si>
  <si>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</si>
  <si>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</si>
  <si>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</si>
  <si>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</si>
  <si>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</si>
  <si>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</si>
  <si>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</si>
  <si>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</si>
  <si>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</si>
  <si>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</si>
  <si>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</si>
  <si>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</si>
  <si>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</si>
  <si>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</si>
  <si>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</si>
  <si>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</si>
  <si>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</si>
  <si>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</si>
  <si>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</si>
  <si>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</si>
  <si>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</si>
  <si>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</si>
  <si>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</si>
  <si>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</si>
  <si>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</si>
  <si>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</si>
  <si>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</si>
  <si>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</si>
  <si>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</si>
  <si>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</si>
  <si>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</si>
  <si>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</si>
  <si>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</si>
  <si>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</si>
  <si>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</si>
  <si>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</si>
  <si>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</si>
  <si>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</si>
  <si>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</si>
  <si>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</si>
  <si>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</si>
  <si>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</si>
  <si>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</si>
  <si>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</si>
  <si>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</si>
  <si>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</si>
  <si>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</si>
  <si>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</si>
  <si>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</si>
  <si>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</si>
  <si>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</si>
  <si>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</si>
  <si>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</si>
  <si>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</si>
  <si>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</si>
  <si>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</si>
  <si>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</si>
  <si>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</si>
  <si>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</si>
  <si>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</si>
  <si>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</si>
  <si>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</si>
  <si>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</si>
  <si>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</si>
  <si>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</si>
  <si>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</si>
  <si>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</si>
  <si>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</si>
  <si>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</si>
  <si>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</si>
  <si>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</si>
  <si>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</si>
  <si>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</si>
  <si>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</si>
  <si>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</si>
  <si>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</si>
  <si>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</si>
  <si>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</si>
  <si>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</si>
  <si>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</si>
  <si>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</si>
  <si>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</si>
  <si>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</si>
  <si>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</si>
  <si>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</si>
  <si>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</si>
  <si>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</si>
  <si>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</si>
  <si>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</si>
  <si>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</si>
  <si>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</si>
  <si>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</si>
  <si>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</si>
  <si>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</si>
  <si>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</si>
  <si>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</si>
  <si>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</si>
  <si>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</si>
  <si>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</si>
  <si>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</si>
  <si>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</si>
  <si>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</si>
  <si>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</si>
  <si>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</si>
  <si>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</si>
  <si>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</si>
  <si>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</si>
  <si>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</si>
  <si>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</si>
  <si>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</si>
  <si>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</si>
  <si>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</si>
  <si>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</si>
  <si>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</si>
  <si>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</si>
  <si>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</si>
  <si>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</si>
  <si>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</si>
  <si>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</si>
  <si>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</si>
  <si>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</si>
  <si>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</si>
  <si>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</si>
  <si>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</si>
  <si>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</si>
  <si>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</si>
  <si>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</si>
  <si>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</si>
  <si>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</si>
  <si>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</si>
  <si>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</si>
  <si>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</si>
  <si>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</si>
  <si>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</si>
  <si>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</si>
  <si>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</si>
  <si>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</si>
  <si>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</si>
  <si>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</si>
  <si>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</si>
  <si>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</si>
  <si>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</si>
  <si>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</si>
  <si>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</si>
  <si>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</si>
  <si>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</si>
  <si>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</si>
  <si>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</si>
  <si>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</si>
  <si>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</si>
  <si>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</si>
  <si>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</si>
  <si>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</si>
  <si>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</si>
  <si>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</si>
  <si>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</si>
  <si>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</si>
  <si>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</si>
  <si>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</si>
  <si>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</si>
  <si>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</si>
  <si>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</si>
  <si>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</si>
  <si>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</si>
  <si>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</si>
  <si>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</si>
  <si>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</si>
  <si>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</si>
  <si>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</si>
  <si>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</si>
  <si>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</si>
  <si>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</si>
  <si>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</si>
  <si>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</si>
  <si>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</si>
  <si>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</si>
  <si>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</si>
  <si>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</si>
  <si>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</si>
  <si>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</si>
  <si>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</si>
  <si>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</si>
  <si>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</si>
  <si>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</si>
  <si>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</si>
  <si>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</si>
  <si>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</si>
  <si>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</si>
  <si>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</si>
  <si>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</si>
  <si>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</si>
  <si>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</si>
  <si>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</si>
  <si>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</si>
  <si>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</si>
  <si>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</si>
  <si>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</si>
  <si>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</si>
  <si>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</si>
  <si>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</si>
  <si>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</si>
  <si>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</si>
  <si>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</si>
  <si>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</si>
  <si>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</si>
  <si>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</si>
  <si>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</si>
  <si>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</si>
  <si>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</si>
  <si>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</si>
  <si>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</si>
  <si>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</si>
  <si>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</si>
  <si>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</si>
  <si>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</si>
  <si>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</si>
  <si>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</si>
  <si>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</si>
  <si>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</si>
  <si>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</si>
  <si>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</si>
  <si>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</si>
  <si>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</si>
  <si>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</si>
  <si>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</si>
  <si>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</si>
  <si>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</si>
  <si>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</si>
  <si>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</si>
  <si>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</si>
  <si>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</si>
  <si>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</si>
  <si>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</si>
  <si>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</si>
  <si>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</si>
  <si>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</si>
  <si>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</si>
  <si>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</si>
  <si>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</si>
  <si>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</si>
  <si>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</si>
  <si>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</si>
  <si>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</si>
  <si>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</si>
  <si>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</si>
  <si>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</si>
  <si>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</si>
  <si>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</si>
  <si>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</si>
  <si>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</si>
  <si>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</si>
  <si>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</si>
  <si>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</si>
  <si>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</si>
  <si>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</si>
  <si>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</si>
  <si>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</si>
  <si>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</si>
  <si>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</si>
  <si>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</si>
  <si>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</si>
  <si>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</si>
  <si>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</si>
  <si>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</si>
  <si>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</si>
  <si>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</si>
  <si>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</si>
  <si>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</si>
  <si>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</si>
  <si>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</si>
  <si>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</si>
  <si>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</si>
  <si>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</si>
  <si>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</si>
  <si>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</si>
  <si>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</si>
  <si>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</si>
  <si>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</si>
  <si>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</si>
  <si>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</si>
  <si>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</si>
  <si>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</si>
  <si>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</si>
  <si>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</si>
  <si>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</si>
  <si>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</si>
  <si>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</si>
  <si>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</si>
  <si>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</si>
  <si>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</si>
  <si>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</si>
  <si>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</si>
  <si>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</si>
  <si>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</si>
  <si>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</si>
  <si>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</si>
  <si>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</si>
  <si>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</si>
  <si>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</si>
  <si>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</si>
  <si>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</si>
  <si>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</si>
  <si>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</si>
  <si>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</si>
  <si>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</si>
  <si>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</si>
  <si>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</si>
  <si>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</si>
  <si>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</si>
  <si>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</si>
  <si>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</si>
  <si>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</si>
  <si>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</si>
  <si>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</si>
  <si>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</si>
  <si>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</si>
  <si>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</si>
  <si>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</si>
  <si>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</si>
  <si>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</si>
  <si>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</si>
  <si>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</si>
  <si>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</si>
  <si>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</si>
  <si>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</si>
  <si>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</si>
  <si>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</si>
  <si>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</si>
  <si>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</si>
  <si>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</si>
  <si>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</si>
  <si>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</si>
  <si>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</si>
  <si>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</si>
  <si>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</si>
  <si>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</si>
  <si>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</si>
  <si>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</si>
  <si>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</si>
  <si>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</si>
  <si>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</si>
  <si>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</si>
  <si>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</si>
  <si>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</si>
  <si>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</si>
  <si>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</si>
  <si>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</si>
  <si>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</si>
  <si>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</si>
  <si>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</si>
  <si>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</si>
  <si>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</si>
  <si>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</si>
  <si>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</si>
  <si>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</si>
  <si>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</si>
  <si>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</si>
  <si>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</si>
  <si>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</si>
  <si>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</si>
  <si>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</si>
  <si>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</si>
  <si>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</si>
  <si>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</si>
  <si>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</si>
  <si>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</si>
  <si>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</si>
  <si>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</si>
  <si>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</si>
  <si>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</si>
  <si>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</si>
  <si>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</si>
  <si>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</si>
  <si>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</si>
  <si>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</si>
  <si>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</si>
  <si>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</si>
  <si>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</si>
  <si>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</si>
  <si>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</si>
  <si>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</si>
  <si>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</si>
  <si>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</si>
  <si>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</si>
  <si>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</si>
  <si>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</si>
  <si>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</si>
  <si>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</si>
  <si>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</si>
  <si>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Länderverzeichnis für die Außenhandelsstatistik (Stand: Januar 2021)</t>
  </si>
  <si>
    <t>Monatliche Entwicklung der Ausfuhr Bayerns von September 2019 bis August 2021</t>
  </si>
  <si>
    <t>Monatliche Entwicklung der Einfuhr Bayerns von September 2019 bis August 2021</t>
  </si>
  <si>
    <t>Ausfuhr Bayerns im August 2021 nach ausgewählten Warenuntergruppen</t>
  </si>
  <si>
    <t>Ausfuhr Bayerns im August 2021 nach ausgewählten Bestimmungsländern</t>
  </si>
  <si>
    <t>Einfuhr Bayerns im August 2021 nach ausgewählten Warenuntergruppen</t>
  </si>
  <si>
    <t>Einfuhr Bayerns im August 2021 nach ausgewählten Ursprungsländern</t>
  </si>
  <si>
    <t>im August 2021</t>
  </si>
  <si>
    <t>Januar bis August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</si>
</sst>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912</v>
      </c>
      <c r="B1" s="336"/>
      <c r="C1" s="301"/>
    </row>
    <row r="2" ht="12.75" customHeight="1">
      <c r="C2" s="301"/>
    </row>
    <row r="3" ht="12.75" customHeight="1">
      <c r="C3" s="301"/>
    </row>
    <row r="4" spans="1:7" ht="12.75" customHeight="1">
      <c r="A4" s="337" t="s">
        <v>913</v>
      </c>
      <c r="B4" s="337"/>
      <c r="C4" s="302">
        <v>4</v>
      </c>
      <c r="D4" s="289"/>
      <c r="E4" s="289"/>
      <c r="F4" s="289"/>
      <c r="G4" s="289"/>
    </row>
    <row r="5" ht="12.75" customHeight="1">
      <c r="C5" s="301"/>
    </row>
    <row r="6" spans="1:7" ht="12.75" customHeight="1">
      <c r="A6" s="337" t="s">
        <v>902</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914</v>
      </c>
      <c r="B9" s="292"/>
      <c r="C9" s="303"/>
      <c r="D9" s="292"/>
      <c r="E9" s="292"/>
      <c r="F9" s="292"/>
      <c r="G9" s="292"/>
    </row>
    <row r="10" ht="12.75" customHeight="1">
      <c r="C10" s="301"/>
    </row>
    <row r="11" spans="1:3" ht="12.75" customHeight="1">
      <c r="A11" s="290" t="s">
        <v>915</v>
      </c>
      <c r="B11" s="290" t="s">
        <v>1016</v>
      </c>
      <c r="C11" s="301"/>
    </row>
    <row r="12" spans="2:7" ht="12.75" customHeight="1">
      <c r="B12" s="291" t="s">
        <v>947</v>
      </c>
      <c r="C12" s="303">
        <v>8</v>
      </c>
      <c r="D12" s="291"/>
      <c r="E12" s="291"/>
      <c r="F12" s="291"/>
      <c r="G12" s="291"/>
    </row>
    <row r="13" spans="2:7" ht="12.75" customHeight="1">
      <c r="B13" s="291"/>
      <c r="C13" s="303"/>
      <c r="D13" s="291"/>
      <c r="E13" s="291"/>
      <c r="F13" s="291"/>
      <c r="G13" s="291"/>
    </row>
    <row r="14" spans="1:7" ht="12.75" customHeight="1">
      <c r="A14" s="290" t="s">
        <v>948</v>
      </c>
      <c r="B14" s="290" t="s">
        <v>1017</v>
      </c>
      <c r="C14" s="303"/>
      <c r="D14" s="291"/>
      <c r="E14" s="291"/>
      <c r="F14" s="291"/>
      <c r="G14" s="291"/>
    </row>
    <row r="15" spans="2:7" ht="12.75" customHeight="1">
      <c r="B15" s="291" t="s">
        <v>949</v>
      </c>
      <c r="C15" s="303">
        <v>8</v>
      </c>
      <c r="D15" s="291"/>
      <c r="E15" s="291"/>
      <c r="F15" s="291"/>
      <c r="G15" s="291"/>
    </row>
    <row r="16" spans="2:7" ht="12.75" customHeight="1">
      <c r="B16" s="291"/>
      <c r="C16" s="303"/>
      <c r="D16" s="291"/>
      <c r="E16" s="291"/>
      <c r="F16" s="291"/>
      <c r="G16" s="291"/>
    </row>
    <row r="17" spans="1:3" ht="12.75" customHeight="1">
      <c r="A17" t="s">
        <v>980</v>
      </c>
      <c r="B17" s="291" t="s">
        <v>1018</v>
      </c>
      <c r="C17" s="301">
        <v>9</v>
      </c>
    </row>
    <row r="18" ht="12.75" customHeight="1">
      <c r="C18" s="301"/>
    </row>
    <row r="19" spans="1:3" ht="12.75" customHeight="1">
      <c r="A19" t="s">
        <v>981</v>
      </c>
      <c r="B19" s="291" t="s">
        <v>1019</v>
      </c>
      <c r="C19" s="301">
        <v>9</v>
      </c>
    </row>
    <row r="20" spans="2:3" ht="12.75" customHeight="1">
      <c r="B20" s="291"/>
      <c r="C20" s="301"/>
    </row>
    <row r="21" spans="1:3" ht="12.75" customHeight="1">
      <c r="A21" t="s">
        <v>982</v>
      </c>
      <c r="B21" s="291" t="s">
        <v>1020</v>
      </c>
      <c r="C21" s="301">
        <v>23</v>
      </c>
    </row>
    <row r="22" spans="2:3" ht="12.75" customHeight="1">
      <c r="B22" s="291"/>
      <c r="C22" s="301"/>
    </row>
    <row r="23" spans="1:3" ht="12.75" customHeight="1">
      <c r="A23" t="s">
        <v>983</v>
      </c>
      <c r="B23" s="291" t="s">
        <v>1021</v>
      </c>
      <c r="C23" s="301">
        <v>23</v>
      </c>
    </row>
    <row r="24" ht="12.75" customHeight="1">
      <c r="C24" s="301"/>
    </row>
    <row r="25" ht="12.75" customHeight="1">
      <c r="C25" s="301"/>
    </row>
    <row r="26" spans="1:3" ht="12.75" customHeight="1">
      <c r="A26" t="s">
        <v>918</v>
      </c>
      <c r="B26" s="297" t="s">
        <v>926</v>
      </c>
      <c r="C26" s="301">
        <v>10</v>
      </c>
    </row>
    <row r="27" spans="2:3" ht="12.75" customHeight="1">
      <c r="B27" s="297"/>
      <c r="C27" s="301"/>
    </row>
    <row r="28" spans="1:3" ht="12.75" customHeight="1">
      <c r="A28" t="s">
        <v>919</v>
      </c>
      <c r="B28" s="297" t="s">
        <v>927</v>
      </c>
      <c r="C28" s="301">
        <v>12</v>
      </c>
    </row>
    <row r="29" spans="2:3" ht="12.75" customHeight="1">
      <c r="B29" s="297"/>
      <c r="C29" s="301"/>
    </row>
    <row r="30" spans="1:3" ht="12.75" customHeight="1">
      <c r="A30" t="s">
        <v>920</v>
      </c>
      <c r="B30" s="297" t="s">
        <v>928</v>
      </c>
      <c r="C30" s="301">
        <v>13</v>
      </c>
    </row>
    <row r="31" spans="2:3" ht="12.75" customHeight="1">
      <c r="B31" s="297"/>
      <c r="C31" s="301"/>
    </row>
    <row r="32" spans="1:3" ht="12.75" customHeight="1">
      <c r="A32" t="s">
        <v>921</v>
      </c>
      <c r="B32" s="297" t="s">
        <v>929</v>
      </c>
      <c r="C32" s="301">
        <v>18</v>
      </c>
    </row>
    <row r="33" spans="2:3" ht="12.75" customHeight="1">
      <c r="B33" s="297"/>
      <c r="C33" s="301"/>
    </row>
    <row r="34" ht="12.75" customHeight="1">
      <c r="C34" s="301"/>
    </row>
    <row r="35" spans="1:3" ht="12.75" customHeight="1">
      <c r="A35" t="s">
        <v>924</v>
      </c>
      <c r="B35" s="297" t="s">
        <v>930</v>
      </c>
      <c r="C35" s="301">
        <v>24</v>
      </c>
    </row>
    <row r="36" spans="2:6" ht="12.75" customHeight="1">
      <c r="B36" s="297"/>
      <c r="C36" s="301"/>
      <c r="D36" s="291"/>
      <c r="E36" s="291"/>
      <c r="F36" s="291"/>
    </row>
    <row r="37" spans="1:6" ht="12.75" customHeight="1">
      <c r="A37" t="s">
        <v>922</v>
      </c>
      <c r="B37" s="297" t="s">
        <v>931</v>
      </c>
      <c r="C37" s="301">
        <v>26</v>
      </c>
      <c r="D37" s="291"/>
      <c r="E37" s="291"/>
      <c r="F37" s="291"/>
    </row>
    <row r="38" spans="2:6" ht="12.75" customHeight="1">
      <c r="B38" s="297"/>
      <c r="C38" s="301"/>
      <c r="D38" s="291"/>
      <c r="E38" s="291"/>
      <c r="F38" s="291"/>
    </row>
    <row r="39" spans="1:6" ht="12.75" customHeight="1">
      <c r="A39" t="s">
        <v>923</v>
      </c>
      <c r="B39" s="297" t="s">
        <v>932</v>
      </c>
      <c r="C39" s="301">
        <v>27</v>
      </c>
      <c r="D39" s="291"/>
      <c r="E39" s="291"/>
      <c r="F39" s="291"/>
    </row>
    <row r="40" spans="2:3" ht="12.75" customHeight="1">
      <c r="B40" s="297"/>
      <c r="C40" s="301"/>
    </row>
    <row r="41" spans="1:3" ht="12.75" customHeight="1">
      <c r="A41" t="s">
        <v>925</v>
      </c>
      <c r="B41" s="297" t="s">
        <v>933</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852</v>
      </c>
      <c r="E8" s="110"/>
      <c r="F8" s="110"/>
      <c r="G8" s="130" t="s">
        <v>132</v>
      </c>
      <c r="H8" s="107" t="s">
        <v>146</v>
      </c>
      <c r="I8" s="108" t="s">
        <v>146</v>
      </c>
      <c r="J8" s="108"/>
      <c r="K8" s="108" t="s">
        <v>146</v>
      </c>
      <c r="L8" s="108" t="s">
        <v>146</v>
      </c>
    </row>
    <row r="9" spans="1:13" s="96" customFormat="1" ht="11.25" customHeight="1">
      <c r="A9" s="139">
        <v>401</v>
      </c>
      <c r="B9" s="132"/>
      <c r="C9" s="140"/>
      <c r="D9" s="140"/>
      <c r="E9" s="415" t="s">
        <v>208</v>
      </c>
      <c r="F9" s="415"/>
      <c r="G9" s="130" t="s">
        <v>132</v>
      </c>
      <c r="H9" s="238">
        <v>16646</v>
      </c>
      <c r="I9" s="240">
        <v>23681</v>
      </c>
      <c r="J9" s="233">
        <v>28.2</v>
      </c>
      <c r="K9" s="240">
        <v>205268</v>
      </c>
      <c r="L9" s="243">
        <v>252919</v>
      </c>
      <c r="M9" s="233">
        <v>8.2</v>
      </c>
    </row>
    <row r="10" spans="1:13" s="96" customFormat="1" ht="11.25" customHeight="1">
      <c r="A10" s="139">
        <v>402</v>
      </c>
      <c r="B10" s="132"/>
      <c r="C10" s="140"/>
      <c r="D10" s="141"/>
      <c r="E10" s="415" t="s">
        <v>209</v>
      </c>
      <c r="F10" s="415"/>
      <c r="G10" s="130" t="s">
        <v>132</v>
      </c>
      <c r="H10" s="238">
        <v>25156</v>
      </c>
      <c r="I10" s="240">
        <v>13414</v>
      </c>
      <c r="J10" s="233">
        <v>35.6</v>
      </c>
      <c r="K10" s="240">
        <v>166029</v>
      </c>
      <c r="L10" s="243">
        <v>86327</v>
      </c>
      <c r="M10" s="233">
        <v>10.5</v>
      </c>
    </row>
    <row r="11" spans="1:13" s="96" customFormat="1" ht="11.25" customHeight="1">
      <c r="A11" s="139">
        <v>403</v>
      </c>
      <c r="B11" s="132"/>
      <c r="C11" s="140"/>
      <c r="D11" s="141"/>
      <c r="E11" s="415" t="s">
        <v>210</v>
      </c>
      <c r="F11" s="415"/>
      <c r="G11" s="130" t="s">
        <v>132</v>
      </c>
      <c r="H11" s="238">
        <v>4074</v>
      </c>
      <c r="I11" s="240">
        <v>3355</v>
      </c>
      <c r="J11" s="233">
        <v>45.9</v>
      </c>
      <c r="K11" s="240">
        <v>30971</v>
      </c>
      <c r="L11" s="243">
        <v>24972</v>
      </c>
      <c r="M11" s="233">
        <v>11.4</v>
      </c>
    </row>
    <row r="12" spans="1:13" s="96" customFormat="1" ht="11.25" customHeight="1">
      <c r="A12" s="139">
        <v>411</v>
      </c>
      <c r="B12" s="132"/>
      <c r="C12" s="140"/>
      <c r="D12" s="141"/>
      <c r="E12" s="415" t="s">
        <v>211</v>
      </c>
      <c r="F12" s="415"/>
      <c r="G12" s="130" t="s">
        <v>132</v>
      </c>
      <c r="H12" s="238">
        <v>15042</v>
      </c>
      <c r="I12" s="240">
        <v>15352</v>
      </c>
      <c r="J12" s="233">
        <v>-3.7</v>
      </c>
      <c r="K12" s="240">
        <v>123920</v>
      </c>
      <c r="L12" s="243">
        <v>124323</v>
      </c>
      <c r="M12" s="233">
        <v>0.1</v>
      </c>
    </row>
    <row r="13" spans="1:13" s="96" customFormat="1" ht="11.25" customHeight="1">
      <c r="A13" s="139">
        <v>421</v>
      </c>
      <c r="B13" s="132"/>
      <c r="C13" s="140"/>
      <c r="D13" s="141"/>
      <c r="E13" s="415" t="s">
        <v>212</v>
      </c>
      <c r="F13" s="415"/>
      <c r="G13" s="130" t="s">
        <v>132</v>
      </c>
      <c r="H13" s="238">
        <v>573151</v>
      </c>
      <c r="I13" s="240">
        <v>45883</v>
      </c>
      <c r="J13" s="233">
        <v>-18.4</v>
      </c>
      <c r="K13" s="240">
        <v>4259458</v>
      </c>
      <c r="L13" s="243">
        <v>341517</v>
      </c>
      <c r="M13" s="233">
        <v>10</v>
      </c>
    </row>
    <row r="14" spans="1:13" s="96" customFormat="1" ht="11.25" customHeight="1">
      <c r="A14" s="139">
        <v>423</v>
      </c>
      <c r="B14" s="132"/>
      <c r="C14" s="140"/>
      <c r="D14" s="141"/>
      <c r="E14" s="415" t="s">
        <v>213</v>
      </c>
      <c r="F14" s="415"/>
      <c r="G14" s="130" t="s">
        <v>132</v>
      </c>
      <c r="H14" s="238">
        <v>5651</v>
      </c>
      <c r="I14" s="240">
        <v>1364</v>
      </c>
      <c r="J14" s="233">
        <v>14.2</v>
      </c>
      <c r="K14" s="240">
        <v>41662</v>
      </c>
      <c r="L14" s="243">
        <v>9133</v>
      </c>
      <c r="M14" s="233">
        <v>-11.6</v>
      </c>
    </row>
    <row r="15" spans="1:13" s="96" customFormat="1" ht="11.25" customHeight="1">
      <c r="A15" s="139">
        <v>425</v>
      </c>
      <c r="B15" s="132"/>
      <c r="C15" s="140"/>
      <c r="D15" s="141"/>
      <c r="E15" s="415" t="s">
        <v>214</v>
      </c>
      <c r="F15" s="415"/>
      <c r="G15" s="130" t="s">
        <v>132</v>
      </c>
      <c r="H15" s="238">
        <v>26480</v>
      </c>
      <c r="I15" s="240">
        <v>2351</v>
      </c>
      <c r="J15" s="233">
        <v>-38.6</v>
      </c>
      <c r="K15" s="240">
        <v>219785</v>
      </c>
      <c r="L15" s="243">
        <v>17811</v>
      </c>
      <c r="M15" s="233">
        <v>-8.6</v>
      </c>
    </row>
    <row r="16" spans="1:13" s="138" customFormat="1" ht="11.25" customHeight="1">
      <c r="A16" s="109"/>
      <c r="B16" s="137"/>
      <c r="C16" s="142"/>
      <c r="D16" s="143"/>
      <c r="E16" s="105"/>
      <c r="F16" s="120" t="s">
        <v>160</v>
      </c>
      <c r="G16" s="130" t="s">
        <v>132</v>
      </c>
      <c r="H16" s="239">
        <v>666200</v>
      </c>
      <c r="I16" s="241">
        <v>105400</v>
      </c>
      <c r="J16" s="234">
        <v>-2.3</v>
      </c>
      <c r="K16" s="241">
        <v>5047094</v>
      </c>
      <c r="L16" s="244">
        <v>857003</v>
      </c>
      <c r="M16" s="234">
        <v>7.3</v>
      </c>
    </row>
    <row r="17" spans="1:13" s="138" customFormat="1" ht="11.25" customHeight="1">
      <c r="A17" s="109"/>
      <c r="B17" s="137"/>
      <c r="C17" s="142"/>
      <c r="D17" s="143"/>
      <c r="E17" s="105"/>
      <c r="F17" s="120"/>
      <c r="G17" s="130"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0" t="s">
        <v>132</v>
      </c>
      <c r="H18" s="239">
        <v>6249860</v>
      </c>
      <c r="I18" s="241">
        <v>813067</v>
      </c>
      <c r="J18" s="234">
        <v>4</v>
      </c>
      <c r="K18" s="241">
        <v>50577003</v>
      </c>
      <c r="L18" s="244">
        <v>6494686</v>
      </c>
      <c r="M18" s="234">
        <v>4.4</v>
      </c>
    </row>
    <row r="19" spans="1:13" s="96" customFormat="1" ht="11.25" customHeight="1">
      <c r="A19" s="144"/>
      <c r="B19" s="132"/>
      <c r="D19" s="121"/>
      <c r="E19" s="95"/>
      <c r="F19" s="95"/>
      <c r="G19" s="204"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204"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0" t="s">
        <v>132</v>
      </c>
      <c r="H21" s="148" t="s">
        <v>146</v>
      </c>
      <c r="I21" s="149" t="s">
        <v>146</v>
      </c>
      <c r="J21" s="149" t="s">
        <v>146</v>
      </c>
      <c r="K21" s="149" t="s">
        <v>146</v>
      </c>
      <c r="L21" s="149" t="s">
        <v>146</v>
      </c>
      <c r="M21" s="138" t="s">
        <v>146</v>
      </c>
    </row>
    <row r="22" spans="1:13" s="96" customFormat="1" ht="11.25" customHeight="1">
      <c r="A22" s="139">
        <v>502</v>
      </c>
      <c r="B22" s="132"/>
      <c r="C22" s="140"/>
      <c r="D22" s="150"/>
      <c r="E22" s="410" t="s">
        <v>217</v>
      </c>
      <c r="F22" s="410"/>
      <c r="G22" s="130" t="s">
        <v>132</v>
      </c>
      <c r="H22" s="111" t="s">
        <v>146</v>
      </c>
      <c r="I22" s="112" t="s">
        <v>146</v>
      </c>
      <c r="J22" s="112" t="s">
        <v>146</v>
      </c>
      <c r="K22" s="112" t="s">
        <v>146</v>
      </c>
      <c r="L22" s="112" t="s">
        <v>146</v>
      </c>
      <c r="M22" s="96" t="s">
        <v>146</v>
      </c>
    </row>
    <row r="23" spans="1:13" s="96" customFormat="1" ht="11.25" customHeight="1">
      <c r="A23" s="144"/>
      <c r="B23" s="132"/>
      <c r="C23" s="140"/>
      <c r="D23" s="119"/>
      <c r="E23" s="408" t="s">
        <v>218</v>
      </c>
      <c r="F23" s="408"/>
      <c r="G23" s="130" t="s">
        <v>132</v>
      </c>
      <c r="H23" s="238">
        <v>60288</v>
      </c>
      <c r="I23" s="240">
        <v>14058</v>
      </c>
      <c r="J23" s="233">
        <v>-6.8</v>
      </c>
      <c r="K23" s="240">
        <v>700985</v>
      </c>
      <c r="L23" s="243">
        <v>159471</v>
      </c>
      <c r="M23" s="233">
        <v>15</v>
      </c>
    </row>
    <row r="24" spans="1:13" s="96" customFormat="1" ht="11.25" customHeight="1">
      <c r="A24" s="139">
        <v>503</v>
      </c>
      <c r="B24" s="132"/>
      <c r="C24" s="140"/>
      <c r="D24" s="150"/>
      <c r="E24" s="410" t="s">
        <v>219</v>
      </c>
      <c r="F24" s="410"/>
      <c r="G24" s="130"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0" t="s">
        <v>132</v>
      </c>
      <c r="H25" s="238">
        <v>1735</v>
      </c>
      <c r="I25" s="240">
        <v>1430</v>
      </c>
      <c r="J25" s="233">
        <v>105.1</v>
      </c>
      <c r="K25" s="240">
        <v>15718</v>
      </c>
      <c r="L25" s="243">
        <v>14639</v>
      </c>
      <c r="M25" s="233">
        <v>214.2</v>
      </c>
    </row>
    <row r="26" spans="1:13" s="96" customFormat="1" ht="11.25" customHeight="1">
      <c r="A26" s="139">
        <v>504</v>
      </c>
      <c r="B26" s="132"/>
      <c r="C26" s="140"/>
      <c r="D26" s="150"/>
      <c r="E26" s="418" t="s">
        <v>221</v>
      </c>
      <c r="F26" s="410"/>
      <c r="G26" s="204"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0" t="s">
        <v>132</v>
      </c>
      <c r="H27" s="238">
        <v>7</v>
      </c>
      <c r="I27" s="240">
        <v>3</v>
      </c>
      <c r="J27" s="233">
        <v>135.6</v>
      </c>
      <c r="K27" s="240">
        <v>52</v>
      </c>
      <c r="L27" s="243">
        <v>15</v>
      </c>
      <c r="M27" s="233">
        <v>-98.1</v>
      </c>
    </row>
    <row r="28" spans="1:13" s="96" customFormat="1" ht="11.25" customHeight="1">
      <c r="A28" s="139">
        <v>505</v>
      </c>
      <c r="B28" s="132"/>
      <c r="C28" s="140"/>
      <c r="D28" s="150"/>
      <c r="E28" s="410" t="s">
        <v>223</v>
      </c>
      <c r="F28" s="410"/>
      <c r="G28" s="130"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0" t="s">
        <v>132</v>
      </c>
      <c r="H29" s="238">
        <v>30</v>
      </c>
      <c r="I29" s="240">
        <v>3</v>
      </c>
      <c r="J29" s="233">
        <v>49.4</v>
      </c>
      <c r="K29" s="240">
        <v>197</v>
      </c>
      <c r="L29" s="243">
        <v>21</v>
      </c>
      <c r="M29" s="233">
        <v>-8.7</v>
      </c>
    </row>
    <row r="30" spans="1:13" s="96" customFormat="1" ht="11.25" customHeight="1">
      <c r="A30" s="139">
        <v>506</v>
      </c>
      <c r="B30" s="132"/>
      <c r="C30" s="140"/>
      <c r="D30" s="150"/>
      <c r="E30" s="410" t="s">
        <v>225</v>
      </c>
      <c r="F30" s="410"/>
      <c r="G30" s="130"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0" t="s">
        <v>132</v>
      </c>
      <c r="H31" s="238">
        <v>43441</v>
      </c>
      <c r="I31" s="240">
        <v>1710</v>
      </c>
      <c r="J31" s="233">
        <v>-0.3</v>
      </c>
      <c r="K31" s="240">
        <v>384906</v>
      </c>
      <c r="L31" s="243">
        <v>13833</v>
      </c>
      <c r="M31" s="233">
        <v>-6.9</v>
      </c>
    </row>
    <row r="32" spans="1:13" s="96" customFormat="1" ht="11.25" customHeight="1">
      <c r="A32" s="139">
        <v>507</v>
      </c>
      <c r="B32" s="132"/>
      <c r="C32" s="140"/>
      <c r="D32" s="119"/>
      <c r="E32" s="408" t="s">
        <v>227</v>
      </c>
      <c r="F32" s="408"/>
      <c r="G32" s="130" t="s">
        <v>132</v>
      </c>
      <c r="H32" s="238" t="s">
        <v>992</v>
      </c>
      <c r="I32" s="240" t="s">
        <v>992</v>
      </c>
      <c r="J32" s="233">
        <v>-100</v>
      </c>
      <c r="K32" s="240">
        <v>51</v>
      </c>
      <c r="L32" s="243">
        <v>260</v>
      </c>
      <c r="M32" s="233">
        <v>-2.6</v>
      </c>
    </row>
    <row r="33" spans="1:13" s="96" customFormat="1" ht="11.25" customHeight="1">
      <c r="A33" s="139">
        <v>508</v>
      </c>
      <c r="B33" s="132"/>
      <c r="C33" s="140"/>
      <c r="D33" s="119"/>
      <c r="E33" s="408" t="s">
        <v>228</v>
      </c>
      <c r="F33" s="408"/>
      <c r="G33" s="130" t="s">
        <v>132</v>
      </c>
      <c r="H33" s="238">
        <v>9905</v>
      </c>
      <c r="I33" s="240">
        <v>1349</v>
      </c>
      <c r="J33" s="233">
        <v>5.1</v>
      </c>
      <c r="K33" s="240">
        <v>247304</v>
      </c>
      <c r="L33" s="243">
        <v>25997</v>
      </c>
      <c r="M33" s="233">
        <v>25</v>
      </c>
    </row>
    <row r="34" spans="1:13" s="96" customFormat="1" ht="11.25" customHeight="1">
      <c r="A34" s="139">
        <v>511</v>
      </c>
      <c r="B34" s="132"/>
      <c r="D34" s="121"/>
      <c r="E34" s="408" t="s">
        <v>229</v>
      </c>
      <c r="F34" s="408"/>
      <c r="G34" s="130" t="s">
        <v>132</v>
      </c>
      <c r="H34" s="238">
        <v>998860</v>
      </c>
      <c r="I34" s="240">
        <v>10035</v>
      </c>
      <c r="J34" s="233">
        <v>19.5</v>
      </c>
      <c r="K34" s="240">
        <v>10261948</v>
      </c>
      <c r="L34" s="243">
        <v>95490</v>
      </c>
      <c r="M34" s="233">
        <v>20.2</v>
      </c>
    </row>
    <row r="35" spans="1:13" s="96" customFormat="1" ht="11.25" customHeight="1">
      <c r="A35" s="139">
        <v>513</v>
      </c>
      <c r="B35" s="132"/>
      <c r="C35" s="140"/>
      <c r="D35" s="150"/>
      <c r="E35" s="408" t="s">
        <v>230</v>
      </c>
      <c r="F35" s="408"/>
      <c r="G35" s="130" t="s">
        <v>132</v>
      </c>
      <c r="H35" s="238">
        <v>25375</v>
      </c>
      <c r="I35" s="240">
        <v>779</v>
      </c>
      <c r="J35" s="233">
        <v>-23.6</v>
      </c>
      <c r="K35" s="240">
        <v>183721</v>
      </c>
      <c r="L35" s="243">
        <v>5332</v>
      </c>
      <c r="M35" s="233">
        <v>17.8</v>
      </c>
    </row>
    <row r="36" spans="1:15" s="124" customFormat="1" ht="11.25" customHeight="1">
      <c r="A36" s="139">
        <v>516</v>
      </c>
      <c r="B36" s="132"/>
      <c r="C36" s="140"/>
      <c r="D36" s="150"/>
      <c r="E36" s="408" t="s">
        <v>231</v>
      </c>
      <c r="F36" s="408"/>
      <c r="G36" s="130" t="s">
        <v>132</v>
      </c>
      <c r="H36" s="238" t="s">
        <v>992</v>
      </c>
      <c r="I36" s="240" t="s">
        <v>992</v>
      </c>
      <c r="J36" s="233">
        <v>-100</v>
      </c>
      <c r="K36" s="240">
        <v>10</v>
      </c>
      <c r="L36" s="243">
        <v>1</v>
      </c>
      <c r="M36" s="233">
        <v>-90.7</v>
      </c>
      <c r="N36" s="96"/>
      <c r="O36" s="96"/>
    </row>
    <row r="37" spans="1:15" s="124" customFormat="1" ht="11.25" customHeight="1">
      <c r="A37" s="139">
        <v>517</v>
      </c>
      <c r="B37" s="132"/>
      <c r="C37" s="140"/>
      <c r="D37" s="150"/>
      <c r="E37" s="408" t="s">
        <v>232</v>
      </c>
      <c r="F37" s="408"/>
      <c r="G37" s="130" t="s">
        <v>132</v>
      </c>
      <c r="H37" s="238">
        <v>77</v>
      </c>
      <c r="I37" s="240">
        <v>2</v>
      </c>
      <c r="J37" s="233">
        <v>15.1</v>
      </c>
      <c r="K37" s="240">
        <v>634</v>
      </c>
      <c r="L37" s="243">
        <v>13</v>
      </c>
      <c r="M37" s="233">
        <v>-29.3</v>
      </c>
      <c r="N37" s="96"/>
      <c r="O37" s="96"/>
    </row>
    <row r="38" spans="1:13" s="96" customFormat="1" ht="11.25" customHeight="1">
      <c r="A38" s="139">
        <v>518</v>
      </c>
      <c r="B38" s="132"/>
      <c r="C38" s="140"/>
      <c r="D38" s="150"/>
      <c r="E38" s="408" t="s">
        <v>233</v>
      </c>
      <c r="F38" s="408"/>
      <c r="G38" s="130" t="s">
        <v>132</v>
      </c>
      <c r="H38" s="238" t="s">
        <v>992</v>
      </c>
      <c r="I38" s="240" t="s">
        <v>992</v>
      </c>
      <c r="J38" s="233" t="s">
        <v>993</v>
      </c>
      <c r="K38" s="240" t="s">
        <v>992</v>
      </c>
      <c r="L38" s="243" t="s">
        <v>992</v>
      </c>
      <c r="M38" s="233" t="s">
        <v>993</v>
      </c>
    </row>
    <row r="39" spans="1:13" s="96" customFormat="1" ht="11.25" customHeight="1">
      <c r="A39" s="139">
        <v>519</v>
      </c>
      <c r="B39" s="132"/>
      <c r="C39" s="140"/>
      <c r="D39" s="119"/>
      <c r="E39" s="408" t="s">
        <v>234</v>
      </c>
      <c r="F39" s="408"/>
      <c r="G39" s="130" t="s">
        <v>132</v>
      </c>
      <c r="H39" s="238">
        <v>155</v>
      </c>
      <c r="I39" s="240">
        <v>6</v>
      </c>
      <c r="J39" s="233" t="s">
        <v>994</v>
      </c>
      <c r="K39" s="240">
        <v>1344</v>
      </c>
      <c r="L39" s="243">
        <v>48</v>
      </c>
      <c r="M39" s="233">
        <v>-64.6</v>
      </c>
    </row>
    <row r="40" spans="1:15" s="124" customFormat="1" ht="11.25" customHeight="1">
      <c r="A40" s="139">
        <v>520</v>
      </c>
      <c r="B40" s="132"/>
      <c r="C40" s="140"/>
      <c r="D40" s="150"/>
      <c r="E40" s="408" t="s">
        <v>235</v>
      </c>
      <c r="F40" s="408"/>
      <c r="G40" s="130" t="s">
        <v>132</v>
      </c>
      <c r="H40" s="238">
        <v>4168</v>
      </c>
      <c r="I40" s="240">
        <v>27</v>
      </c>
      <c r="J40" s="233">
        <v>63.2</v>
      </c>
      <c r="K40" s="240">
        <v>43237</v>
      </c>
      <c r="L40" s="243">
        <v>282</v>
      </c>
      <c r="M40" s="233">
        <v>165.1</v>
      </c>
      <c r="N40" s="96"/>
      <c r="O40" s="96"/>
    </row>
    <row r="41" spans="1:13" s="96" customFormat="1" ht="11.25" customHeight="1">
      <c r="A41" s="139">
        <v>522</v>
      </c>
      <c r="B41" s="132"/>
      <c r="C41" s="140"/>
      <c r="D41" s="150"/>
      <c r="E41" s="408" t="s">
        <v>236</v>
      </c>
      <c r="F41" s="408"/>
      <c r="G41" s="130" t="s">
        <v>132</v>
      </c>
      <c r="H41" s="238" t="s">
        <v>992</v>
      </c>
      <c r="I41" s="240" t="s">
        <v>992</v>
      </c>
      <c r="J41" s="233" t="s">
        <v>993</v>
      </c>
      <c r="K41" s="240">
        <v>0</v>
      </c>
      <c r="L41" s="243">
        <v>0</v>
      </c>
      <c r="M41" s="233">
        <v>100</v>
      </c>
    </row>
    <row r="42" spans="1:13" s="96" customFormat="1" ht="11.25" customHeight="1">
      <c r="A42" s="139">
        <v>523</v>
      </c>
      <c r="B42" s="132"/>
      <c r="C42" s="140"/>
      <c r="D42" s="150"/>
      <c r="E42" s="408" t="s">
        <v>237</v>
      </c>
      <c r="F42" s="408"/>
      <c r="G42" s="130" t="s">
        <v>132</v>
      </c>
      <c r="H42" s="238" t="s">
        <v>992</v>
      </c>
      <c r="I42" s="240" t="s">
        <v>992</v>
      </c>
      <c r="J42" s="233" t="s">
        <v>993</v>
      </c>
      <c r="K42" s="240" t="s">
        <v>992</v>
      </c>
      <c r="L42" s="243" t="s">
        <v>992</v>
      </c>
      <c r="M42" s="233" t="s">
        <v>993</v>
      </c>
    </row>
    <row r="43" spans="1:13" s="96" customFormat="1" ht="11.25" customHeight="1">
      <c r="A43" s="139">
        <v>524</v>
      </c>
      <c r="B43" s="132"/>
      <c r="C43" s="140"/>
      <c r="D43" s="150"/>
      <c r="E43" s="408" t="s">
        <v>238</v>
      </c>
      <c r="F43" s="408"/>
      <c r="G43" s="130" t="s">
        <v>132</v>
      </c>
      <c r="H43" s="238" t="s">
        <v>992</v>
      </c>
      <c r="I43" s="240" t="s">
        <v>992</v>
      </c>
      <c r="J43" s="233" t="s">
        <v>993</v>
      </c>
      <c r="K43" s="240" t="s">
        <v>992</v>
      </c>
      <c r="L43" s="243" t="s">
        <v>992</v>
      </c>
      <c r="M43" s="233" t="s">
        <v>993</v>
      </c>
    </row>
    <row r="44" spans="1:13" s="96" customFormat="1" ht="11.25" customHeight="1">
      <c r="A44" s="139">
        <v>526</v>
      </c>
      <c r="B44" s="132"/>
      <c r="C44" s="140"/>
      <c r="D44" s="119"/>
      <c r="E44" s="408" t="s">
        <v>239</v>
      </c>
      <c r="F44" s="408"/>
      <c r="G44" s="130" t="s">
        <v>132</v>
      </c>
      <c r="H44" s="238" t="s">
        <v>992</v>
      </c>
      <c r="I44" s="240" t="s">
        <v>992</v>
      </c>
      <c r="J44" s="233" t="s">
        <v>993</v>
      </c>
      <c r="K44" s="240" t="s">
        <v>992</v>
      </c>
      <c r="L44" s="243" t="s">
        <v>992</v>
      </c>
      <c r="M44" s="233" t="s">
        <v>993</v>
      </c>
    </row>
    <row r="45" spans="1:13" s="96" customFormat="1" ht="11.25" customHeight="1">
      <c r="A45" s="139">
        <v>528</v>
      </c>
      <c r="B45" s="132"/>
      <c r="C45" s="140"/>
      <c r="D45" s="150"/>
      <c r="E45" s="408" t="s">
        <v>240</v>
      </c>
      <c r="F45" s="408"/>
      <c r="G45" s="130" t="s">
        <v>132</v>
      </c>
      <c r="H45" s="238">
        <v>1191</v>
      </c>
      <c r="I45" s="240">
        <v>241</v>
      </c>
      <c r="J45" s="233">
        <v>-40.6</v>
      </c>
      <c r="K45" s="240">
        <v>14892</v>
      </c>
      <c r="L45" s="243">
        <v>3780</v>
      </c>
      <c r="M45" s="233">
        <v>58</v>
      </c>
    </row>
    <row r="46" spans="1:13" s="96" customFormat="1" ht="11.25" customHeight="1">
      <c r="A46" s="139">
        <v>529</v>
      </c>
      <c r="B46" s="132"/>
      <c r="C46" s="140"/>
      <c r="D46" s="150"/>
      <c r="E46" s="408" t="s">
        <v>241</v>
      </c>
      <c r="F46" s="408"/>
      <c r="G46" s="130" t="s">
        <v>132</v>
      </c>
      <c r="H46" s="238">
        <v>250</v>
      </c>
      <c r="I46" s="240">
        <v>4</v>
      </c>
      <c r="J46" s="233">
        <v>100</v>
      </c>
      <c r="K46" s="240">
        <v>941</v>
      </c>
      <c r="L46" s="243">
        <v>18</v>
      </c>
      <c r="M46" s="233">
        <v>100</v>
      </c>
    </row>
    <row r="47" spans="1:13" s="96" customFormat="1" ht="11.25" customHeight="1">
      <c r="A47" s="139">
        <v>530</v>
      </c>
      <c r="B47" s="132"/>
      <c r="C47" s="140"/>
      <c r="D47" s="150"/>
      <c r="E47" s="408" t="s">
        <v>242</v>
      </c>
      <c r="F47" s="408"/>
      <c r="G47" s="130" t="s">
        <v>132</v>
      </c>
      <c r="H47" s="238">
        <v>74305</v>
      </c>
      <c r="I47" s="240">
        <v>926</v>
      </c>
      <c r="J47" s="233">
        <v>-7.8</v>
      </c>
      <c r="K47" s="240">
        <v>663924</v>
      </c>
      <c r="L47" s="243">
        <v>9239</v>
      </c>
      <c r="M47" s="233">
        <v>6.3</v>
      </c>
    </row>
    <row r="48" spans="1:13" s="96" customFormat="1" ht="11.25" customHeight="1">
      <c r="A48" s="139">
        <v>532</v>
      </c>
      <c r="B48" s="132"/>
      <c r="C48" s="140"/>
      <c r="D48" s="150"/>
      <c r="E48" s="408" t="s">
        <v>243</v>
      </c>
      <c r="F48" s="408"/>
      <c r="G48" s="130" t="s">
        <v>132</v>
      </c>
      <c r="H48" s="238">
        <v>1277193</v>
      </c>
      <c r="I48" s="240">
        <v>13340</v>
      </c>
      <c r="J48" s="233">
        <v>9.8</v>
      </c>
      <c r="K48" s="240">
        <v>11075584</v>
      </c>
      <c r="L48" s="243">
        <v>115155</v>
      </c>
      <c r="M48" s="233">
        <v>21.6</v>
      </c>
    </row>
    <row r="49" spans="1:15" s="124" customFormat="1" ht="11.25" customHeight="1">
      <c r="A49" s="139">
        <v>534</v>
      </c>
      <c r="B49" s="132"/>
      <c r="C49" s="140"/>
      <c r="D49" s="150"/>
      <c r="E49" s="408" t="s">
        <v>244</v>
      </c>
      <c r="F49" s="408"/>
      <c r="G49" s="130" t="s">
        <v>132</v>
      </c>
      <c r="H49" s="238">
        <v>45414</v>
      </c>
      <c r="I49" s="240">
        <v>4060</v>
      </c>
      <c r="J49" s="233">
        <v>-5.1</v>
      </c>
      <c r="K49" s="240">
        <v>358365</v>
      </c>
      <c r="L49" s="243">
        <v>36775</v>
      </c>
      <c r="M49" s="233">
        <v>-14</v>
      </c>
      <c r="N49" s="96"/>
      <c r="O49" s="96"/>
    </row>
    <row r="50" spans="1:15" s="124" customFormat="1" ht="11.25" customHeight="1">
      <c r="A50" s="139">
        <v>537</v>
      </c>
      <c r="B50" s="132"/>
      <c r="C50" s="140"/>
      <c r="D50" s="150"/>
      <c r="E50" s="408" t="s">
        <v>245</v>
      </c>
      <c r="F50" s="408"/>
      <c r="G50" s="130" t="s">
        <v>132</v>
      </c>
      <c r="H50" s="238">
        <v>1</v>
      </c>
      <c r="I50" s="240">
        <v>220</v>
      </c>
      <c r="J50" s="233">
        <v>-12.7</v>
      </c>
      <c r="K50" s="240">
        <v>17</v>
      </c>
      <c r="L50" s="243">
        <v>3076</v>
      </c>
      <c r="M50" s="233">
        <v>43.6</v>
      </c>
      <c r="N50" s="96"/>
      <c r="O50" s="96"/>
    </row>
    <row r="51" spans="1:13" s="96" customFormat="1" ht="11.25" customHeight="1">
      <c r="A51" s="139">
        <v>590</v>
      </c>
      <c r="B51" s="132"/>
      <c r="C51" s="140"/>
      <c r="D51" s="150"/>
      <c r="E51" s="408" t="s">
        <v>246</v>
      </c>
      <c r="F51" s="408"/>
      <c r="G51" s="130" t="s">
        <v>132</v>
      </c>
      <c r="H51" s="238">
        <v>716137</v>
      </c>
      <c r="I51" s="240">
        <v>12361</v>
      </c>
      <c r="J51" s="233">
        <v>5.1</v>
      </c>
      <c r="K51" s="240">
        <v>8066180</v>
      </c>
      <c r="L51" s="243">
        <v>131924</v>
      </c>
      <c r="M51" s="233">
        <v>22.4</v>
      </c>
    </row>
    <row r="52" spans="1:15" s="153" customFormat="1" ht="11.25" customHeight="1">
      <c r="A52" s="109"/>
      <c r="B52" s="137"/>
      <c r="C52" s="142"/>
      <c r="D52" s="142"/>
      <c r="E52" s="146"/>
      <c r="F52" s="120" t="s">
        <v>160</v>
      </c>
      <c r="G52" s="130" t="s">
        <v>132</v>
      </c>
      <c r="H52" s="239">
        <v>3258534</v>
      </c>
      <c r="I52" s="241">
        <v>60552</v>
      </c>
      <c r="J52" s="234">
        <v>4.2</v>
      </c>
      <c r="K52" s="241">
        <v>32020010</v>
      </c>
      <c r="L52" s="244">
        <v>615369</v>
      </c>
      <c r="M52" s="234">
        <v>17.7</v>
      </c>
      <c r="N52" s="138"/>
      <c r="O52" s="138"/>
    </row>
    <row r="53" spans="1:13" s="96" customFormat="1" ht="11.25" customHeight="1">
      <c r="A53" s="144"/>
      <c r="B53" s="132"/>
      <c r="C53" s="140"/>
      <c r="D53" s="140"/>
      <c r="E53" s="95"/>
      <c r="F53" s="95"/>
      <c r="G53" s="130"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0" t="s">
        <v>132</v>
      </c>
      <c r="H54" s="117" t="s">
        <v>146</v>
      </c>
      <c r="I54" s="118" t="s">
        <v>146</v>
      </c>
      <c r="J54" s="118" t="s">
        <v>146</v>
      </c>
      <c r="K54" s="118" t="s">
        <v>146</v>
      </c>
      <c r="L54" s="118" t="s">
        <v>146</v>
      </c>
      <c r="M54" s="96" t="s">
        <v>146</v>
      </c>
    </row>
    <row r="55" spans="1:13" s="96" customFormat="1" ht="11.25" customHeight="1">
      <c r="A55" s="139">
        <v>602</v>
      </c>
      <c r="B55" s="132"/>
      <c r="C55" s="140"/>
      <c r="D55" s="150"/>
      <c r="E55" s="410" t="s">
        <v>247</v>
      </c>
      <c r="F55" s="410"/>
      <c r="G55" s="130"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0" t="s">
        <v>132</v>
      </c>
      <c r="H56" s="238">
        <v>48349</v>
      </c>
      <c r="I56" s="240">
        <v>23116</v>
      </c>
      <c r="J56" s="233">
        <v>14.8</v>
      </c>
      <c r="K56" s="240">
        <v>457281</v>
      </c>
      <c r="L56" s="243">
        <v>205396</v>
      </c>
      <c r="M56" s="233">
        <v>15.7</v>
      </c>
    </row>
    <row r="57" spans="1:13" s="96" customFormat="1" ht="11.25" customHeight="1">
      <c r="A57" s="139">
        <v>603</v>
      </c>
      <c r="B57" s="132"/>
      <c r="C57" s="140"/>
      <c r="D57" s="119"/>
      <c r="E57" s="408" t="s">
        <v>249</v>
      </c>
      <c r="F57" s="408"/>
      <c r="G57" s="130" t="s">
        <v>132</v>
      </c>
      <c r="H57" s="238">
        <v>995</v>
      </c>
      <c r="I57" s="240">
        <v>833</v>
      </c>
      <c r="J57" s="233">
        <v>-17.4</v>
      </c>
      <c r="K57" s="240">
        <v>11551</v>
      </c>
      <c r="L57" s="243">
        <v>9039</v>
      </c>
      <c r="M57" s="233">
        <v>-11.3</v>
      </c>
    </row>
    <row r="58" spans="1:13" s="96" customFormat="1" ht="11.25" customHeight="1">
      <c r="A58" s="139">
        <v>604</v>
      </c>
      <c r="B58" s="132"/>
      <c r="C58" s="140"/>
      <c r="D58" s="119"/>
      <c r="E58" s="408" t="s">
        <v>250</v>
      </c>
      <c r="F58" s="408"/>
      <c r="G58" s="130" t="s">
        <v>132</v>
      </c>
      <c r="H58" s="238">
        <v>1621</v>
      </c>
      <c r="I58" s="240">
        <v>3489</v>
      </c>
      <c r="J58" s="233">
        <v>27.3</v>
      </c>
      <c r="K58" s="240">
        <v>16440</v>
      </c>
      <c r="L58" s="243">
        <v>34784</v>
      </c>
      <c r="M58" s="233">
        <v>97.1</v>
      </c>
    </row>
    <row r="59" spans="1:13" s="96" customFormat="1" ht="11.25" customHeight="1">
      <c r="A59" s="139">
        <v>605</v>
      </c>
      <c r="B59" s="132"/>
      <c r="C59" s="140"/>
      <c r="D59" s="119"/>
      <c r="E59" s="408" t="s">
        <v>251</v>
      </c>
      <c r="F59" s="408"/>
      <c r="G59" s="130" t="s">
        <v>132</v>
      </c>
      <c r="H59" s="238">
        <v>839</v>
      </c>
      <c r="I59" s="240">
        <v>591</v>
      </c>
      <c r="J59" s="233">
        <v>80.6</v>
      </c>
      <c r="K59" s="240">
        <v>8134</v>
      </c>
      <c r="L59" s="243">
        <v>5142</v>
      </c>
      <c r="M59" s="233">
        <v>19.6</v>
      </c>
    </row>
    <row r="60" spans="1:13" s="96" customFormat="1" ht="11.25" customHeight="1">
      <c r="A60" s="139">
        <v>606</v>
      </c>
      <c r="B60" s="132"/>
      <c r="C60" s="140"/>
      <c r="D60" s="119"/>
      <c r="E60" s="410" t="s">
        <v>252</v>
      </c>
      <c r="F60" s="410"/>
      <c r="G60" s="130"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0" t="s">
        <v>132</v>
      </c>
      <c r="H61" s="238">
        <v>17</v>
      </c>
      <c r="I61" s="240">
        <v>18</v>
      </c>
      <c r="J61" s="233" t="s">
        <v>994</v>
      </c>
      <c r="K61" s="240">
        <v>146</v>
      </c>
      <c r="L61" s="243">
        <v>141</v>
      </c>
      <c r="M61" s="233">
        <v>53.2</v>
      </c>
    </row>
    <row r="62" spans="1:13" s="96" customFormat="1" ht="11.25" customHeight="1">
      <c r="A62" s="139">
        <v>607</v>
      </c>
      <c r="B62" s="132"/>
      <c r="D62" s="121"/>
      <c r="E62" s="408" t="s">
        <v>254</v>
      </c>
      <c r="F62" s="408"/>
      <c r="G62" s="130" t="s">
        <v>132</v>
      </c>
      <c r="H62" s="238">
        <v>1242490</v>
      </c>
      <c r="I62" s="240">
        <v>96816</v>
      </c>
      <c r="J62" s="233">
        <v>76.3</v>
      </c>
      <c r="K62" s="240">
        <v>11830486</v>
      </c>
      <c r="L62" s="243">
        <v>790964</v>
      </c>
      <c r="M62" s="233">
        <v>82.4</v>
      </c>
    </row>
    <row r="63" spans="1:13" s="96" customFormat="1" ht="11.25" customHeight="1">
      <c r="A63" s="139">
        <v>608</v>
      </c>
      <c r="B63" s="132"/>
      <c r="C63" s="140"/>
      <c r="D63" s="151"/>
      <c r="E63" s="408" t="s">
        <v>2</v>
      </c>
      <c r="F63" s="408"/>
      <c r="G63" s="130" t="s">
        <v>132</v>
      </c>
      <c r="H63" s="238">
        <v>13450</v>
      </c>
      <c r="I63" s="240">
        <v>1046</v>
      </c>
      <c r="J63" s="233">
        <v>206.5</v>
      </c>
      <c r="K63" s="240">
        <v>92324</v>
      </c>
      <c r="L63" s="243">
        <v>6761</v>
      </c>
      <c r="M63" s="233">
        <v>32.6</v>
      </c>
    </row>
    <row r="64" spans="1:13" s="96" customFormat="1" ht="11.25" customHeight="1">
      <c r="A64" s="139">
        <v>609</v>
      </c>
      <c r="B64" s="132"/>
      <c r="C64" s="140"/>
      <c r="D64" s="150"/>
      <c r="E64" s="408" t="s">
        <v>255</v>
      </c>
      <c r="F64" s="408"/>
      <c r="G64" s="130" t="s">
        <v>132</v>
      </c>
      <c r="H64" s="238">
        <v>72112</v>
      </c>
      <c r="I64" s="240">
        <v>29007</v>
      </c>
      <c r="J64" s="233">
        <v>22</v>
      </c>
      <c r="K64" s="240">
        <v>597767</v>
      </c>
      <c r="L64" s="243">
        <v>244557</v>
      </c>
      <c r="M64" s="233">
        <v>26.3</v>
      </c>
    </row>
    <row r="65" spans="1:13" s="96" customFormat="1" ht="11.25" customHeight="1">
      <c r="A65" s="139">
        <v>611</v>
      </c>
      <c r="B65" s="132"/>
      <c r="C65" s="140"/>
      <c r="D65" s="119"/>
      <c r="E65" s="408" t="s">
        <v>256</v>
      </c>
      <c r="F65" s="408"/>
      <c r="G65" s="130" t="s">
        <v>132</v>
      </c>
      <c r="H65" s="238">
        <v>386196</v>
      </c>
      <c r="I65" s="240">
        <v>3350</v>
      </c>
      <c r="J65" s="233">
        <v>65.7</v>
      </c>
      <c r="K65" s="240">
        <v>3271005</v>
      </c>
      <c r="L65" s="243">
        <v>27119</v>
      </c>
      <c r="M65" s="233">
        <v>49.7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970</v>
      </c>
      <c r="B68" s="401"/>
      <c r="C68" s="401"/>
      <c r="D68" s="401"/>
      <c r="E68" s="401"/>
      <c r="F68" s="401"/>
      <c r="G68" s="401"/>
      <c r="H68" s="401"/>
      <c r="I68" s="401"/>
      <c r="J68" s="402"/>
      <c r="K68" s="402"/>
      <c r="L68" s="402"/>
      <c r="M68" s="40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8" t="s">
        <v>257</v>
      </c>
      <c r="F9" s="408"/>
      <c r="G9" s="135" t="s">
        <v>132</v>
      </c>
      <c r="H9" s="238">
        <v>1285042</v>
      </c>
      <c r="I9" s="240">
        <v>60532</v>
      </c>
      <c r="J9" s="233">
        <v>13.8</v>
      </c>
      <c r="K9" s="240">
        <v>10117066</v>
      </c>
      <c r="L9" s="243">
        <v>477176</v>
      </c>
      <c r="M9" s="233">
        <v>22.6</v>
      </c>
    </row>
    <row r="10" spans="1:13" s="96" customFormat="1" ht="11.25" customHeight="1">
      <c r="A10" s="139">
        <v>641</v>
      </c>
      <c r="B10" s="132"/>
      <c r="C10" s="140"/>
      <c r="D10" s="140"/>
      <c r="E10" s="415" t="s">
        <v>259</v>
      </c>
      <c r="F10" s="415"/>
      <c r="G10" s="135" t="s">
        <v>132</v>
      </c>
      <c r="H10" s="238">
        <v>1264</v>
      </c>
      <c r="I10" s="240">
        <v>61</v>
      </c>
      <c r="J10" s="233">
        <v>223.3</v>
      </c>
      <c r="K10" s="240">
        <v>8532</v>
      </c>
      <c r="L10" s="243">
        <v>416</v>
      </c>
      <c r="M10" s="233">
        <v>157.7</v>
      </c>
    </row>
    <row r="11" spans="1:13" s="96" customFormat="1" ht="11.25" customHeight="1">
      <c r="A11" s="139">
        <v>642</v>
      </c>
      <c r="B11" s="132"/>
      <c r="C11" s="140"/>
      <c r="D11" s="140"/>
      <c r="E11" s="415" t="s">
        <v>260</v>
      </c>
      <c r="F11" s="415"/>
      <c r="G11" s="135" t="s">
        <v>132</v>
      </c>
      <c r="H11" s="238">
        <v>1018101</v>
      </c>
      <c r="I11" s="240">
        <v>60416</v>
      </c>
      <c r="J11" s="233">
        <v>116.4</v>
      </c>
      <c r="K11" s="240">
        <v>7952120</v>
      </c>
      <c r="L11" s="243">
        <v>393691</v>
      </c>
      <c r="M11" s="233">
        <v>79.5</v>
      </c>
    </row>
    <row r="12" spans="1:13" s="96" customFormat="1" ht="11.25" customHeight="1">
      <c r="A12" s="139">
        <v>643</v>
      </c>
      <c r="B12" s="132"/>
      <c r="C12" s="140"/>
      <c r="D12" s="140"/>
      <c r="E12" s="415" t="s">
        <v>261</v>
      </c>
      <c r="F12" s="415"/>
      <c r="G12" s="135" t="s">
        <v>132</v>
      </c>
      <c r="H12" s="238">
        <v>5721</v>
      </c>
      <c r="I12" s="240">
        <v>1374</v>
      </c>
      <c r="J12" s="233">
        <v>24.3</v>
      </c>
      <c r="K12" s="240">
        <v>71926</v>
      </c>
      <c r="L12" s="243">
        <v>14712</v>
      </c>
      <c r="M12" s="233">
        <v>51.8</v>
      </c>
    </row>
    <row r="13" spans="1:13" s="96" customFormat="1" ht="11.25" customHeight="1">
      <c r="A13" s="139">
        <v>644</v>
      </c>
      <c r="B13" s="132"/>
      <c r="C13" s="140"/>
      <c r="D13" s="140"/>
      <c r="E13" s="420" t="s">
        <v>862</v>
      </c>
      <c r="F13" s="420"/>
      <c r="G13" s="135" t="s">
        <v>132</v>
      </c>
      <c r="H13" s="111" t="s">
        <v>146</v>
      </c>
      <c r="I13" s="112" t="s">
        <v>146</v>
      </c>
      <c r="J13" s="112" t="s">
        <v>146</v>
      </c>
      <c r="K13" s="112" t="s">
        <v>146</v>
      </c>
      <c r="L13" s="112" t="s">
        <v>146</v>
      </c>
      <c r="M13" s="96" t="s">
        <v>146</v>
      </c>
    </row>
    <row r="14" spans="1:13" s="96" customFormat="1" ht="11.25" customHeight="1">
      <c r="A14" s="144"/>
      <c r="B14" s="132"/>
      <c r="C14" s="140"/>
      <c r="D14" s="140"/>
      <c r="E14" s="133"/>
      <c r="F14" s="133" t="s">
        <v>262</v>
      </c>
      <c r="G14" s="135" t="s">
        <v>132</v>
      </c>
      <c r="H14" s="238">
        <v>2614</v>
      </c>
      <c r="I14" s="240">
        <v>401</v>
      </c>
      <c r="J14" s="233">
        <v>-18.4</v>
      </c>
      <c r="K14" s="240">
        <v>21247</v>
      </c>
      <c r="L14" s="243">
        <v>2981</v>
      </c>
      <c r="M14" s="233">
        <v>-31.3</v>
      </c>
    </row>
    <row r="15" spans="1:16" s="124" customFormat="1" ht="11.25" customHeight="1">
      <c r="A15" s="139">
        <v>645</v>
      </c>
      <c r="B15" s="132"/>
      <c r="C15" s="140"/>
      <c r="D15" s="140"/>
      <c r="E15" s="420" t="s">
        <v>263</v>
      </c>
      <c r="F15" s="420"/>
      <c r="G15" s="135" t="s">
        <v>132</v>
      </c>
      <c r="H15" s="111" t="s">
        <v>146</v>
      </c>
      <c r="I15" s="112" t="s">
        <v>146</v>
      </c>
      <c r="J15" s="112" t="s">
        <v>146</v>
      </c>
      <c r="K15" s="112" t="s">
        <v>146</v>
      </c>
      <c r="L15" s="112" t="s">
        <v>146</v>
      </c>
      <c r="M15" s="96" t="s">
        <v>146</v>
      </c>
      <c r="N15" s="96"/>
      <c r="O15" s="96"/>
      <c r="P15" s="96"/>
    </row>
    <row r="16" spans="1:13" s="96" customFormat="1" ht="11.25" customHeight="1">
      <c r="A16" s="144"/>
      <c r="B16" s="132"/>
      <c r="C16" s="140"/>
      <c r="D16" s="140"/>
      <c r="E16" s="133"/>
      <c r="F16" s="133" t="s">
        <v>863</v>
      </c>
      <c r="G16" s="135" t="s">
        <v>132</v>
      </c>
      <c r="H16" s="238">
        <v>213600</v>
      </c>
      <c r="I16" s="240">
        <v>41586</v>
      </c>
      <c r="J16" s="233">
        <v>39.7</v>
      </c>
      <c r="K16" s="240">
        <v>2108087</v>
      </c>
      <c r="L16" s="243">
        <v>351394</v>
      </c>
      <c r="M16" s="233">
        <v>46.7</v>
      </c>
    </row>
    <row r="17" spans="1:13" s="96" customFormat="1" ht="11.25" customHeight="1">
      <c r="A17" s="139">
        <v>646</v>
      </c>
      <c r="B17" s="132"/>
      <c r="C17" s="140"/>
      <c r="D17" s="141"/>
      <c r="E17" s="420" t="s">
        <v>264</v>
      </c>
      <c r="F17" s="420"/>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60918</v>
      </c>
      <c r="I18" s="240">
        <v>39330</v>
      </c>
      <c r="J18" s="233">
        <v>13.1</v>
      </c>
      <c r="K18" s="240">
        <v>572889</v>
      </c>
      <c r="L18" s="243">
        <v>303313</v>
      </c>
      <c r="M18" s="233">
        <v>92.3</v>
      </c>
    </row>
    <row r="19" spans="1:13" s="96" customFormat="1" ht="11.25" customHeight="1">
      <c r="A19" s="139">
        <v>647</v>
      </c>
      <c r="B19" s="132"/>
      <c r="D19" s="134"/>
      <c r="E19" s="420" t="s">
        <v>265</v>
      </c>
      <c r="F19" s="420"/>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t="s">
        <v>992</v>
      </c>
      <c r="I20" s="240" t="s">
        <v>992</v>
      </c>
      <c r="J20" s="233">
        <v>-100</v>
      </c>
      <c r="K20" s="240">
        <v>809</v>
      </c>
      <c r="L20" s="243">
        <v>1038</v>
      </c>
      <c r="M20" s="233">
        <v>-0.3</v>
      </c>
    </row>
    <row r="21" spans="1:13" s="96" customFormat="1" ht="11.25" customHeight="1">
      <c r="A21" s="139">
        <v>648</v>
      </c>
      <c r="B21" s="132"/>
      <c r="C21" s="140"/>
      <c r="D21" s="140"/>
      <c r="E21" s="420" t="s">
        <v>266</v>
      </c>
      <c r="F21" s="420"/>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1022</v>
      </c>
      <c r="I22" s="240">
        <v>191</v>
      </c>
      <c r="J22" s="233">
        <v>22.5</v>
      </c>
      <c r="K22" s="240">
        <v>19386</v>
      </c>
      <c r="L22" s="243">
        <v>2946</v>
      </c>
      <c r="M22" s="233">
        <v>45</v>
      </c>
    </row>
    <row r="23" spans="1:13" s="96" customFormat="1" ht="11.25" customHeight="1">
      <c r="A23" s="139">
        <v>649</v>
      </c>
      <c r="B23" s="132"/>
      <c r="C23" s="140"/>
      <c r="D23" s="140"/>
      <c r="E23" s="420" t="s">
        <v>267</v>
      </c>
      <c r="F23" s="420"/>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544</v>
      </c>
      <c r="I24" s="240">
        <v>1096</v>
      </c>
      <c r="J24" s="233" t="s">
        <v>994</v>
      </c>
      <c r="K24" s="240">
        <v>2907</v>
      </c>
      <c r="L24" s="243">
        <v>6164</v>
      </c>
      <c r="M24" s="233">
        <v>159.3</v>
      </c>
    </row>
    <row r="25" spans="1:13" s="96" customFormat="1" ht="11.25" customHeight="1">
      <c r="A25" s="139">
        <v>650</v>
      </c>
      <c r="B25" s="132"/>
      <c r="C25" s="140"/>
      <c r="D25" s="140"/>
      <c r="E25" s="420" t="s">
        <v>268</v>
      </c>
      <c r="F25" s="420"/>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2882</v>
      </c>
      <c r="I26" s="240">
        <v>340</v>
      </c>
      <c r="J26" s="233">
        <v>-29.8</v>
      </c>
      <c r="K26" s="240">
        <v>51807</v>
      </c>
      <c r="L26" s="243">
        <v>7692</v>
      </c>
      <c r="M26" s="233">
        <v>33</v>
      </c>
    </row>
    <row r="27" spans="1:16" s="124" customFormat="1" ht="11.25" customHeight="1">
      <c r="A27" s="139">
        <v>656</v>
      </c>
      <c r="B27" s="132"/>
      <c r="C27" s="140"/>
      <c r="D27" s="140"/>
      <c r="E27" s="415" t="s">
        <v>269</v>
      </c>
      <c r="F27" s="415"/>
      <c r="G27" s="135" t="s">
        <v>132</v>
      </c>
      <c r="H27" s="238" t="s">
        <v>992</v>
      </c>
      <c r="I27" s="240">
        <v>2255</v>
      </c>
      <c r="J27" s="233">
        <v>6.1</v>
      </c>
      <c r="K27" s="240">
        <v>0</v>
      </c>
      <c r="L27" s="243">
        <v>16504</v>
      </c>
      <c r="M27" s="233">
        <v>14.8</v>
      </c>
      <c r="N27" s="96"/>
      <c r="O27" s="96"/>
      <c r="P27" s="96"/>
    </row>
    <row r="28" spans="1:13" s="96" customFormat="1" ht="11.25" customHeight="1">
      <c r="A28" s="139">
        <v>659</v>
      </c>
      <c r="B28" s="132"/>
      <c r="C28" s="140"/>
      <c r="D28" s="141"/>
      <c r="E28" s="415" t="s">
        <v>270</v>
      </c>
      <c r="F28" s="415"/>
      <c r="G28" s="135" t="s">
        <v>132</v>
      </c>
      <c r="H28" s="238">
        <v>5020</v>
      </c>
      <c r="I28" s="240">
        <v>9504</v>
      </c>
      <c r="J28" s="233">
        <v>57.1</v>
      </c>
      <c r="K28" s="240">
        <v>49968</v>
      </c>
      <c r="L28" s="243">
        <v>72733</v>
      </c>
      <c r="M28" s="233">
        <v>6.9</v>
      </c>
    </row>
    <row r="29" spans="1:16" s="124" customFormat="1" ht="11.25" customHeight="1">
      <c r="A29" s="139">
        <v>661</v>
      </c>
      <c r="B29" s="132"/>
      <c r="C29" s="140"/>
      <c r="D29" s="140"/>
      <c r="E29" s="415" t="s">
        <v>271</v>
      </c>
      <c r="F29" s="415"/>
      <c r="G29" s="135" t="s">
        <v>132</v>
      </c>
      <c r="H29" s="238">
        <v>51252</v>
      </c>
      <c r="I29" s="240">
        <v>14534</v>
      </c>
      <c r="J29" s="233">
        <v>38.3</v>
      </c>
      <c r="K29" s="240">
        <v>467871</v>
      </c>
      <c r="L29" s="243">
        <v>132077</v>
      </c>
      <c r="M29" s="233">
        <v>29.4</v>
      </c>
      <c r="N29" s="96"/>
      <c r="O29" s="96"/>
      <c r="P29" s="96"/>
    </row>
    <row r="30" spans="1:16" s="124" customFormat="1" ht="11.25" customHeight="1">
      <c r="A30" s="139">
        <v>665</v>
      </c>
      <c r="B30" s="132"/>
      <c r="C30" s="140"/>
      <c r="D30" s="140"/>
      <c r="E30" s="415" t="s">
        <v>272</v>
      </c>
      <c r="F30" s="415"/>
      <c r="G30" s="135" t="s">
        <v>132</v>
      </c>
      <c r="H30" s="238">
        <v>227</v>
      </c>
      <c r="I30" s="240">
        <v>8</v>
      </c>
      <c r="J30" s="233">
        <v>-11.9</v>
      </c>
      <c r="K30" s="240">
        <v>2854</v>
      </c>
      <c r="L30" s="243">
        <v>98</v>
      </c>
      <c r="M30" s="233">
        <v>58.5</v>
      </c>
      <c r="N30" s="96"/>
      <c r="O30" s="96"/>
      <c r="P30" s="96"/>
    </row>
    <row r="31" spans="1:16" s="124" customFormat="1" ht="11.25" customHeight="1">
      <c r="A31" s="139">
        <v>667</v>
      </c>
      <c r="B31" s="132"/>
      <c r="C31" s="140"/>
      <c r="D31" s="140"/>
      <c r="E31" s="415" t="s">
        <v>273</v>
      </c>
      <c r="F31" s="415"/>
      <c r="G31" s="135" t="s">
        <v>132</v>
      </c>
      <c r="H31" s="238">
        <v>209226</v>
      </c>
      <c r="I31" s="240">
        <v>6728</v>
      </c>
      <c r="J31" s="233">
        <v>-2.6</v>
      </c>
      <c r="K31" s="240">
        <v>1656632</v>
      </c>
      <c r="L31" s="243">
        <v>46035</v>
      </c>
      <c r="M31" s="233">
        <v>21.4</v>
      </c>
      <c r="N31" s="96"/>
      <c r="O31" s="96"/>
      <c r="P31" s="96"/>
    </row>
    <row r="32" spans="1:13" s="96" customFormat="1" ht="11.25" customHeight="1">
      <c r="A32" s="139">
        <v>669</v>
      </c>
      <c r="B32" s="132"/>
      <c r="C32" s="140"/>
      <c r="D32" s="140"/>
      <c r="E32" s="415" t="s">
        <v>864</v>
      </c>
      <c r="F32" s="415"/>
      <c r="G32" s="135" t="s">
        <v>132</v>
      </c>
      <c r="H32" s="238">
        <v>3022887</v>
      </c>
      <c r="I32" s="240">
        <v>203143</v>
      </c>
      <c r="J32" s="233">
        <v>61</v>
      </c>
      <c r="K32" s="240">
        <v>19431491</v>
      </c>
      <c r="L32" s="243">
        <v>1237731</v>
      </c>
      <c r="M32" s="233">
        <v>34.7</v>
      </c>
    </row>
    <row r="33" spans="1:13" s="96" customFormat="1" ht="11.25" customHeight="1">
      <c r="A33" s="139">
        <v>671</v>
      </c>
      <c r="B33" s="132"/>
      <c r="C33" s="140"/>
      <c r="D33" s="140"/>
      <c r="E33" s="415" t="s">
        <v>274</v>
      </c>
      <c r="F33" s="415"/>
      <c r="G33" s="135" t="s">
        <v>132</v>
      </c>
      <c r="H33" s="238">
        <v>181607</v>
      </c>
      <c r="I33" s="240">
        <v>9091</v>
      </c>
      <c r="J33" s="233">
        <v>155.9</v>
      </c>
      <c r="K33" s="240">
        <v>1157616</v>
      </c>
      <c r="L33" s="243">
        <v>58096</v>
      </c>
      <c r="M33" s="233">
        <v>56.4</v>
      </c>
    </row>
    <row r="34" spans="1:13" s="96" customFormat="1" ht="11.25" customHeight="1">
      <c r="A34" s="139">
        <v>673</v>
      </c>
      <c r="B34" s="132"/>
      <c r="C34" s="140"/>
      <c r="D34" s="140"/>
      <c r="E34" s="415" t="s">
        <v>275</v>
      </c>
      <c r="F34" s="415"/>
      <c r="G34" s="135" t="s">
        <v>132</v>
      </c>
      <c r="H34" s="238">
        <v>48784</v>
      </c>
      <c r="I34" s="240">
        <v>2679</v>
      </c>
      <c r="J34" s="233">
        <v>-9.2</v>
      </c>
      <c r="K34" s="240">
        <v>757221</v>
      </c>
      <c r="L34" s="243">
        <v>42323</v>
      </c>
      <c r="M34" s="233">
        <v>12.3</v>
      </c>
    </row>
    <row r="35" spans="1:13" s="96" customFormat="1" ht="11.25" customHeight="1">
      <c r="A35" s="139">
        <v>679</v>
      </c>
      <c r="B35" s="132"/>
      <c r="C35" s="140"/>
      <c r="D35" s="140"/>
      <c r="E35" s="415" t="s">
        <v>276</v>
      </c>
      <c r="F35" s="415"/>
      <c r="G35" s="135" t="s">
        <v>132</v>
      </c>
      <c r="H35" s="238">
        <v>590294</v>
      </c>
      <c r="I35" s="240">
        <v>30282</v>
      </c>
      <c r="J35" s="233">
        <v>5.6</v>
      </c>
      <c r="K35" s="240">
        <v>5634350</v>
      </c>
      <c r="L35" s="243">
        <v>305653</v>
      </c>
      <c r="M35" s="233">
        <v>25.1</v>
      </c>
    </row>
    <row r="36" spans="1:13" s="96" customFormat="1" ht="11.25" customHeight="1">
      <c r="A36" s="139">
        <v>683</v>
      </c>
      <c r="B36" s="132"/>
      <c r="C36" s="140"/>
      <c r="D36" s="140"/>
      <c r="E36" s="415" t="s">
        <v>277</v>
      </c>
      <c r="F36" s="415"/>
      <c r="G36" s="135" t="s">
        <v>132</v>
      </c>
      <c r="H36" s="238">
        <v>1112</v>
      </c>
      <c r="I36" s="240">
        <v>34030</v>
      </c>
      <c r="J36" s="233">
        <v>-21.9</v>
      </c>
      <c r="K36" s="240">
        <v>8801</v>
      </c>
      <c r="L36" s="243">
        <v>189632</v>
      </c>
      <c r="M36" s="233">
        <v>47.5</v>
      </c>
    </row>
    <row r="37" spans="1:13" s="96" customFormat="1" ht="11.25" customHeight="1">
      <c r="A37" s="139">
        <v>690</v>
      </c>
      <c r="B37" s="132"/>
      <c r="C37" s="140"/>
      <c r="D37" s="140"/>
      <c r="E37" s="415" t="s">
        <v>278</v>
      </c>
      <c r="F37" s="415"/>
      <c r="G37" s="135" t="s">
        <v>132</v>
      </c>
      <c r="H37" s="238">
        <v>43236</v>
      </c>
      <c r="I37" s="240">
        <v>134956</v>
      </c>
      <c r="J37" s="233">
        <v>53</v>
      </c>
      <c r="K37" s="240">
        <v>508151</v>
      </c>
      <c r="L37" s="243">
        <v>1249966</v>
      </c>
      <c r="M37" s="233">
        <v>48.1</v>
      </c>
    </row>
    <row r="38" spans="1:13" s="138" customFormat="1" ht="11.25" customHeight="1">
      <c r="A38" s="109"/>
      <c r="B38" s="137"/>
      <c r="C38" s="142"/>
      <c r="D38" s="142"/>
      <c r="E38" s="157"/>
      <c r="F38" s="120" t="s">
        <v>160</v>
      </c>
      <c r="G38" s="135" t="s">
        <v>132</v>
      </c>
      <c r="H38" s="239">
        <v>8511421</v>
      </c>
      <c r="I38" s="241">
        <v>810806</v>
      </c>
      <c r="J38" s="234">
        <v>41.7</v>
      </c>
      <c r="K38" s="241">
        <v>66886865</v>
      </c>
      <c r="L38" s="244">
        <v>6236275</v>
      </c>
      <c r="M38" s="234">
        <v>44.2</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20" t="s">
        <v>280</v>
      </c>
      <c r="F41" s="420"/>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20101</v>
      </c>
      <c r="I42" s="240">
        <v>14316</v>
      </c>
      <c r="J42" s="233">
        <v>15.8</v>
      </c>
      <c r="K42" s="240">
        <v>170324</v>
      </c>
      <c r="L42" s="243">
        <v>119433</v>
      </c>
      <c r="M42" s="233">
        <v>21.8</v>
      </c>
    </row>
    <row r="43" spans="1:13" s="96" customFormat="1" ht="11.25" customHeight="1">
      <c r="A43" s="139">
        <v>702</v>
      </c>
      <c r="B43" s="132"/>
      <c r="C43" s="140"/>
      <c r="D43" s="141"/>
      <c r="E43" s="133"/>
      <c r="F43" s="133" t="s">
        <v>282</v>
      </c>
      <c r="G43" s="135" t="s">
        <v>132</v>
      </c>
      <c r="H43" s="238">
        <v>11321</v>
      </c>
      <c r="I43" s="240">
        <v>22405</v>
      </c>
      <c r="J43" s="233">
        <v>-5.9</v>
      </c>
      <c r="K43" s="240">
        <v>133022</v>
      </c>
      <c r="L43" s="243">
        <v>269390</v>
      </c>
      <c r="M43" s="233">
        <v>8.3</v>
      </c>
    </row>
    <row r="44" spans="1:13" s="96" customFormat="1" ht="11.25" customHeight="1">
      <c r="A44" s="139">
        <v>703</v>
      </c>
      <c r="B44" s="132"/>
      <c r="C44" s="140"/>
      <c r="D44" s="141"/>
      <c r="E44" s="134"/>
      <c r="F44" s="133" t="s">
        <v>283</v>
      </c>
      <c r="G44" s="135" t="s">
        <v>132</v>
      </c>
      <c r="H44" s="238">
        <v>137</v>
      </c>
      <c r="I44" s="240">
        <v>638</v>
      </c>
      <c r="J44" s="233">
        <v>-29.3</v>
      </c>
      <c r="K44" s="240">
        <v>1747</v>
      </c>
      <c r="L44" s="243">
        <v>7407</v>
      </c>
      <c r="M44" s="233">
        <v>-26.9</v>
      </c>
    </row>
    <row r="45" spans="1:13" s="96" customFormat="1" ht="11.25" customHeight="1">
      <c r="A45" s="139">
        <v>704</v>
      </c>
      <c r="B45" s="132"/>
      <c r="C45" s="140"/>
      <c r="D45" s="158"/>
      <c r="E45" s="133"/>
      <c r="F45" s="133" t="s">
        <v>284</v>
      </c>
      <c r="G45" s="135" t="s">
        <v>132</v>
      </c>
      <c r="H45" s="238">
        <v>397</v>
      </c>
      <c r="I45" s="240">
        <v>639</v>
      </c>
      <c r="J45" s="233">
        <v>-34.9</v>
      </c>
      <c r="K45" s="240">
        <v>6641</v>
      </c>
      <c r="L45" s="243">
        <v>9831</v>
      </c>
      <c r="M45" s="233">
        <v>-1.5</v>
      </c>
    </row>
    <row r="46" spans="1:13" s="96" customFormat="1" ht="11.25" customHeight="1">
      <c r="A46" s="139">
        <v>705</v>
      </c>
      <c r="B46" s="132"/>
      <c r="C46" s="140"/>
      <c r="D46" s="140"/>
      <c r="E46" s="133"/>
      <c r="F46" s="133" t="s">
        <v>285</v>
      </c>
      <c r="G46" s="135" t="s">
        <v>132</v>
      </c>
      <c r="H46" s="238">
        <v>367</v>
      </c>
      <c r="I46" s="240">
        <v>713</v>
      </c>
      <c r="J46" s="233">
        <v>21.9</v>
      </c>
      <c r="K46" s="240">
        <v>3265</v>
      </c>
      <c r="L46" s="243">
        <v>6401</v>
      </c>
      <c r="M46" s="233">
        <v>22</v>
      </c>
    </row>
    <row r="47" spans="1:13" s="96" customFormat="1" ht="11.25" customHeight="1">
      <c r="A47" s="139">
        <v>706</v>
      </c>
      <c r="B47" s="132"/>
      <c r="C47" s="140"/>
      <c r="D47" s="140"/>
      <c r="E47" s="415" t="s">
        <v>286</v>
      </c>
      <c r="F47" s="415"/>
      <c r="G47" s="135" t="s">
        <v>132</v>
      </c>
      <c r="H47" s="238">
        <v>3733</v>
      </c>
      <c r="I47" s="240">
        <v>5574</v>
      </c>
      <c r="J47" s="233">
        <v>3.8</v>
      </c>
      <c r="K47" s="240">
        <v>65852</v>
      </c>
      <c r="L47" s="243">
        <v>55386</v>
      </c>
      <c r="M47" s="233">
        <v>-10.5</v>
      </c>
    </row>
    <row r="48" spans="1:13" s="96" customFormat="1" ht="11.25" customHeight="1">
      <c r="A48" s="139">
        <v>707</v>
      </c>
      <c r="B48" s="132"/>
      <c r="C48" s="140"/>
      <c r="D48" s="140"/>
      <c r="E48" s="415" t="s">
        <v>287</v>
      </c>
      <c r="F48" s="415"/>
      <c r="G48" s="135" t="s">
        <v>132</v>
      </c>
      <c r="H48" s="238">
        <v>32</v>
      </c>
      <c r="I48" s="240">
        <v>73</v>
      </c>
      <c r="J48" s="233" t="s">
        <v>994</v>
      </c>
      <c r="K48" s="240">
        <v>122</v>
      </c>
      <c r="L48" s="243">
        <v>294</v>
      </c>
      <c r="M48" s="233">
        <v>46.7</v>
      </c>
    </row>
    <row r="49" spans="1:13" s="96" customFormat="1" ht="11.25" customHeight="1">
      <c r="A49" s="139">
        <v>708</v>
      </c>
      <c r="B49" s="132"/>
      <c r="C49" s="140"/>
      <c r="D49" s="140"/>
      <c r="E49" s="415" t="s">
        <v>288</v>
      </c>
      <c r="F49" s="415"/>
      <c r="G49" s="135" t="s">
        <v>132</v>
      </c>
      <c r="H49" s="238">
        <v>1781250</v>
      </c>
      <c r="I49" s="240">
        <v>111205</v>
      </c>
      <c r="J49" s="233">
        <v>15.7</v>
      </c>
      <c r="K49" s="240">
        <v>15109070</v>
      </c>
      <c r="L49" s="243">
        <v>872236</v>
      </c>
      <c r="M49" s="233">
        <v>4.9</v>
      </c>
    </row>
    <row r="50" spans="1:13" s="96" customFormat="1" ht="11.25" customHeight="1">
      <c r="A50" s="139">
        <v>709</v>
      </c>
      <c r="B50" s="132"/>
      <c r="C50" s="140"/>
      <c r="D50" s="140"/>
      <c r="E50" s="420" t="s">
        <v>289</v>
      </c>
      <c r="F50" s="420"/>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242477</v>
      </c>
      <c r="I51" s="240">
        <v>19400</v>
      </c>
      <c r="J51" s="233">
        <v>29</v>
      </c>
      <c r="K51" s="240">
        <v>2139864</v>
      </c>
      <c r="L51" s="243">
        <v>161440</v>
      </c>
      <c r="M51" s="233">
        <v>18.7</v>
      </c>
    </row>
    <row r="52" spans="1:13" s="96" customFormat="1" ht="11.25" customHeight="1">
      <c r="A52" s="139">
        <v>711</v>
      </c>
      <c r="B52" s="132"/>
      <c r="C52" s="140"/>
      <c r="D52" s="140"/>
      <c r="E52" s="415" t="s">
        <v>291</v>
      </c>
      <c r="F52" s="415"/>
      <c r="G52" s="135" t="s">
        <v>132</v>
      </c>
      <c r="H52" s="238">
        <v>251948</v>
      </c>
      <c r="I52" s="240">
        <v>38975</v>
      </c>
      <c r="J52" s="233">
        <v>4.1</v>
      </c>
      <c r="K52" s="240">
        <v>2437759</v>
      </c>
      <c r="L52" s="243">
        <v>346521</v>
      </c>
      <c r="M52" s="233">
        <v>0.5</v>
      </c>
    </row>
    <row r="53" spans="1:13" s="96" customFormat="1" ht="11.25" customHeight="1">
      <c r="A53" s="139">
        <v>732</v>
      </c>
      <c r="B53" s="132"/>
      <c r="C53" s="140"/>
      <c r="D53" s="141"/>
      <c r="E53" s="415" t="s">
        <v>292</v>
      </c>
      <c r="F53" s="415"/>
      <c r="G53" s="135" t="s">
        <v>132</v>
      </c>
      <c r="H53" s="238">
        <v>1329965</v>
      </c>
      <c r="I53" s="240">
        <v>317132</v>
      </c>
      <c r="J53" s="233">
        <v>38.5</v>
      </c>
      <c r="K53" s="240">
        <v>13505785</v>
      </c>
      <c r="L53" s="243">
        <v>2707940</v>
      </c>
      <c r="M53" s="233">
        <v>30.7</v>
      </c>
    </row>
    <row r="54" spans="1:13" s="96" customFormat="1" ht="11.25" customHeight="1">
      <c r="A54" s="139">
        <v>734</v>
      </c>
      <c r="B54" s="132"/>
      <c r="C54" s="140"/>
      <c r="D54" s="141"/>
      <c r="E54" s="415" t="s">
        <v>293</v>
      </c>
      <c r="F54" s="415"/>
      <c r="G54" s="135" t="s">
        <v>132</v>
      </c>
      <c r="H54" s="238">
        <v>379484</v>
      </c>
      <c r="I54" s="240">
        <v>110956</v>
      </c>
      <c r="J54" s="233">
        <v>16</v>
      </c>
      <c r="K54" s="240">
        <v>3024394</v>
      </c>
      <c r="L54" s="243">
        <v>925635</v>
      </c>
      <c r="M54" s="233">
        <v>16.7</v>
      </c>
    </row>
    <row r="55" spans="1:49" ht="11.25">
      <c r="A55" s="139">
        <v>736</v>
      </c>
      <c r="B55" s="132"/>
      <c r="C55" s="96"/>
      <c r="D55" s="134"/>
      <c r="E55" s="415" t="s">
        <v>294</v>
      </c>
      <c r="F55" s="415"/>
      <c r="G55" s="135" t="s">
        <v>132</v>
      </c>
      <c r="H55" s="238">
        <v>68465</v>
      </c>
      <c r="I55" s="240">
        <v>21526</v>
      </c>
      <c r="J55" s="233">
        <v>32.5</v>
      </c>
      <c r="K55" s="240">
        <v>619413</v>
      </c>
      <c r="L55" s="243">
        <v>168358</v>
      </c>
      <c r="M55" s="233">
        <v>20.2</v>
      </c>
      <c r="N55" s="127"/>
      <c r="O55" s="127"/>
      <c r="P55" s="127"/>
      <c r="AV55" s="96"/>
      <c r="AW55" s="96"/>
    </row>
    <row r="56" spans="1:31" ht="11.25">
      <c r="A56" s="139">
        <v>738</v>
      </c>
      <c r="B56" s="132"/>
      <c r="C56" s="140"/>
      <c r="D56" s="140"/>
      <c r="E56" s="415" t="s">
        <v>295</v>
      </c>
      <c r="F56" s="415"/>
      <c r="G56" s="135" t="s">
        <v>132</v>
      </c>
      <c r="H56" s="238">
        <v>4648</v>
      </c>
      <c r="I56" s="240">
        <v>13938</v>
      </c>
      <c r="J56" s="233">
        <v>58</v>
      </c>
      <c r="K56" s="240">
        <v>31351</v>
      </c>
      <c r="L56" s="243">
        <v>99430</v>
      </c>
      <c r="M56" s="233">
        <v>43.6</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296</v>
      </c>
      <c r="F57" s="415"/>
      <c r="G57" s="135" t="s">
        <v>132</v>
      </c>
      <c r="H57" s="238">
        <v>8742</v>
      </c>
      <c r="I57" s="240">
        <v>22290</v>
      </c>
      <c r="J57" s="233">
        <v>-24.3</v>
      </c>
      <c r="K57" s="240">
        <v>126839</v>
      </c>
      <c r="L57" s="243">
        <v>218369</v>
      </c>
      <c r="M57" s="233">
        <v>3.5</v>
      </c>
      <c r="N57" s="96"/>
      <c r="O57" s="96"/>
      <c r="P57" s="96"/>
      <c r="Q57" s="96"/>
      <c r="R57" s="96"/>
      <c r="S57" s="96"/>
      <c r="T57" s="96"/>
      <c r="U57" s="96"/>
      <c r="V57" s="96"/>
      <c r="W57" s="96"/>
      <c r="X57" s="96"/>
      <c r="Y57" s="96"/>
      <c r="Z57" s="96"/>
    </row>
    <row r="58" spans="1:26" ht="11.25">
      <c r="A58" s="139">
        <v>749</v>
      </c>
      <c r="B58" s="132"/>
      <c r="C58" s="140"/>
      <c r="D58" s="140"/>
      <c r="E58" s="415" t="s">
        <v>297</v>
      </c>
      <c r="F58" s="415"/>
      <c r="G58" s="135" t="s">
        <v>132</v>
      </c>
      <c r="H58" s="238">
        <v>406994</v>
      </c>
      <c r="I58" s="240">
        <v>221567</v>
      </c>
      <c r="J58" s="233">
        <v>59.2</v>
      </c>
      <c r="K58" s="240">
        <v>3528597</v>
      </c>
      <c r="L58" s="243">
        <v>1639417</v>
      </c>
      <c r="M58" s="233">
        <v>22.5</v>
      </c>
      <c r="N58" s="96"/>
      <c r="O58" s="96"/>
      <c r="P58" s="96"/>
      <c r="Q58" s="96"/>
      <c r="R58" s="96"/>
      <c r="S58" s="96"/>
      <c r="T58" s="96"/>
      <c r="U58" s="96"/>
      <c r="V58" s="96"/>
      <c r="W58" s="96"/>
      <c r="X58" s="96"/>
      <c r="Y58" s="96"/>
      <c r="Z58" s="96"/>
    </row>
    <row r="59" spans="1:26" ht="11.25">
      <c r="A59" s="139">
        <v>751</v>
      </c>
      <c r="B59" s="132"/>
      <c r="C59" s="140"/>
      <c r="D59" s="141"/>
      <c r="E59" s="415" t="s">
        <v>865</v>
      </c>
      <c r="F59" s="415"/>
      <c r="G59" s="135" t="s">
        <v>132</v>
      </c>
      <c r="H59" s="238">
        <v>74504</v>
      </c>
      <c r="I59" s="240">
        <v>23229</v>
      </c>
      <c r="J59" s="233">
        <v>43.8</v>
      </c>
      <c r="K59" s="240">
        <v>613625</v>
      </c>
      <c r="L59" s="243">
        <v>178543</v>
      </c>
      <c r="M59" s="233">
        <v>16.4</v>
      </c>
      <c r="N59" s="96"/>
      <c r="O59" s="96"/>
      <c r="P59" s="96"/>
      <c r="Q59" s="96"/>
      <c r="R59" s="96"/>
      <c r="S59" s="96"/>
      <c r="T59" s="96"/>
      <c r="U59" s="96"/>
      <c r="V59" s="96"/>
      <c r="W59" s="96"/>
      <c r="X59" s="96"/>
      <c r="Y59" s="96"/>
      <c r="Z59" s="96"/>
    </row>
    <row r="60" spans="1:26" ht="11.25">
      <c r="A60" s="139">
        <v>753</v>
      </c>
      <c r="B60" s="132"/>
      <c r="C60" s="140"/>
      <c r="D60" s="140"/>
      <c r="E60" s="415" t="s">
        <v>298</v>
      </c>
      <c r="F60" s="415"/>
      <c r="G60" s="135" t="s">
        <v>132</v>
      </c>
      <c r="H60" s="238">
        <v>278005</v>
      </c>
      <c r="I60" s="240">
        <v>32175</v>
      </c>
      <c r="J60" s="233">
        <v>78.2</v>
      </c>
      <c r="K60" s="240">
        <v>2311887</v>
      </c>
      <c r="L60" s="243">
        <v>239169</v>
      </c>
      <c r="M60" s="233">
        <v>47.1</v>
      </c>
      <c r="N60" s="96"/>
      <c r="O60" s="96"/>
      <c r="P60" s="96"/>
      <c r="Q60" s="96"/>
      <c r="R60" s="96"/>
      <c r="S60" s="96"/>
      <c r="T60" s="96"/>
      <c r="U60" s="96"/>
      <c r="V60" s="96"/>
      <c r="W60" s="96"/>
      <c r="X60" s="96"/>
      <c r="Y60" s="96"/>
      <c r="Z60" s="96"/>
    </row>
    <row r="61" spans="1:26" ht="11.25">
      <c r="A61" s="139">
        <v>755</v>
      </c>
      <c r="B61" s="132"/>
      <c r="C61" s="140"/>
      <c r="D61" s="140"/>
      <c r="E61" s="415" t="s">
        <v>299</v>
      </c>
      <c r="F61" s="415"/>
      <c r="G61" s="135" t="s">
        <v>132</v>
      </c>
      <c r="H61" s="238">
        <v>33484</v>
      </c>
      <c r="I61" s="240">
        <v>8418</v>
      </c>
      <c r="J61" s="233">
        <v>73.1</v>
      </c>
      <c r="K61" s="240">
        <v>294281</v>
      </c>
      <c r="L61" s="243">
        <v>64535</v>
      </c>
      <c r="M61" s="233">
        <v>22.4</v>
      </c>
      <c r="N61" s="96"/>
      <c r="O61" s="96"/>
      <c r="P61" s="96"/>
      <c r="Q61" s="96"/>
      <c r="R61" s="96"/>
      <c r="S61" s="96"/>
      <c r="T61" s="96"/>
      <c r="U61" s="96"/>
      <c r="V61" s="96"/>
      <c r="W61" s="96"/>
      <c r="X61" s="96"/>
      <c r="Y61" s="96"/>
      <c r="Z61" s="96"/>
    </row>
    <row r="62" spans="1:26" ht="11.25">
      <c r="A62" s="139">
        <v>757</v>
      </c>
      <c r="B62" s="132"/>
      <c r="C62" s="140"/>
      <c r="D62" s="141"/>
      <c r="E62" s="415" t="s">
        <v>866</v>
      </c>
      <c r="F62" s="415"/>
      <c r="G62" s="135" t="s">
        <v>132</v>
      </c>
      <c r="H62" s="238">
        <v>38645</v>
      </c>
      <c r="I62" s="240">
        <v>5070</v>
      </c>
      <c r="J62" s="233">
        <v>53.9</v>
      </c>
      <c r="K62" s="240">
        <v>339199</v>
      </c>
      <c r="L62" s="243">
        <v>36190</v>
      </c>
      <c r="M62" s="233">
        <v>28.8</v>
      </c>
      <c r="N62" s="96"/>
      <c r="O62" s="96"/>
      <c r="P62" s="96"/>
      <c r="Q62" s="96"/>
      <c r="R62" s="96"/>
      <c r="S62" s="96"/>
      <c r="T62" s="96"/>
      <c r="U62" s="96"/>
      <c r="V62" s="96"/>
      <c r="W62" s="96"/>
      <c r="X62" s="96"/>
      <c r="Y62" s="96"/>
      <c r="Z62" s="96"/>
    </row>
    <row r="63" spans="1:26" ht="11.25">
      <c r="A63" s="139">
        <v>759</v>
      </c>
      <c r="B63" s="132"/>
      <c r="C63" s="140"/>
      <c r="D63" s="140"/>
      <c r="E63" s="415" t="s">
        <v>867</v>
      </c>
      <c r="F63" s="415"/>
      <c r="G63" s="135" t="s">
        <v>132</v>
      </c>
      <c r="H63" s="238">
        <v>1357</v>
      </c>
      <c r="I63" s="240">
        <v>1017</v>
      </c>
      <c r="J63" s="233">
        <v>181.3</v>
      </c>
      <c r="K63" s="240">
        <v>17342</v>
      </c>
      <c r="L63" s="243">
        <v>7000</v>
      </c>
      <c r="M63" s="233">
        <v>26.3</v>
      </c>
      <c r="N63" s="96"/>
      <c r="O63" s="96"/>
      <c r="P63" s="96"/>
      <c r="Q63" s="96"/>
      <c r="R63" s="96"/>
      <c r="S63" s="96"/>
      <c r="T63" s="96"/>
      <c r="U63" s="96"/>
      <c r="V63" s="96"/>
      <c r="W63" s="96"/>
      <c r="X63" s="96"/>
      <c r="Y63" s="96"/>
      <c r="Z63" s="96"/>
    </row>
    <row r="64" spans="1:31" ht="11.25">
      <c r="A64" s="139">
        <v>771</v>
      </c>
      <c r="B64" s="132"/>
      <c r="C64" s="140"/>
      <c r="D64" s="140"/>
      <c r="E64" s="415" t="s">
        <v>300</v>
      </c>
      <c r="F64" s="415"/>
      <c r="G64" s="135" t="s">
        <v>132</v>
      </c>
      <c r="H64" s="238">
        <v>169316</v>
      </c>
      <c r="I64" s="240">
        <v>150261</v>
      </c>
      <c r="J64" s="233">
        <v>126</v>
      </c>
      <c r="K64" s="240">
        <v>1602300</v>
      </c>
      <c r="L64" s="243">
        <v>1273573</v>
      </c>
      <c r="M64" s="233">
        <v>58.7</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301</v>
      </c>
      <c r="F65" s="415"/>
      <c r="G65" s="135" t="s">
        <v>132</v>
      </c>
      <c r="H65" s="238">
        <v>49081</v>
      </c>
      <c r="I65" s="240">
        <v>32863</v>
      </c>
      <c r="J65" s="233">
        <v>27.1</v>
      </c>
      <c r="K65" s="240">
        <v>412261</v>
      </c>
      <c r="L65" s="243">
        <v>252578</v>
      </c>
      <c r="M65" s="233">
        <v>4.4</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970</v>
      </c>
      <c r="B68" s="401"/>
      <c r="C68" s="401"/>
      <c r="D68" s="401"/>
      <c r="E68" s="401"/>
      <c r="F68" s="401"/>
      <c r="G68" s="401"/>
      <c r="H68" s="401"/>
      <c r="I68" s="401"/>
      <c r="J68" s="402"/>
      <c r="K68" s="402"/>
      <c r="L68" s="402"/>
      <c r="M68" s="40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315" t="s">
        <v>150</v>
      </c>
      <c r="L5" s="236" t="s">
        <v>151</v>
      </c>
      <c r="M5" s="237" t="s">
        <v>23</v>
      </c>
    </row>
    <row r="6" spans="1:46"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302</v>
      </c>
      <c r="F9" s="415"/>
      <c r="G9" s="135" t="s">
        <v>132</v>
      </c>
      <c r="H9" s="238">
        <v>1422</v>
      </c>
      <c r="I9" s="240">
        <v>3180</v>
      </c>
      <c r="J9" s="233">
        <v>40.3</v>
      </c>
      <c r="K9" s="240">
        <v>14577</v>
      </c>
      <c r="L9" s="243">
        <v>28363</v>
      </c>
      <c r="M9" s="233">
        <v>-5.8</v>
      </c>
      <c r="N9" s="96"/>
      <c r="O9" s="96"/>
      <c r="P9" s="96"/>
      <c r="Q9" s="96"/>
      <c r="R9" s="96"/>
      <c r="S9" s="96"/>
      <c r="T9" s="96"/>
      <c r="U9" s="96"/>
      <c r="V9" s="96"/>
      <c r="W9" s="96"/>
      <c r="X9" s="96"/>
      <c r="Y9" s="96"/>
      <c r="Z9" s="96"/>
    </row>
    <row r="10" spans="1:13" s="96" customFormat="1" ht="11.25" customHeight="1">
      <c r="A10" s="139">
        <v>781</v>
      </c>
      <c r="B10" s="132"/>
      <c r="C10" s="140"/>
      <c r="D10" s="150"/>
      <c r="E10" s="408" t="s">
        <v>304</v>
      </c>
      <c r="F10" s="408"/>
      <c r="G10" s="135" t="s">
        <v>132</v>
      </c>
      <c r="H10" s="238">
        <v>8</v>
      </c>
      <c r="I10" s="240">
        <v>2028</v>
      </c>
      <c r="J10" s="233">
        <v>11.2</v>
      </c>
      <c r="K10" s="240">
        <v>83</v>
      </c>
      <c r="L10" s="243">
        <v>21168</v>
      </c>
      <c r="M10" s="233">
        <v>7.9</v>
      </c>
    </row>
    <row r="11" spans="1:13" s="96" customFormat="1" ht="11.25" customHeight="1">
      <c r="A11" s="139">
        <v>790</v>
      </c>
      <c r="B11" s="132"/>
      <c r="C11" s="140"/>
      <c r="D11" s="150"/>
      <c r="E11" s="408" t="s">
        <v>305</v>
      </c>
      <c r="F11" s="408"/>
      <c r="G11" s="135" t="s">
        <v>132</v>
      </c>
      <c r="H11" s="238">
        <v>166</v>
      </c>
      <c r="I11" s="240">
        <v>2449</v>
      </c>
      <c r="J11" s="233">
        <v>135.5</v>
      </c>
      <c r="K11" s="240">
        <v>1467</v>
      </c>
      <c r="L11" s="243">
        <v>15414</v>
      </c>
      <c r="M11" s="233">
        <v>51.7</v>
      </c>
    </row>
    <row r="12" spans="1:13" s="138" customFormat="1" ht="11.25" customHeight="1">
      <c r="A12" s="136"/>
      <c r="B12" s="137"/>
      <c r="C12" s="142"/>
      <c r="D12" s="142"/>
      <c r="E12" s="146"/>
      <c r="F12" s="120" t="s">
        <v>160</v>
      </c>
      <c r="G12" s="135" t="s">
        <v>132</v>
      </c>
      <c r="H12" s="239">
        <v>5156048</v>
      </c>
      <c r="I12" s="241">
        <v>1182036</v>
      </c>
      <c r="J12" s="234">
        <v>38.9</v>
      </c>
      <c r="K12" s="241">
        <v>46511063</v>
      </c>
      <c r="L12" s="244">
        <v>9724022</v>
      </c>
      <c r="M12" s="234">
        <v>23.4</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11.2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10" t="s">
        <v>307</v>
      </c>
      <c r="F15" s="41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4820</v>
      </c>
      <c r="I16" s="240">
        <v>30582</v>
      </c>
      <c r="J16" s="233">
        <v>-46.2</v>
      </c>
      <c r="K16" s="240">
        <v>31766</v>
      </c>
      <c r="L16" s="243">
        <v>184741</v>
      </c>
      <c r="M16" s="233">
        <v>-4.4</v>
      </c>
    </row>
    <row r="17" spans="1:13" s="96" customFormat="1" ht="11.25" customHeight="1">
      <c r="A17" s="139">
        <v>802</v>
      </c>
      <c r="B17" s="132"/>
      <c r="C17" s="140"/>
      <c r="D17" s="119"/>
      <c r="E17" s="121"/>
      <c r="F17" s="116" t="s">
        <v>868</v>
      </c>
      <c r="G17" s="135" t="s">
        <v>132</v>
      </c>
      <c r="H17" s="238">
        <v>156</v>
      </c>
      <c r="I17" s="240">
        <v>1740</v>
      </c>
      <c r="J17" s="233">
        <v>41</v>
      </c>
      <c r="K17" s="240">
        <v>690</v>
      </c>
      <c r="L17" s="243">
        <v>7895</v>
      </c>
      <c r="M17" s="233">
        <v>-30</v>
      </c>
    </row>
    <row r="18" spans="1:13" s="96" customFormat="1" ht="11.25" customHeight="1">
      <c r="A18" s="139">
        <v>803</v>
      </c>
      <c r="B18" s="132"/>
      <c r="C18" s="140"/>
      <c r="D18" s="151"/>
      <c r="E18" s="116"/>
      <c r="F18" s="116" t="s">
        <v>309</v>
      </c>
      <c r="G18" s="135" t="s">
        <v>132</v>
      </c>
      <c r="H18" s="238">
        <v>8763</v>
      </c>
      <c r="I18" s="240">
        <v>46770</v>
      </c>
      <c r="J18" s="233">
        <v>-21.7</v>
      </c>
      <c r="K18" s="240">
        <v>48547</v>
      </c>
      <c r="L18" s="243">
        <v>228240</v>
      </c>
      <c r="M18" s="233">
        <v>19.7</v>
      </c>
    </row>
    <row r="19" spans="1:13" s="124" customFormat="1" ht="11.25" customHeight="1">
      <c r="A19" s="139">
        <v>804</v>
      </c>
      <c r="B19" s="132"/>
      <c r="C19" s="140"/>
      <c r="D19" s="150"/>
      <c r="E19" s="410" t="s">
        <v>310</v>
      </c>
      <c r="F19" s="41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5443</v>
      </c>
      <c r="I20" s="240">
        <v>37266</v>
      </c>
      <c r="J20" s="233">
        <v>37.3</v>
      </c>
      <c r="K20" s="240">
        <v>28367</v>
      </c>
      <c r="L20" s="243">
        <v>185053</v>
      </c>
      <c r="M20" s="233">
        <v>15</v>
      </c>
    </row>
    <row r="21" spans="1:13" s="124" customFormat="1" ht="11.25" customHeight="1">
      <c r="A21" s="139">
        <v>805</v>
      </c>
      <c r="B21" s="132"/>
      <c r="C21" s="140"/>
      <c r="D21" s="150"/>
      <c r="E21" s="410" t="s">
        <v>312</v>
      </c>
      <c r="F21" s="41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156</v>
      </c>
      <c r="I22" s="240">
        <v>1838</v>
      </c>
      <c r="J22" s="233">
        <v>15.9</v>
      </c>
      <c r="K22" s="240">
        <v>825</v>
      </c>
      <c r="L22" s="243">
        <v>10293</v>
      </c>
      <c r="M22" s="233">
        <v>-19.1</v>
      </c>
    </row>
    <row r="23" spans="1:13" s="96" customFormat="1" ht="11.25" customHeight="1">
      <c r="A23" s="139">
        <v>806</v>
      </c>
      <c r="B23" s="132"/>
      <c r="C23" s="140"/>
      <c r="D23" s="119"/>
      <c r="E23" s="410" t="s">
        <v>313</v>
      </c>
      <c r="F23" s="41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4382</v>
      </c>
      <c r="I24" s="240">
        <v>25493</v>
      </c>
      <c r="J24" s="233">
        <v>79.1</v>
      </c>
      <c r="K24" s="240">
        <v>29042</v>
      </c>
      <c r="L24" s="243">
        <v>150053</v>
      </c>
      <c r="M24" s="233">
        <v>34.4</v>
      </c>
    </row>
    <row r="25" spans="1:13" s="124" customFormat="1" ht="11.25" customHeight="1">
      <c r="A25" s="139">
        <v>807</v>
      </c>
      <c r="B25" s="132"/>
      <c r="C25" s="96"/>
      <c r="D25" s="121"/>
      <c r="E25" s="408" t="s">
        <v>314</v>
      </c>
      <c r="F25" s="408"/>
      <c r="G25" s="135" t="s">
        <v>132</v>
      </c>
      <c r="H25" s="238">
        <v>401</v>
      </c>
      <c r="I25" s="240">
        <v>3010</v>
      </c>
      <c r="J25" s="233">
        <v>-13.5</v>
      </c>
      <c r="K25" s="240">
        <v>3215</v>
      </c>
      <c r="L25" s="243">
        <v>25038</v>
      </c>
      <c r="M25" s="233">
        <v>14.4</v>
      </c>
    </row>
    <row r="26" spans="1:13" s="138" customFormat="1" ht="11.25" customHeight="1">
      <c r="A26" s="136" t="s">
        <v>0</v>
      </c>
      <c r="B26" s="137"/>
      <c r="C26" s="142"/>
      <c r="D26" s="142"/>
      <c r="E26" s="146"/>
      <c r="F26" s="120" t="s">
        <v>315</v>
      </c>
      <c r="G26" s="135" t="s">
        <v>132</v>
      </c>
      <c r="H26" s="239">
        <v>24122</v>
      </c>
      <c r="I26" s="241">
        <v>146699</v>
      </c>
      <c r="J26" s="234">
        <v>-10.7</v>
      </c>
      <c r="K26" s="241">
        <v>142452</v>
      </c>
      <c r="L26" s="244">
        <v>791312</v>
      </c>
      <c r="M26" s="234">
        <v>12.7</v>
      </c>
    </row>
    <row r="27" spans="1:13" s="96" customFormat="1" ht="11.25" customHeight="1">
      <c r="A27" s="139">
        <v>808</v>
      </c>
      <c r="B27" s="132"/>
      <c r="C27" s="140"/>
      <c r="D27" s="140"/>
      <c r="E27" s="415" t="s">
        <v>316</v>
      </c>
      <c r="F27" s="415"/>
      <c r="G27" s="135" t="s">
        <v>132</v>
      </c>
      <c r="H27" s="238">
        <v>556</v>
      </c>
      <c r="I27" s="240">
        <v>3783</v>
      </c>
      <c r="J27" s="233">
        <v>-15.5</v>
      </c>
      <c r="K27" s="240">
        <v>4449</v>
      </c>
      <c r="L27" s="243">
        <v>27616</v>
      </c>
      <c r="M27" s="233">
        <v>8.3</v>
      </c>
    </row>
    <row r="28" spans="1:13" s="96" customFormat="1" ht="11.25" customHeight="1">
      <c r="A28" s="139">
        <v>809</v>
      </c>
      <c r="B28" s="132"/>
      <c r="C28" s="140"/>
      <c r="D28" s="141"/>
      <c r="E28" s="415" t="s">
        <v>317</v>
      </c>
      <c r="F28" s="415"/>
      <c r="G28" s="135" t="s">
        <v>132</v>
      </c>
      <c r="H28" s="238">
        <v>134148</v>
      </c>
      <c r="I28" s="240">
        <v>85949</v>
      </c>
      <c r="J28" s="233">
        <v>-3.1</v>
      </c>
      <c r="K28" s="240">
        <v>1259171</v>
      </c>
      <c r="L28" s="243">
        <v>756354</v>
      </c>
      <c r="M28" s="233">
        <v>4.2</v>
      </c>
    </row>
    <row r="29" spans="1:13" s="96" customFormat="1" ht="11.25" customHeight="1">
      <c r="A29" s="139">
        <v>810</v>
      </c>
      <c r="B29" s="132"/>
      <c r="C29" s="140"/>
      <c r="D29" s="140"/>
      <c r="E29" s="415" t="s">
        <v>318</v>
      </c>
      <c r="F29" s="415"/>
      <c r="G29" s="135" t="s">
        <v>132</v>
      </c>
      <c r="H29" s="238">
        <v>6</v>
      </c>
      <c r="I29" s="240">
        <v>127</v>
      </c>
      <c r="J29" s="233">
        <v>153.4</v>
      </c>
      <c r="K29" s="240">
        <v>34</v>
      </c>
      <c r="L29" s="243">
        <v>541</v>
      </c>
      <c r="M29" s="233">
        <v>14.1</v>
      </c>
    </row>
    <row r="30" spans="1:13" s="96" customFormat="1" ht="11.25" customHeight="1">
      <c r="A30" s="139">
        <v>811</v>
      </c>
      <c r="B30" s="132"/>
      <c r="C30" s="140"/>
      <c r="D30" s="140"/>
      <c r="E30" s="415" t="s">
        <v>870</v>
      </c>
      <c r="F30" s="415"/>
      <c r="G30" s="135" t="s">
        <v>132</v>
      </c>
      <c r="H30" s="238">
        <v>11038</v>
      </c>
      <c r="I30" s="240">
        <v>51798</v>
      </c>
      <c r="J30" s="233">
        <v>-73.3</v>
      </c>
      <c r="K30" s="240">
        <v>58852</v>
      </c>
      <c r="L30" s="243">
        <v>294540</v>
      </c>
      <c r="M30" s="233">
        <v>-29.9</v>
      </c>
    </row>
    <row r="31" spans="1:13" s="124" customFormat="1" ht="11.25" customHeight="1">
      <c r="A31" s="139">
        <v>812</v>
      </c>
      <c r="B31" s="132"/>
      <c r="C31" s="140"/>
      <c r="D31" s="141"/>
      <c r="E31" s="415" t="s">
        <v>319</v>
      </c>
      <c r="F31" s="415"/>
      <c r="G31" s="135" t="s">
        <v>132</v>
      </c>
      <c r="H31" s="238">
        <v>5043</v>
      </c>
      <c r="I31" s="240">
        <v>19742</v>
      </c>
      <c r="J31" s="233">
        <v>-1.5</v>
      </c>
      <c r="K31" s="240">
        <v>41503</v>
      </c>
      <c r="L31" s="243">
        <v>134417</v>
      </c>
      <c r="M31" s="233">
        <v>16.3</v>
      </c>
    </row>
    <row r="32" spans="1:13" s="96" customFormat="1" ht="11.25" customHeight="1">
      <c r="A32" s="139">
        <v>813</v>
      </c>
      <c r="B32" s="132"/>
      <c r="C32" s="140"/>
      <c r="D32" s="140"/>
      <c r="E32" s="415" t="s">
        <v>320</v>
      </c>
      <c r="F32" s="415"/>
      <c r="G32" s="135" t="s">
        <v>132</v>
      </c>
      <c r="H32" s="238">
        <v>480929</v>
      </c>
      <c r="I32" s="240">
        <v>101189</v>
      </c>
      <c r="J32" s="233">
        <v>21.2</v>
      </c>
      <c r="K32" s="240">
        <v>4266395</v>
      </c>
      <c r="L32" s="243">
        <v>854408</v>
      </c>
      <c r="M32" s="233">
        <v>11.4</v>
      </c>
    </row>
    <row r="33" spans="1:13" s="96" customFormat="1" ht="11.25" customHeight="1">
      <c r="A33" s="139">
        <v>814</v>
      </c>
      <c r="B33" s="132"/>
      <c r="C33" s="140"/>
      <c r="D33" s="140"/>
      <c r="E33" s="415" t="s">
        <v>871</v>
      </c>
      <c r="F33" s="415"/>
      <c r="G33" s="135" t="s">
        <v>132</v>
      </c>
      <c r="H33" s="238">
        <v>117429</v>
      </c>
      <c r="I33" s="240">
        <v>74781</v>
      </c>
      <c r="J33" s="233">
        <v>8.2</v>
      </c>
      <c r="K33" s="240">
        <v>834496</v>
      </c>
      <c r="L33" s="243">
        <v>534741</v>
      </c>
      <c r="M33" s="233">
        <v>-2.9</v>
      </c>
    </row>
    <row r="34" spans="1:13" s="96" customFormat="1" ht="11.25" customHeight="1">
      <c r="A34" s="139">
        <v>815</v>
      </c>
      <c r="B34" s="132"/>
      <c r="C34" s="140"/>
      <c r="D34" s="140"/>
      <c r="E34" s="415" t="s">
        <v>872</v>
      </c>
      <c r="F34" s="415"/>
      <c r="G34" s="135" t="s">
        <v>132</v>
      </c>
      <c r="H34" s="238">
        <v>227946</v>
      </c>
      <c r="I34" s="240">
        <v>42681</v>
      </c>
      <c r="J34" s="233">
        <v>25.6</v>
      </c>
      <c r="K34" s="240">
        <v>2384583</v>
      </c>
      <c r="L34" s="243">
        <v>344982</v>
      </c>
      <c r="M34" s="233">
        <v>27.9</v>
      </c>
    </row>
    <row r="35" spans="1:13" s="96" customFormat="1" ht="11.25" customHeight="1">
      <c r="A35" s="139">
        <v>816</v>
      </c>
      <c r="B35" s="132"/>
      <c r="C35" s="140"/>
      <c r="D35" s="140"/>
      <c r="E35" s="415" t="s">
        <v>873</v>
      </c>
      <c r="F35" s="415"/>
      <c r="G35" s="135" t="s">
        <v>132</v>
      </c>
      <c r="H35" s="238">
        <v>41078</v>
      </c>
      <c r="I35" s="240">
        <v>45830</v>
      </c>
      <c r="J35" s="233">
        <v>-3.6</v>
      </c>
      <c r="K35" s="240">
        <v>339993</v>
      </c>
      <c r="L35" s="243">
        <v>399969</v>
      </c>
      <c r="M35" s="233">
        <v>8.3</v>
      </c>
    </row>
    <row r="36" spans="1:13" s="96" customFormat="1" ht="11.25" customHeight="1">
      <c r="A36" s="139">
        <v>817</v>
      </c>
      <c r="B36" s="132"/>
      <c r="C36" s="140"/>
      <c r="D36" s="140"/>
      <c r="E36" s="415" t="s">
        <v>321</v>
      </c>
      <c r="F36" s="415"/>
      <c r="G36" s="135" t="s">
        <v>132</v>
      </c>
      <c r="H36" s="238">
        <v>32325</v>
      </c>
      <c r="I36" s="240">
        <v>9222</v>
      </c>
      <c r="J36" s="233">
        <v>20.9</v>
      </c>
      <c r="K36" s="240">
        <v>271991</v>
      </c>
      <c r="L36" s="243">
        <v>84892</v>
      </c>
      <c r="M36" s="233">
        <v>25</v>
      </c>
    </row>
    <row r="37" spans="1:13" s="124" customFormat="1" ht="11.25" customHeight="1">
      <c r="A37" s="139">
        <v>818</v>
      </c>
      <c r="B37" s="132"/>
      <c r="C37" s="140"/>
      <c r="D37" s="140"/>
      <c r="E37" s="415" t="s">
        <v>322</v>
      </c>
      <c r="F37" s="415"/>
      <c r="G37" s="135" t="s">
        <v>132</v>
      </c>
      <c r="H37" s="238">
        <v>67632</v>
      </c>
      <c r="I37" s="240">
        <v>41580</v>
      </c>
      <c r="J37" s="233">
        <v>32.9</v>
      </c>
      <c r="K37" s="240">
        <v>541706</v>
      </c>
      <c r="L37" s="243">
        <v>312165</v>
      </c>
      <c r="M37" s="233">
        <v>12</v>
      </c>
    </row>
    <row r="38" spans="1:13" s="96" customFormat="1" ht="11.25" customHeight="1">
      <c r="A38" s="139">
        <v>819</v>
      </c>
      <c r="B38" s="132"/>
      <c r="C38" s="140"/>
      <c r="D38" s="140"/>
      <c r="E38" s="415" t="s">
        <v>323</v>
      </c>
      <c r="F38" s="415"/>
      <c r="G38" s="135" t="s">
        <v>132</v>
      </c>
      <c r="H38" s="238">
        <v>355405</v>
      </c>
      <c r="I38" s="240">
        <v>72782</v>
      </c>
      <c r="J38" s="233">
        <v>0.4</v>
      </c>
      <c r="K38" s="240">
        <v>2816769</v>
      </c>
      <c r="L38" s="243">
        <v>607588</v>
      </c>
      <c r="M38" s="233">
        <v>10.7</v>
      </c>
    </row>
    <row r="39" spans="1:13" s="96" customFormat="1" ht="11.25" customHeight="1">
      <c r="A39" s="139">
        <v>820</v>
      </c>
      <c r="B39" s="132"/>
      <c r="C39" s="140"/>
      <c r="D39" s="140"/>
      <c r="E39" s="420" t="s">
        <v>324</v>
      </c>
      <c r="F39" s="420"/>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12740</v>
      </c>
      <c r="I40" s="240">
        <v>66443</v>
      </c>
      <c r="J40" s="233">
        <v>36.4</v>
      </c>
      <c r="K40" s="240">
        <v>116890</v>
      </c>
      <c r="L40" s="243">
        <v>544866</v>
      </c>
      <c r="M40" s="233">
        <v>13.4</v>
      </c>
    </row>
    <row r="41" spans="1:13" s="124" customFormat="1" ht="11.25" customHeight="1">
      <c r="A41" s="139">
        <v>823</v>
      </c>
      <c r="B41" s="132"/>
      <c r="C41" s="140"/>
      <c r="D41" s="140"/>
      <c r="E41" s="415" t="s">
        <v>326</v>
      </c>
      <c r="F41" s="415"/>
      <c r="G41" s="135" t="s">
        <v>132</v>
      </c>
      <c r="H41" s="238">
        <v>19094</v>
      </c>
      <c r="I41" s="240">
        <v>23427</v>
      </c>
      <c r="J41" s="233">
        <v>25.2</v>
      </c>
      <c r="K41" s="240">
        <v>181604</v>
      </c>
      <c r="L41" s="243">
        <v>207868</v>
      </c>
      <c r="M41" s="233">
        <v>40.6</v>
      </c>
    </row>
    <row r="42" spans="1:13" s="124" customFormat="1" ht="11.25" customHeight="1">
      <c r="A42" s="139">
        <v>829</v>
      </c>
      <c r="B42" s="132"/>
      <c r="C42" s="140"/>
      <c r="D42" s="140"/>
      <c r="E42" s="422" t="s">
        <v>995</v>
      </c>
      <c r="F42" s="415"/>
      <c r="G42" s="135" t="s">
        <v>132</v>
      </c>
      <c r="H42" s="238">
        <v>565622</v>
      </c>
      <c r="I42" s="240">
        <v>337399</v>
      </c>
      <c r="J42" s="233">
        <v>9.3</v>
      </c>
      <c r="K42" s="240">
        <v>4828847</v>
      </c>
      <c r="L42" s="243">
        <v>2836188</v>
      </c>
      <c r="M42" s="233">
        <v>18.3</v>
      </c>
    </row>
    <row r="43" spans="1:13" s="96" customFormat="1" ht="11.25" customHeight="1">
      <c r="A43" s="139">
        <v>831</v>
      </c>
      <c r="B43" s="132"/>
      <c r="C43" s="140"/>
      <c r="D43" s="140"/>
      <c r="E43" s="415" t="s">
        <v>327</v>
      </c>
      <c r="F43" s="415"/>
      <c r="G43" s="135" t="s">
        <v>132</v>
      </c>
      <c r="H43" s="238">
        <v>12261</v>
      </c>
      <c r="I43" s="240">
        <v>6901</v>
      </c>
      <c r="J43" s="233">
        <v>6.8</v>
      </c>
      <c r="K43" s="240">
        <v>105069</v>
      </c>
      <c r="L43" s="243">
        <v>60280</v>
      </c>
      <c r="M43" s="233">
        <v>35</v>
      </c>
    </row>
    <row r="44" spans="1:13" s="96" customFormat="1" ht="11.25" customHeight="1">
      <c r="A44" s="139">
        <v>832</v>
      </c>
      <c r="B44" s="132"/>
      <c r="C44" s="140"/>
      <c r="D44" s="140"/>
      <c r="E44" s="415" t="s">
        <v>874</v>
      </c>
      <c r="F44" s="415"/>
      <c r="G44" s="135" t="s">
        <v>132</v>
      </c>
      <c r="H44" s="238">
        <v>783197</v>
      </c>
      <c r="I44" s="240">
        <v>445233</v>
      </c>
      <c r="J44" s="233">
        <v>20.2</v>
      </c>
      <c r="K44" s="240">
        <v>7050509</v>
      </c>
      <c r="L44" s="243">
        <v>3854640</v>
      </c>
      <c r="M44" s="233">
        <v>19.1</v>
      </c>
    </row>
    <row r="45" spans="1:13" s="96" customFormat="1" ht="11.25" customHeight="1">
      <c r="A45" s="139">
        <v>833</v>
      </c>
      <c r="B45" s="132"/>
      <c r="C45" s="140"/>
      <c r="D45" s="140"/>
      <c r="E45" s="415" t="s">
        <v>328</v>
      </c>
      <c r="F45" s="415"/>
      <c r="G45" s="135" t="s">
        <v>132</v>
      </c>
      <c r="H45" s="238">
        <v>482</v>
      </c>
      <c r="I45" s="240">
        <v>1952</v>
      </c>
      <c r="J45" s="233">
        <v>31.9</v>
      </c>
      <c r="K45" s="240">
        <v>2398</v>
      </c>
      <c r="L45" s="243">
        <v>12116</v>
      </c>
      <c r="M45" s="233">
        <v>33.3</v>
      </c>
    </row>
    <row r="46" spans="1:13" s="96" customFormat="1" ht="11.25" customHeight="1">
      <c r="A46" s="139">
        <v>834</v>
      </c>
      <c r="B46" s="132"/>
      <c r="C46" s="140"/>
      <c r="D46" s="140"/>
      <c r="E46" s="415" t="s">
        <v>329</v>
      </c>
      <c r="F46" s="415"/>
      <c r="G46" s="135" t="s">
        <v>132</v>
      </c>
      <c r="H46" s="238">
        <v>18547</v>
      </c>
      <c r="I46" s="240">
        <v>235376</v>
      </c>
      <c r="J46" s="233">
        <v>1.7</v>
      </c>
      <c r="K46" s="240">
        <v>172837</v>
      </c>
      <c r="L46" s="243">
        <v>2453744</v>
      </c>
      <c r="M46" s="233">
        <v>1.3</v>
      </c>
    </row>
    <row r="47" spans="1:13" s="124" customFormat="1" ht="11.25" customHeight="1">
      <c r="A47" s="139">
        <v>835</v>
      </c>
      <c r="B47" s="132"/>
      <c r="C47" s="140"/>
      <c r="D47" s="140"/>
      <c r="E47" s="415" t="s">
        <v>330</v>
      </c>
      <c r="F47" s="415"/>
      <c r="G47" s="135" t="s">
        <v>132</v>
      </c>
      <c r="H47" s="238">
        <v>73379</v>
      </c>
      <c r="I47" s="240">
        <v>53247</v>
      </c>
      <c r="J47" s="233">
        <v>10.1</v>
      </c>
      <c r="K47" s="240">
        <v>595411</v>
      </c>
      <c r="L47" s="243">
        <v>430584</v>
      </c>
      <c r="M47" s="233">
        <v>-4.9</v>
      </c>
    </row>
    <row r="48" spans="1:13" s="96" customFormat="1" ht="11.25" customHeight="1">
      <c r="A48" s="144">
        <v>839</v>
      </c>
      <c r="B48" s="132"/>
      <c r="C48" s="140"/>
      <c r="D48" s="140"/>
      <c r="E48" s="415" t="s">
        <v>331</v>
      </c>
      <c r="F48" s="415"/>
      <c r="G48" s="135" t="s">
        <v>132</v>
      </c>
      <c r="H48" s="238">
        <v>585468</v>
      </c>
      <c r="I48" s="240">
        <v>177302</v>
      </c>
      <c r="J48" s="233">
        <v>38.9</v>
      </c>
      <c r="K48" s="240">
        <v>5023987</v>
      </c>
      <c r="L48" s="243">
        <v>1370255</v>
      </c>
      <c r="M48" s="233">
        <v>8.7</v>
      </c>
    </row>
    <row r="49" spans="1:13" s="96" customFormat="1" ht="11.25" customHeight="1">
      <c r="A49" s="144">
        <v>841</v>
      </c>
      <c r="B49" s="132"/>
      <c r="C49" s="140"/>
      <c r="D49" s="140"/>
      <c r="E49" s="420" t="s">
        <v>332</v>
      </c>
      <c r="F49" s="420"/>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18042</v>
      </c>
      <c r="I50" s="240">
        <v>54621</v>
      </c>
      <c r="J50" s="233">
        <v>9</v>
      </c>
      <c r="K50" s="240">
        <v>183482</v>
      </c>
      <c r="L50" s="243">
        <v>596009</v>
      </c>
      <c r="M50" s="233">
        <v>24.9</v>
      </c>
    </row>
    <row r="51" spans="1:13" s="96" customFormat="1" ht="11.25" customHeight="1">
      <c r="A51" s="144">
        <v>842</v>
      </c>
      <c r="B51" s="132"/>
      <c r="C51" s="140"/>
      <c r="D51" s="140"/>
      <c r="E51" s="415" t="s">
        <v>334</v>
      </c>
      <c r="F51" s="415"/>
      <c r="G51" s="135" t="s">
        <v>132</v>
      </c>
      <c r="H51" s="238">
        <v>72410</v>
      </c>
      <c r="I51" s="240">
        <v>166222</v>
      </c>
      <c r="J51" s="233">
        <v>26.3</v>
      </c>
      <c r="K51" s="240">
        <v>655936</v>
      </c>
      <c r="L51" s="243">
        <v>1432087</v>
      </c>
      <c r="M51" s="233">
        <v>19.1</v>
      </c>
    </row>
    <row r="52" spans="1:13" s="96" customFormat="1" ht="11.25" customHeight="1">
      <c r="A52" s="144">
        <v>843</v>
      </c>
      <c r="B52" s="132"/>
      <c r="C52" s="140"/>
      <c r="D52" s="140"/>
      <c r="E52" s="415" t="s">
        <v>335</v>
      </c>
      <c r="F52" s="415"/>
      <c r="G52" s="135" t="s">
        <v>132</v>
      </c>
      <c r="H52" s="238">
        <v>29035</v>
      </c>
      <c r="I52" s="240">
        <v>128238</v>
      </c>
      <c r="J52" s="233">
        <v>24.7</v>
      </c>
      <c r="K52" s="240">
        <v>238102</v>
      </c>
      <c r="L52" s="243">
        <v>1085639</v>
      </c>
      <c r="M52" s="233">
        <v>30.7</v>
      </c>
    </row>
    <row r="53" spans="1:13" s="96" customFormat="1" ht="11.25" customHeight="1">
      <c r="A53" s="144">
        <v>844</v>
      </c>
      <c r="B53" s="132"/>
      <c r="C53" s="140"/>
      <c r="D53" s="140"/>
      <c r="E53" s="415" t="s">
        <v>336</v>
      </c>
      <c r="F53" s="415"/>
      <c r="G53" s="135" t="s">
        <v>132</v>
      </c>
      <c r="H53" s="238">
        <v>177137</v>
      </c>
      <c r="I53" s="240">
        <v>279783</v>
      </c>
      <c r="J53" s="233">
        <v>21.7</v>
      </c>
      <c r="K53" s="240">
        <v>1787905</v>
      </c>
      <c r="L53" s="243">
        <v>2464621</v>
      </c>
      <c r="M53" s="233">
        <v>20</v>
      </c>
    </row>
    <row r="54" spans="1:13" s="96" customFormat="1" ht="11.25" customHeight="1">
      <c r="A54" s="144">
        <v>845</v>
      </c>
      <c r="B54" s="132"/>
      <c r="C54" s="140"/>
      <c r="D54" s="140"/>
      <c r="E54" s="415" t="s">
        <v>337</v>
      </c>
      <c r="F54" s="415"/>
      <c r="G54" s="135" t="s">
        <v>132</v>
      </c>
      <c r="H54" s="238">
        <v>216417</v>
      </c>
      <c r="I54" s="240">
        <v>210645</v>
      </c>
      <c r="J54" s="233">
        <v>19.3</v>
      </c>
      <c r="K54" s="240">
        <v>2395496</v>
      </c>
      <c r="L54" s="243">
        <v>2079739</v>
      </c>
      <c r="M54" s="233">
        <v>10.2</v>
      </c>
    </row>
    <row r="55" spans="1:13" s="124" customFormat="1" ht="11.25" customHeight="1">
      <c r="A55" s="144">
        <v>846</v>
      </c>
      <c r="B55" s="132"/>
      <c r="C55" s="140"/>
      <c r="D55" s="140"/>
      <c r="E55" s="415" t="s">
        <v>338</v>
      </c>
      <c r="F55" s="415"/>
      <c r="G55" s="135" t="s">
        <v>132</v>
      </c>
      <c r="H55" s="238">
        <v>168564</v>
      </c>
      <c r="I55" s="240">
        <v>204840</v>
      </c>
      <c r="J55" s="233">
        <v>54.3</v>
      </c>
      <c r="K55" s="240">
        <v>1489471</v>
      </c>
      <c r="L55" s="243">
        <v>1782404</v>
      </c>
      <c r="M55" s="233">
        <v>32.6</v>
      </c>
    </row>
    <row r="56" spans="1:18" ht="11.25">
      <c r="A56" s="144">
        <v>847</v>
      </c>
      <c r="B56" s="132"/>
      <c r="C56" s="140"/>
      <c r="D56" s="140"/>
      <c r="E56" s="420" t="s">
        <v>339</v>
      </c>
      <c r="F56" s="420"/>
      <c r="G56" s="135" t="s">
        <v>132</v>
      </c>
      <c r="H56" s="111" t="s">
        <v>146</v>
      </c>
      <c r="I56" s="112" t="s">
        <v>146</v>
      </c>
      <c r="J56" s="112" t="s">
        <v>146</v>
      </c>
      <c r="K56" s="112" t="s">
        <v>146</v>
      </c>
      <c r="L56" s="112" t="s">
        <v>146</v>
      </c>
      <c r="M56" s="96" t="s">
        <v>146</v>
      </c>
      <c r="N56" s="96"/>
      <c r="O56" s="96"/>
      <c r="P56" s="96"/>
      <c r="Q56" s="96"/>
      <c r="R56" s="96"/>
    </row>
    <row r="57" spans="1:18" ht="11.25">
      <c r="A57" s="144"/>
      <c r="B57" s="132"/>
      <c r="C57" s="140"/>
      <c r="D57" s="140"/>
      <c r="E57" s="133"/>
      <c r="F57" s="133" t="s">
        <v>340</v>
      </c>
      <c r="G57" s="135" t="s">
        <v>132</v>
      </c>
      <c r="H57" s="238">
        <v>8844</v>
      </c>
      <c r="I57" s="240">
        <v>19985</v>
      </c>
      <c r="J57" s="233">
        <v>10.3</v>
      </c>
      <c r="K57" s="240">
        <v>84598</v>
      </c>
      <c r="L57" s="243">
        <v>202663</v>
      </c>
      <c r="M57" s="233">
        <v>24.9</v>
      </c>
      <c r="N57" s="96"/>
      <c r="O57" s="96"/>
      <c r="P57" s="96"/>
      <c r="Q57" s="96"/>
      <c r="R57" s="96"/>
    </row>
    <row r="58" spans="1:18" ht="11.25">
      <c r="A58" s="144">
        <v>848</v>
      </c>
      <c r="B58" s="132"/>
      <c r="C58" s="140"/>
      <c r="D58" s="140"/>
      <c r="E58" s="420" t="s">
        <v>341</v>
      </c>
      <c r="F58" s="420"/>
      <c r="G58" s="135" t="s">
        <v>132</v>
      </c>
      <c r="H58" s="111" t="s">
        <v>146</v>
      </c>
      <c r="I58" s="112" t="s">
        <v>146</v>
      </c>
      <c r="J58" s="112" t="s">
        <v>146</v>
      </c>
      <c r="K58" s="112" t="s">
        <v>146</v>
      </c>
      <c r="L58" s="112" t="s">
        <v>146</v>
      </c>
      <c r="M58" s="96" t="s">
        <v>146</v>
      </c>
      <c r="N58" s="96"/>
      <c r="O58" s="96"/>
      <c r="P58" s="96"/>
      <c r="Q58" s="96"/>
      <c r="R58" s="96"/>
    </row>
    <row r="59" spans="1:18" ht="11.25">
      <c r="A59" s="144"/>
      <c r="B59" s="132"/>
      <c r="C59" s="140"/>
      <c r="D59" s="140"/>
      <c r="E59" s="133"/>
      <c r="F59" s="133" t="s">
        <v>342</v>
      </c>
      <c r="G59" s="135" t="s">
        <v>132</v>
      </c>
      <c r="H59" s="238">
        <v>18876</v>
      </c>
      <c r="I59" s="240">
        <v>62421</v>
      </c>
      <c r="J59" s="233">
        <v>7</v>
      </c>
      <c r="K59" s="240">
        <v>193948</v>
      </c>
      <c r="L59" s="243">
        <v>560294</v>
      </c>
      <c r="M59" s="233">
        <v>11.3</v>
      </c>
      <c r="N59" s="96"/>
      <c r="O59" s="96"/>
      <c r="P59" s="96"/>
      <c r="Q59" s="96"/>
      <c r="R59" s="96"/>
    </row>
    <row r="60" spans="1:18" ht="11.25">
      <c r="A60" s="144">
        <v>849</v>
      </c>
      <c r="B60" s="132"/>
      <c r="C60" s="140"/>
      <c r="D60" s="140"/>
      <c r="E60" s="415" t="s">
        <v>343</v>
      </c>
      <c r="F60" s="415"/>
      <c r="G60" s="135" t="s">
        <v>132</v>
      </c>
      <c r="H60" s="238">
        <v>101430</v>
      </c>
      <c r="I60" s="240">
        <v>77060</v>
      </c>
      <c r="J60" s="233">
        <v>15.5</v>
      </c>
      <c r="K60" s="240">
        <v>1245816</v>
      </c>
      <c r="L60" s="243">
        <v>829357</v>
      </c>
      <c r="M60" s="233">
        <v>22.4</v>
      </c>
      <c r="R60" s="96"/>
    </row>
    <row r="61" spans="1:18" ht="11.25">
      <c r="A61" s="144">
        <v>850</v>
      </c>
      <c r="B61" s="132"/>
      <c r="C61" s="140"/>
      <c r="D61" s="140"/>
      <c r="E61" s="415" t="s">
        <v>344</v>
      </c>
      <c r="F61" s="415"/>
      <c r="G61" s="135" t="s">
        <v>132</v>
      </c>
      <c r="H61" s="238">
        <v>308</v>
      </c>
      <c r="I61" s="240">
        <v>779</v>
      </c>
      <c r="J61" s="233">
        <v>-18.3</v>
      </c>
      <c r="K61" s="240">
        <v>3336</v>
      </c>
      <c r="L61" s="243">
        <v>9395</v>
      </c>
      <c r="M61" s="233">
        <v>-22.9</v>
      </c>
      <c r="R61" s="96"/>
    </row>
    <row r="62" spans="1:18" ht="11.25">
      <c r="A62" s="144">
        <v>851</v>
      </c>
      <c r="B62" s="132"/>
      <c r="C62" s="140"/>
      <c r="D62" s="140"/>
      <c r="E62" s="420" t="s">
        <v>348</v>
      </c>
      <c r="F62" s="420"/>
      <c r="G62" s="135" t="s">
        <v>132</v>
      </c>
      <c r="H62" s="111" t="s">
        <v>146</v>
      </c>
      <c r="I62" s="112" t="s">
        <v>146</v>
      </c>
      <c r="J62" s="112" t="s">
        <v>146</v>
      </c>
      <c r="K62" s="112" t="s">
        <v>146</v>
      </c>
      <c r="L62" s="112" t="s">
        <v>146</v>
      </c>
      <c r="M62" s="96" t="s">
        <v>146</v>
      </c>
      <c r="R62" s="96"/>
    </row>
    <row r="63" spans="1:18" ht="11.25">
      <c r="A63" s="144"/>
      <c r="B63" s="132"/>
      <c r="C63" s="140"/>
      <c r="D63" s="140"/>
      <c r="E63" s="133"/>
      <c r="F63" s="133" t="s">
        <v>349</v>
      </c>
      <c r="G63" s="135" t="s">
        <v>132</v>
      </c>
      <c r="H63" s="238">
        <v>63186</v>
      </c>
      <c r="I63" s="240">
        <v>145543</v>
      </c>
      <c r="J63" s="233">
        <v>34.6</v>
      </c>
      <c r="K63" s="240">
        <v>502358</v>
      </c>
      <c r="L63" s="243">
        <v>1119969</v>
      </c>
      <c r="M63" s="233">
        <v>26.5</v>
      </c>
      <c r="R63" s="96"/>
    </row>
    <row r="64" spans="1:18" ht="11.25">
      <c r="A64" s="144">
        <v>852</v>
      </c>
      <c r="B64" s="132"/>
      <c r="C64" s="140"/>
      <c r="D64" s="140"/>
      <c r="E64" s="421" t="s">
        <v>350</v>
      </c>
      <c r="F64" s="421"/>
      <c r="G64" s="135" t="s">
        <v>132</v>
      </c>
      <c r="H64" s="238">
        <v>53486</v>
      </c>
      <c r="I64" s="240">
        <v>164121</v>
      </c>
      <c r="J64" s="233">
        <v>1.4</v>
      </c>
      <c r="K64" s="240">
        <v>498597</v>
      </c>
      <c r="L64" s="243">
        <v>1481511</v>
      </c>
      <c r="M64" s="233">
        <v>4.3</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0" t="s">
        <v>970</v>
      </c>
      <c r="B67" s="401"/>
      <c r="C67" s="401"/>
      <c r="D67" s="401"/>
      <c r="E67" s="401"/>
      <c r="F67" s="401"/>
      <c r="G67" s="401"/>
      <c r="H67" s="401"/>
      <c r="I67" s="401"/>
      <c r="J67" s="402"/>
      <c r="K67" s="402"/>
      <c r="L67" s="402"/>
      <c r="M67" s="40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6" t="s">
        <v>961</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31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351</v>
      </c>
      <c r="E8" s="105"/>
      <c r="F8" s="159"/>
      <c r="G8" s="123"/>
      <c r="H8" s="160"/>
      <c r="I8" s="112"/>
      <c r="J8" s="112"/>
      <c r="K8" s="112"/>
      <c r="L8" s="112"/>
    </row>
    <row r="9" spans="1:22" ht="11.25">
      <c r="A9" s="144">
        <v>853</v>
      </c>
      <c r="B9" s="132"/>
      <c r="C9" s="140"/>
      <c r="D9" s="150"/>
      <c r="E9" s="410" t="s">
        <v>352</v>
      </c>
      <c r="F9" s="410"/>
      <c r="G9" s="152" t="s">
        <v>132</v>
      </c>
      <c r="H9" s="117" t="s">
        <v>146</v>
      </c>
      <c r="I9" s="118" t="s">
        <v>146</v>
      </c>
      <c r="J9" s="118" t="s">
        <v>146</v>
      </c>
      <c r="K9" s="118" t="s">
        <v>146</v>
      </c>
      <c r="L9" s="118" t="s">
        <v>146</v>
      </c>
      <c r="M9" s="96" t="s">
        <v>146</v>
      </c>
      <c r="N9" s="96"/>
      <c r="O9" s="96"/>
      <c r="P9" s="96"/>
      <c r="V9" s="96"/>
    </row>
    <row r="10" spans="1:22" ht="11.25">
      <c r="A10" s="144"/>
      <c r="B10" s="132"/>
      <c r="C10" s="140"/>
      <c r="D10" s="150"/>
      <c r="E10" s="116"/>
      <c r="F10" s="116" t="s">
        <v>353</v>
      </c>
      <c r="G10" s="152" t="s">
        <v>132</v>
      </c>
      <c r="H10" s="238">
        <v>12065</v>
      </c>
      <c r="I10" s="240">
        <v>141284</v>
      </c>
      <c r="J10" s="233">
        <v>-8.4</v>
      </c>
      <c r="K10" s="240">
        <v>129607</v>
      </c>
      <c r="L10" s="243">
        <v>1298838</v>
      </c>
      <c r="M10" s="233">
        <v>-9.5</v>
      </c>
      <c r="N10" s="96"/>
      <c r="O10" s="96"/>
      <c r="P10" s="96"/>
      <c r="V10" s="96"/>
    </row>
    <row r="11" spans="1:22" ht="11.25">
      <c r="A11" s="144">
        <v>854</v>
      </c>
      <c r="B11" s="132"/>
      <c r="C11" s="140"/>
      <c r="D11" s="150"/>
      <c r="E11" s="408" t="s">
        <v>354</v>
      </c>
      <c r="F11" s="408"/>
      <c r="G11" s="152" t="s">
        <v>132</v>
      </c>
      <c r="H11" s="238">
        <v>13470</v>
      </c>
      <c r="I11" s="240">
        <v>41309</v>
      </c>
      <c r="J11" s="233">
        <v>15.3</v>
      </c>
      <c r="K11" s="240">
        <v>107656</v>
      </c>
      <c r="L11" s="243">
        <v>314225</v>
      </c>
      <c r="M11" s="233">
        <v>2</v>
      </c>
      <c r="N11" s="96"/>
      <c r="O11" s="96"/>
      <c r="P11" s="96"/>
      <c r="V11" s="96"/>
    </row>
    <row r="12" spans="1:22" ht="11.25">
      <c r="A12" s="144">
        <v>859</v>
      </c>
      <c r="B12" s="132"/>
      <c r="C12" s="140"/>
      <c r="D12" s="150"/>
      <c r="E12" s="408" t="s">
        <v>355</v>
      </c>
      <c r="F12" s="408"/>
      <c r="G12" s="152" t="s">
        <v>132</v>
      </c>
      <c r="H12" s="238">
        <v>234639</v>
      </c>
      <c r="I12" s="240">
        <v>783189</v>
      </c>
      <c r="J12" s="233">
        <v>8.2</v>
      </c>
      <c r="K12" s="240">
        <v>1969577</v>
      </c>
      <c r="L12" s="243">
        <v>6006656</v>
      </c>
      <c r="M12" s="233">
        <v>6.2</v>
      </c>
      <c r="N12" s="96"/>
      <c r="O12" s="96"/>
      <c r="P12" s="96"/>
      <c r="V12" s="96"/>
    </row>
    <row r="13" spans="1:22" ht="11.25">
      <c r="A13" s="109" t="s">
        <v>1</v>
      </c>
      <c r="B13" s="137"/>
      <c r="C13" s="142"/>
      <c r="D13" s="147"/>
      <c r="E13" s="146"/>
      <c r="F13" s="185" t="s">
        <v>356</v>
      </c>
      <c r="G13" s="152" t="s">
        <v>132</v>
      </c>
      <c r="H13" s="239">
        <v>1187908</v>
      </c>
      <c r="I13" s="241">
        <v>2480041</v>
      </c>
      <c r="J13" s="234">
        <v>15.2</v>
      </c>
      <c r="K13" s="241">
        <v>11485885</v>
      </c>
      <c r="L13" s="244">
        <v>21263409</v>
      </c>
      <c r="M13" s="234">
        <v>12.8</v>
      </c>
      <c r="N13" s="96"/>
      <c r="O13" s="96"/>
      <c r="P13" s="96"/>
      <c r="V13" s="96"/>
    </row>
    <row r="14" spans="1:13" s="96" customFormat="1" ht="11.25" customHeight="1">
      <c r="A14" s="139">
        <v>860</v>
      </c>
      <c r="B14" s="132"/>
      <c r="C14" s="140"/>
      <c r="D14" s="151"/>
      <c r="E14" s="408" t="s">
        <v>357</v>
      </c>
      <c r="F14" s="408"/>
      <c r="G14" s="152" t="s">
        <v>132</v>
      </c>
      <c r="H14" s="238">
        <v>10783</v>
      </c>
      <c r="I14" s="240">
        <v>12204</v>
      </c>
      <c r="J14" s="233">
        <v>-42.8</v>
      </c>
      <c r="K14" s="240">
        <v>92180</v>
      </c>
      <c r="L14" s="243">
        <v>106425</v>
      </c>
      <c r="M14" s="233">
        <v>-9.2</v>
      </c>
    </row>
    <row r="15" spans="1:13" s="124" customFormat="1" ht="11.25" customHeight="1">
      <c r="A15" s="139">
        <v>861</v>
      </c>
      <c r="B15" s="132"/>
      <c r="C15" s="140"/>
      <c r="D15" s="150"/>
      <c r="E15" s="408" t="s">
        <v>358</v>
      </c>
      <c r="F15" s="408"/>
      <c r="G15" s="152" t="s">
        <v>132</v>
      </c>
      <c r="H15" s="238">
        <v>303029</v>
      </c>
      <c r="I15" s="240">
        <v>1110594</v>
      </c>
      <c r="J15" s="233">
        <v>17.4</v>
      </c>
      <c r="K15" s="240">
        <v>2757882</v>
      </c>
      <c r="L15" s="243">
        <v>9163436</v>
      </c>
      <c r="M15" s="233">
        <v>16.6</v>
      </c>
    </row>
    <row r="16" spans="1:13" s="124" customFormat="1" ht="11.25" customHeight="1">
      <c r="A16" s="139">
        <v>862</v>
      </c>
      <c r="B16" s="132"/>
      <c r="C16" s="140"/>
      <c r="D16" s="150"/>
      <c r="E16" s="408" t="s">
        <v>359</v>
      </c>
      <c r="F16" s="408"/>
      <c r="G16" s="152" t="s">
        <v>132</v>
      </c>
      <c r="H16" s="238">
        <v>8671</v>
      </c>
      <c r="I16" s="240">
        <v>42230</v>
      </c>
      <c r="J16" s="233">
        <v>39.3</v>
      </c>
      <c r="K16" s="240">
        <v>79116</v>
      </c>
      <c r="L16" s="243">
        <v>341675</v>
      </c>
      <c r="M16" s="233">
        <v>16</v>
      </c>
    </row>
    <row r="17" spans="1:13" s="124" customFormat="1" ht="11.25" customHeight="1">
      <c r="A17" s="139">
        <v>863</v>
      </c>
      <c r="B17" s="132"/>
      <c r="C17" s="140"/>
      <c r="D17" s="119"/>
      <c r="E17" s="408" t="s">
        <v>875</v>
      </c>
      <c r="F17" s="408"/>
      <c r="G17" s="152" t="s">
        <v>132</v>
      </c>
      <c r="H17" s="238">
        <v>4330</v>
      </c>
      <c r="I17" s="240">
        <v>126448</v>
      </c>
      <c r="J17" s="233">
        <v>3.4</v>
      </c>
      <c r="K17" s="240">
        <v>41015</v>
      </c>
      <c r="L17" s="243">
        <v>1098947</v>
      </c>
      <c r="M17" s="233">
        <v>15.2</v>
      </c>
    </row>
    <row r="18" spans="1:13" s="96" customFormat="1" ht="11.25" customHeight="1">
      <c r="A18" s="139">
        <v>864</v>
      </c>
      <c r="B18" s="132"/>
      <c r="D18" s="121"/>
      <c r="E18" s="410" t="s">
        <v>360</v>
      </c>
      <c r="F18" s="41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7934</v>
      </c>
      <c r="I19" s="240">
        <v>45283</v>
      </c>
      <c r="J19" s="233">
        <v>-7</v>
      </c>
      <c r="K19" s="240">
        <v>78590</v>
      </c>
      <c r="L19" s="243">
        <v>387833</v>
      </c>
      <c r="M19" s="233">
        <v>-3.6</v>
      </c>
    </row>
    <row r="20" spans="1:13" s="96" customFormat="1" ht="11.25" customHeight="1">
      <c r="A20" s="139">
        <v>865</v>
      </c>
      <c r="B20" s="132"/>
      <c r="C20" s="140"/>
      <c r="D20" s="150"/>
      <c r="E20" s="408" t="s">
        <v>362</v>
      </c>
      <c r="F20" s="408"/>
      <c r="G20" s="152" t="s">
        <v>132</v>
      </c>
      <c r="H20" s="238">
        <v>21232</v>
      </c>
      <c r="I20" s="240">
        <v>317151</v>
      </c>
      <c r="J20" s="233">
        <v>28</v>
      </c>
      <c r="K20" s="240">
        <v>192618</v>
      </c>
      <c r="L20" s="243">
        <v>2392951</v>
      </c>
      <c r="M20" s="233">
        <v>9.6</v>
      </c>
    </row>
    <row r="21" spans="1:13" s="124" customFormat="1" ht="11.25" customHeight="1">
      <c r="A21" s="139">
        <v>869</v>
      </c>
      <c r="B21" s="132"/>
      <c r="C21" s="140"/>
      <c r="D21" s="119"/>
      <c r="E21" s="408" t="s">
        <v>363</v>
      </c>
      <c r="F21" s="408"/>
      <c r="G21" s="152" t="s">
        <v>132</v>
      </c>
      <c r="H21" s="238">
        <v>194106</v>
      </c>
      <c r="I21" s="240">
        <v>338222</v>
      </c>
      <c r="J21" s="233">
        <v>24.5</v>
      </c>
      <c r="K21" s="240">
        <v>1283721</v>
      </c>
      <c r="L21" s="243">
        <v>2519244</v>
      </c>
      <c r="M21" s="233">
        <v>14.2</v>
      </c>
    </row>
    <row r="22" spans="1:13" s="96" customFormat="1" ht="11.25" customHeight="1">
      <c r="A22" s="139">
        <v>871</v>
      </c>
      <c r="B22" s="132"/>
      <c r="C22" s="140"/>
      <c r="D22" s="150"/>
      <c r="E22" s="410" t="s">
        <v>364</v>
      </c>
      <c r="F22" s="41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41052</v>
      </c>
      <c r="I23" s="240">
        <v>527482</v>
      </c>
      <c r="J23" s="233">
        <v>14.3</v>
      </c>
      <c r="K23" s="240">
        <v>317298</v>
      </c>
      <c r="L23" s="243">
        <v>4116483</v>
      </c>
      <c r="M23" s="233">
        <v>8.8</v>
      </c>
    </row>
    <row r="24" spans="1:13" s="96" customFormat="1" ht="11.25" customHeight="1">
      <c r="A24" s="139">
        <v>872</v>
      </c>
      <c r="B24" s="132"/>
      <c r="C24" s="140"/>
      <c r="D24" s="150"/>
      <c r="E24" s="410" t="s">
        <v>366</v>
      </c>
      <c r="F24" s="41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31886</v>
      </c>
      <c r="I25" s="240">
        <v>525224</v>
      </c>
      <c r="J25" s="233">
        <v>4.5</v>
      </c>
      <c r="K25" s="240">
        <v>307188</v>
      </c>
      <c r="L25" s="243">
        <v>4455621</v>
      </c>
      <c r="M25" s="233">
        <v>12.8</v>
      </c>
    </row>
    <row r="26" spans="1:13" s="124" customFormat="1" ht="11.25" customHeight="1">
      <c r="A26" s="139">
        <v>873</v>
      </c>
      <c r="B26" s="132"/>
      <c r="C26" s="140"/>
      <c r="D26" s="150"/>
      <c r="E26" s="408" t="s">
        <v>368</v>
      </c>
      <c r="F26" s="408"/>
      <c r="G26" s="152" t="s">
        <v>132</v>
      </c>
      <c r="H26" s="238">
        <v>3789</v>
      </c>
      <c r="I26" s="240">
        <v>85084</v>
      </c>
      <c r="J26" s="233">
        <v>43.3</v>
      </c>
      <c r="K26" s="240">
        <v>30766</v>
      </c>
      <c r="L26" s="243">
        <v>663050</v>
      </c>
      <c r="M26" s="233">
        <v>35.4</v>
      </c>
    </row>
    <row r="27" spans="1:13" s="96" customFormat="1" ht="11.25" customHeight="1">
      <c r="A27" s="139">
        <v>874</v>
      </c>
      <c r="B27" s="132"/>
      <c r="C27" s="140"/>
      <c r="D27" s="150"/>
      <c r="E27" s="408" t="s">
        <v>369</v>
      </c>
      <c r="F27" s="408"/>
      <c r="G27" s="152" t="s">
        <v>132</v>
      </c>
      <c r="H27" s="238">
        <v>419</v>
      </c>
      <c r="I27" s="240">
        <v>16643</v>
      </c>
      <c r="J27" s="233">
        <v>-3.5</v>
      </c>
      <c r="K27" s="240">
        <v>2928</v>
      </c>
      <c r="L27" s="243">
        <v>132620</v>
      </c>
      <c r="M27" s="233">
        <v>0</v>
      </c>
    </row>
    <row r="28" spans="1:13" s="96" customFormat="1" ht="11.25" customHeight="1">
      <c r="A28" s="139">
        <v>875</v>
      </c>
      <c r="B28" s="132"/>
      <c r="C28" s="140"/>
      <c r="D28" s="150"/>
      <c r="E28" s="408" t="s">
        <v>370</v>
      </c>
      <c r="F28" s="408"/>
      <c r="G28" s="152" t="s">
        <v>132</v>
      </c>
      <c r="H28" s="238">
        <v>125126</v>
      </c>
      <c r="I28" s="240">
        <v>106145</v>
      </c>
      <c r="J28" s="233">
        <v>-11.9</v>
      </c>
      <c r="K28" s="240">
        <v>1391686</v>
      </c>
      <c r="L28" s="243">
        <v>1088133</v>
      </c>
      <c r="M28" s="233">
        <v>7.7</v>
      </c>
    </row>
    <row r="29" spans="1:13" s="96" customFormat="1" ht="11.25" customHeight="1">
      <c r="A29" s="139">
        <v>876</v>
      </c>
      <c r="B29" s="132"/>
      <c r="C29" s="140"/>
      <c r="D29" s="150"/>
      <c r="E29" s="408" t="s">
        <v>876</v>
      </c>
      <c r="F29" s="408"/>
      <c r="G29" s="152" t="s">
        <v>132</v>
      </c>
      <c r="H29" s="238">
        <v>1812</v>
      </c>
      <c r="I29" s="240">
        <v>6568</v>
      </c>
      <c r="J29" s="233">
        <v>18.5</v>
      </c>
      <c r="K29" s="240">
        <v>14195</v>
      </c>
      <c r="L29" s="243">
        <v>52873</v>
      </c>
      <c r="M29" s="233">
        <v>8</v>
      </c>
    </row>
    <row r="30" spans="1:13" s="96" customFormat="1" ht="11.25" customHeight="1">
      <c r="A30" s="139">
        <v>877</v>
      </c>
      <c r="B30" s="132"/>
      <c r="C30" s="140"/>
      <c r="D30" s="150"/>
      <c r="E30" s="408" t="s">
        <v>877</v>
      </c>
      <c r="F30" s="408"/>
      <c r="G30" s="152" t="s">
        <v>132</v>
      </c>
      <c r="H30" s="238">
        <v>40265</v>
      </c>
      <c r="I30" s="240">
        <v>61055</v>
      </c>
      <c r="J30" s="233">
        <v>-7.2</v>
      </c>
      <c r="K30" s="240">
        <v>298073</v>
      </c>
      <c r="L30" s="243">
        <v>440247</v>
      </c>
      <c r="M30" s="233">
        <v>6.8</v>
      </c>
    </row>
    <row r="31" spans="1:13" s="124" customFormat="1" ht="11.25" customHeight="1">
      <c r="A31" s="139">
        <v>878</v>
      </c>
      <c r="B31" s="132"/>
      <c r="C31" s="140"/>
      <c r="D31" s="150"/>
      <c r="E31" s="408" t="s">
        <v>371</v>
      </c>
      <c r="F31" s="408"/>
      <c r="G31" s="152" t="s">
        <v>132</v>
      </c>
      <c r="H31" s="238">
        <v>256</v>
      </c>
      <c r="I31" s="240">
        <v>15005</v>
      </c>
      <c r="J31" s="233">
        <v>76.7</v>
      </c>
      <c r="K31" s="240">
        <v>1187</v>
      </c>
      <c r="L31" s="243">
        <v>108010</v>
      </c>
      <c r="M31" s="233">
        <v>79.4</v>
      </c>
    </row>
    <row r="32" spans="1:13" s="96" customFormat="1" ht="11.25" customHeight="1">
      <c r="A32" s="139">
        <v>881</v>
      </c>
      <c r="B32" s="132"/>
      <c r="C32" s="140"/>
      <c r="D32" s="150"/>
      <c r="E32" s="408" t="s">
        <v>372</v>
      </c>
      <c r="F32" s="408"/>
      <c r="G32" s="152" t="s">
        <v>132</v>
      </c>
      <c r="H32" s="238">
        <v>14126</v>
      </c>
      <c r="I32" s="240">
        <v>28814</v>
      </c>
      <c r="J32" s="233">
        <v>-36.4</v>
      </c>
      <c r="K32" s="240">
        <v>137176</v>
      </c>
      <c r="L32" s="243">
        <v>280414</v>
      </c>
      <c r="M32" s="233">
        <v>-40.3</v>
      </c>
    </row>
    <row r="33" spans="1:13" s="96" customFormat="1" ht="11.25" customHeight="1">
      <c r="A33" s="139">
        <v>882</v>
      </c>
      <c r="B33" s="132"/>
      <c r="C33" s="140"/>
      <c r="D33" s="150"/>
      <c r="E33" s="408" t="s">
        <v>373</v>
      </c>
      <c r="F33" s="408"/>
      <c r="G33" s="152" t="s">
        <v>132</v>
      </c>
      <c r="H33" s="238">
        <v>104996</v>
      </c>
      <c r="I33" s="240">
        <v>14252</v>
      </c>
      <c r="J33" s="233" t="s">
        <v>994</v>
      </c>
      <c r="K33" s="240">
        <v>448168</v>
      </c>
      <c r="L33" s="243">
        <v>86362</v>
      </c>
      <c r="M33" s="233">
        <v>38.4</v>
      </c>
    </row>
    <row r="34" spans="1:13" s="96" customFormat="1" ht="11.25" customHeight="1">
      <c r="A34" s="139">
        <v>883</v>
      </c>
      <c r="B34" s="132"/>
      <c r="C34" s="140"/>
      <c r="D34" s="150"/>
      <c r="E34" s="408" t="s">
        <v>374</v>
      </c>
      <c r="F34" s="408"/>
      <c r="G34" s="152" t="s">
        <v>132</v>
      </c>
      <c r="H34" s="238">
        <v>1936</v>
      </c>
      <c r="I34" s="240">
        <v>171127</v>
      </c>
      <c r="J34" s="233">
        <v>-12.4</v>
      </c>
      <c r="K34" s="240">
        <v>19281</v>
      </c>
      <c r="L34" s="243">
        <v>1799878</v>
      </c>
      <c r="M34" s="233">
        <v>-12.2</v>
      </c>
    </row>
    <row r="35" spans="1:13" s="124" customFormat="1" ht="11.25" customHeight="1">
      <c r="A35" s="139">
        <v>884</v>
      </c>
      <c r="B35" s="132"/>
      <c r="C35" s="140"/>
      <c r="D35" s="150"/>
      <c r="E35" s="410" t="s">
        <v>375</v>
      </c>
      <c r="F35" s="41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683162</v>
      </c>
      <c r="I36" s="240">
        <v>912131</v>
      </c>
      <c r="J36" s="233">
        <v>-1.8</v>
      </c>
      <c r="K36" s="240">
        <v>7451350</v>
      </c>
      <c r="L36" s="243">
        <v>9077909</v>
      </c>
      <c r="M36" s="233">
        <v>24.7</v>
      </c>
    </row>
    <row r="37" spans="1:13" s="124" customFormat="1" ht="11.25" customHeight="1">
      <c r="A37" s="139">
        <v>885</v>
      </c>
      <c r="B37" s="132"/>
      <c r="C37" s="140"/>
      <c r="D37" s="150"/>
      <c r="E37" s="408" t="s">
        <v>878</v>
      </c>
      <c r="F37" s="408"/>
      <c r="G37" s="152" t="s">
        <v>132</v>
      </c>
      <c r="H37" s="238">
        <v>636305</v>
      </c>
      <c r="I37" s="240">
        <v>1245874</v>
      </c>
      <c r="J37" s="233">
        <v>8.4</v>
      </c>
      <c r="K37" s="240">
        <v>9623150</v>
      </c>
      <c r="L37" s="243">
        <v>17354425</v>
      </c>
      <c r="M37" s="233">
        <v>24.2</v>
      </c>
    </row>
    <row r="38" spans="1:13" s="96" customFormat="1" ht="11.25" customHeight="1">
      <c r="A38" s="139">
        <v>886</v>
      </c>
      <c r="B38" s="132"/>
      <c r="C38" s="140"/>
      <c r="D38" s="150"/>
      <c r="E38" s="408" t="s">
        <v>377</v>
      </c>
      <c r="F38" s="408"/>
      <c r="G38" s="152" t="s">
        <v>132</v>
      </c>
      <c r="H38" s="238">
        <v>12243</v>
      </c>
      <c r="I38" s="240">
        <v>13233</v>
      </c>
      <c r="J38" s="233">
        <v>35.4</v>
      </c>
      <c r="K38" s="240">
        <v>65181</v>
      </c>
      <c r="L38" s="243">
        <v>56563</v>
      </c>
      <c r="M38" s="233">
        <v>-63.8</v>
      </c>
    </row>
    <row r="39" spans="1:13" s="124" customFormat="1" ht="11.25" customHeight="1">
      <c r="A39" s="139">
        <v>887</v>
      </c>
      <c r="B39" s="132"/>
      <c r="C39" s="140"/>
      <c r="D39" s="150"/>
      <c r="E39" s="408" t="s">
        <v>879</v>
      </c>
      <c r="F39" s="408"/>
      <c r="G39" s="152" t="s">
        <v>132</v>
      </c>
      <c r="H39" s="238">
        <v>205550</v>
      </c>
      <c r="I39" s="240">
        <v>150734</v>
      </c>
      <c r="J39" s="233">
        <v>72</v>
      </c>
      <c r="K39" s="240">
        <v>1735911</v>
      </c>
      <c r="L39" s="243">
        <v>1196853</v>
      </c>
      <c r="M39" s="233">
        <v>35.1</v>
      </c>
    </row>
    <row r="40" spans="1:13" s="96" customFormat="1" ht="11.25" customHeight="1">
      <c r="A40" s="139">
        <v>888</v>
      </c>
      <c r="B40" s="132"/>
      <c r="C40" s="140"/>
      <c r="D40" s="150"/>
      <c r="E40" s="408" t="s">
        <v>378</v>
      </c>
      <c r="F40" s="408"/>
      <c r="G40" s="152" t="s">
        <v>132</v>
      </c>
      <c r="H40" s="238">
        <v>1297</v>
      </c>
      <c r="I40" s="240">
        <v>4908</v>
      </c>
      <c r="J40" s="233">
        <v>-35.2</v>
      </c>
      <c r="K40" s="240">
        <v>18926</v>
      </c>
      <c r="L40" s="243">
        <v>64518</v>
      </c>
      <c r="M40" s="233">
        <v>-8.4</v>
      </c>
    </row>
    <row r="41" spans="1:13" s="96" customFormat="1" ht="11.25" customHeight="1">
      <c r="A41" s="139">
        <v>889</v>
      </c>
      <c r="B41" s="132"/>
      <c r="C41" s="140"/>
      <c r="D41" s="150"/>
      <c r="E41" s="408" t="s">
        <v>379</v>
      </c>
      <c r="F41" s="408"/>
      <c r="G41" s="152" t="s">
        <v>132</v>
      </c>
      <c r="H41" s="238">
        <v>192213</v>
      </c>
      <c r="I41" s="240">
        <v>104996</v>
      </c>
      <c r="J41" s="233">
        <v>11.7</v>
      </c>
      <c r="K41" s="240">
        <v>2341218</v>
      </c>
      <c r="L41" s="243">
        <v>1198590</v>
      </c>
      <c r="M41" s="233">
        <v>36.7</v>
      </c>
    </row>
    <row r="42" spans="1:13" s="124" customFormat="1" ht="11.25" customHeight="1">
      <c r="A42" s="139">
        <v>891</v>
      </c>
      <c r="B42" s="132"/>
      <c r="C42" s="140"/>
      <c r="D42" s="150"/>
      <c r="E42" s="408" t="s">
        <v>380</v>
      </c>
      <c r="F42" s="408"/>
      <c r="G42" s="152" t="s">
        <v>132</v>
      </c>
      <c r="H42" s="238">
        <v>898</v>
      </c>
      <c r="I42" s="240">
        <v>2681</v>
      </c>
      <c r="J42" s="233" t="s">
        <v>994</v>
      </c>
      <c r="K42" s="240">
        <v>10606</v>
      </c>
      <c r="L42" s="243">
        <v>28542</v>
      </c>
      <c r="M42" s="233">
        <v>-72.7</v>
      </c>
    </row>
    <row r="43" spans="1:13" s="96" customFormat="1" ht="11.25" customHeight="1">
      <c r="A43" s="139">
        <v>896</v>
      </c>
      <c r="B43" s="132"/>
      <c r="C43" s="140"/>
      <c r="D43" s="150"/>
      <c r="E43" s="408" t="s">
        <v>381</v>
      </c>
      <c r="F43" s="408"/>
      <c r="G43" s="152" t="s">
        <v>132</v>
      </c>
      <c r="H43" s="238">
        <v>51334</v>
      </c>
      <c r="I43" s="240">
        <v>196008</v>
      </c>
      <c r="J43" s="233">
        <v>-8.2</v>
      </c>
      <c r="K43" s="240">
        <v>384787</v>
      </c>
      <c r="L43" s="243">
        <v>1641526</v>
      </c>
      <c r="M43" s="233">
        <v>-2.3</v>
      </c>
    </row>
    <row r="44" spans="1:13" s="96" customFormat="1" ht="11.25" customHeight="1">
      <c r="A44" s="144"/>
      <c r="B44" s="132"/>
      <c r="C44" s="140"/>
      <c r="D44" s="150"/>
      <c r="E44" s="121"/>
      <c r="F44" s="120" t="s">
        <v>160</v>
      </c>
      <c r="G44" s="152" t="s">
        <v>132</v>
      </c>
      <c r="H44" s="239">
        <v>7455106</v>
      </c>
      <c r="I44" s="241">
        <v>10703581</v>
      </c>
      <c r="J44" s="234">
        <v>9.3</v>
      </c>
      <c r="K44" s="241">
        <v>71650027</v>
      </c>
      <c r="L44" s="244">
        <v>98030603</v>
      </c>
      <c r="M44" s="234">
        <v>14.4</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12611155</v>
      </c>
      <c r="I46" s="241">
        <v>11885617</v>
      </c>
      <c r="J46" s="234">
        <v>11.7</v>
      </c>
      <c r="K46" s="241">
        <v>118161090</v>
      </c>
      <c r="L46" s="244">
        <v>107754625</v>
      </c>
      <c r="M46" s="234">
        <v>15.2</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24381110</v>
      </c>
      <c r="I48" s="241">
        <v>12756974</v>
      </c>
      <c r="J48" s="234">
        <v>13.1</v>
      </c>
      <c r="K48" s="241">
        <v>217067966</v>
      </c>
      <c r="L48" s="244">
        <v>114606268</v>
      </c>
      <c r="M48" s="234">
        <v>16.5</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t="s">
        <v>992</v>
      </c>
      <c r="I50" s="240" t="s">
        <v>992</v>
      </c>
      <c r="J50" s="233" t="s">
        <v>993</v>
      </c>
      <c r="K50" s="240" t="s">
        <v>992</v>
      </c>
      <c r="L50" s="243" t="s">
        <v>992</v>
      </c>
      <c r="M50" s="233" t="s">
        <v>993</v>
      </c>
    </row>
    <row r="51" spans="1:13" s="96" customFormat="1" ht="11.25" customHeight="1">
      <c r="A51" s="139">
        <v>903</v>
      </c>
      <c r="B51" s="132"/>
      <c r="C51" s="140"/>
      <c r="D51" s="150"/>
      <c r="E51" s="116"/>
      <c r="F51" s="116" t="s">
        <v>386</v>
      </c>
      <c r="G51" s="152" t="s">
        <v>132</v>
      </c>
      <c r="H51" s="238" t="s">
        <v>992</v>
      </c>
      <c r="I51" s="240" t="s">
        <v>992</v>
      </c>
      <c r="J51" s="233" t="s">
        <v>993</v>
      </c>
      <c r="K51" s="240" t="s">
        <v>992</v>
      </c>
      <c r="L51" s="243" t="s">
        <v>992</v>
      </c>
      <c r="M51" s="233" t="s">
        <v>993</v>
      </c>
    </row>
    <row r="52" spans="1:13" s="96" customFormat="1" ht="11.25" customHeight="1">
      <c r="A52" s="139">
        <v>905</v>
      </c>
      <c r="B52" s="132"/>
      <c r="C52" s="140"/>
      <c r="D52" s="150"/>
      <c r="E52" s="163"/>
      <c r="F52" s="322" t="s">
        <v>985</v>
      </c>
      <c r="G52" s="152" t="s">
        <v>132</v>
      </c>
      <c r="H52" s="238">
        <v>7201</v>
      </c>
      <c r="I52" s="240">
        <v>4163</v>
      </c>
      <c r="J52" s="233">
        <v>104.8</v>
      </c>
      <c r="K52" s="240">
        <v>33754</v>
      </c>
      <c r="L52" s="243">
        <v>18713</v>
      </c>
      <c r="M52" s="233">
        <v>53.3</v>
      </c>
    </row>
    <row r="53" spans="1:13" s="96" customFormat="1" ht="11.25" customHeight="1">
      <c r="A53" s="139">
        <v>906</v>
      </c>
      <c r="B53" s="132"/>
      <c r="C53" s="140"/>
      <c r="D53" s="150"/>
      <c r="E53" s="163"/>
      <c r="F53" s="322" t="s">
        <v>986</v>
      </c>
      <c r="G53" s="152"/>
      <c r="H53" s="238">
        <v>1097412</v>
      </c>
      <c r="I53" s="240">
        <v>364959</v>
      </c>
      <c r="J53" s="233">
        <v>219</v>
      </c>
      <c r="K53" s="240">
        <v>4580940</v>
      </c>
      <c r="L53" s="243">
        <v>1529949</v>
      </c>
      <c r="M53" s="233">
        <v>146.7</v>
      </c>
    </row>
    <row r="54" spans="1:13" s="96" customFormat="1" ht="11.25" customHeight="1">
      <c r="A54" s="139">
        <v>907</v>
      </c>
      <c r="B54" s="132"/>
      <c r="C54" s="140"/>
      <c r="D54" s="150"/>
      <c r="E54" s="163"/>
      <c r="F54" s="322" t="s">
        <v>987</v>
      </c>
      <c r="G54" s="152"/>
      <c r="H54" s="238">
        <v>295223</v>
      </c>
      <c r="I54" s="240">
        <v>122497</v>
      </c>
      <c r="J54" s="233">
        <v>9.8</v>
      </c>
      <c r="K54" s="240">
        <v>2569672</v>
      </c>
      <c r="L54" s="243">
        <v>1064216</v>
      </c>
      <c r="M54" s="233">
        <v>14.7</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32030806</v>
      </c>
      <c r="I58" s="241">
        <v>14061661</v>
      </c>
      <c r="J58" s="234">
        <v>14.5</v>
      </c>
      <c r="K58" s="241">
        <v>274829335</v>
      </c>
      <c r="L58" s="244">
        <v>123713833</v>
      </c>
      <c r="M58" s="234">
        <v>16.5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0" t="s">
        <v>970</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5.57421875" style="94" customWidth="1"/>
    <col min="7" max="7" width="0.9921875" style="94" customWidth="1"/>
    <col min="8" max="8" width="10.421875" style="94" bestFit="1" customWidth="1"/>
    <col min="9" max="9" width="9.28125" style="94" customWidth="1"/>
    <col min="10" max="10" width="5.421875" style="94" customWidth="1"/>
    <col min="11" max="11" width="9.7109375" style="94" customWidth="1"/>
    <col min="12" max="12" width="10.00390625" style="94" bestFit="1" customWidth="1"/>
    <col min="13" max="13" width="5.28125" style="94" customWidth="1"/>
    <col min="14" max="16384" width="11.421875" style="94" customWidth="1"/>
  </cols>
  <sheetData>
    <row r="1" spans="1:12" ht="13.5" customHeight="1">
      <c r="A1" s="409" t="s">
        <v>962</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391</v>
      </c>
      <c r="B9" s="132"/>
      <c r="C9" s="121"/>
      <c r="D9" s="121"/>
      <c r="E9" s="422" t="s">
        <v>392</v>
      </c>
      <c r="F9" s="415"/>
      <c r="G9" s="135" t="s">
        <v>132</v>
      </c>
      <c r="H9" s="238">
        <v>1694007</v>
      </c>
      <c r="I9" s="240">
        <v>827685</v>
      </c>
      <c r="J9" s="233">
        <v>-3.2</v>
      </c>
      <c r="K9" s="240">
        <v>16678954</v>
      </c>
      <c r="L9" s="243">
        <v>8643863</v>
      </c>
      <c r="M9" s="233">
        <v>21.2</v>
      </c>
      <c r="N9" s="243"/>
    </row>
    <row r="10" spans="1:14" s="96" customFormat="1" ht="11.25">
      <c r="A10" s="144" t="s">
        <v>393</v>
      </c>
      <c r="B10" s="132"/>
      <c r="C10" s="121"/>
      <c r="D10" s="121"/>
      <c r="E10" s="415" t="s">
        <v>394</v>
      </c>
      <c r="F10" s="415"/>
      <c r="G10" s="135" t="s">
        <v>132</v>
      </c>
      <c r="H10" s="238">
        <v>2285296</v>
      </c>
      <c r="I10" s="240">
        <v>567855</v>
      </c>
      <c r="J10" s="233">
        <v>7.6</v>
      </c>
      <c r="K10" s="240">
        <v>18709353</v>
      </c>
      <c r="L10" s="243">
        <v>4977906</v>
      </c>
      <c r="M10" s="233">
        <v>16.1</v>
      </c>
      <c r="N10" s="243"/>
    </row>
    <row r="11" spans="1:14" s="96" customFormat="1" ht="11.25" customHeight="1">
      <c r="A11" s="144" t="s">
        <v>395</v>
      </c>
      <c r="B11" s="132"/>
      <c r="C11" s="121"/>
      <c r="D11" s="121"/>
      <c r="E11" s="415" t="s">
        <v>396</v>
      </c>
      <c r="F11" s="415"/>
      <c r="G11" s="135" t="s">
        <v>132</v>
      </c>
      <c r="H11" s="238">
        <v>3453690</v>
      </c>
      <c r="I11" s="240">
        <v>829935</v>
      </c>
      <c r="J11" s="233">
        <v>18.7</v>
      </c>
      <c r="K11" s="240">
        <v>32869774</v>
      </c>
      <c r="L11" s="243">
        <v>8419408</v>
      </c>
      <c r="M11" s="233">
        <v>26.1</v>
      </c>
      <c r="N11" s="243"/>
    </row>
    <row r="12" spans="1:14" s="96" customFormat="1" ht="11.25" customHeight="1">
      <c r="A12" s="144" t="s">
        <v>397</v>
      </c>
      <c r="B12" s="132"/>
      <c r="C12" s="121"/>
      <c r="D12" s="121"/>
      <c r="E12" s="415" t="s">
        <v>398</v>
      </c>
      <c r="F12" s="415"/>
      <c r="G12" s="135" t="s">
        <v>132</v>
      </c>
      <c r="H12" s="238">
        <v>836201</v>
      </c>
      <c r="I12" s="240">
        <v>607065</v>
      </c>
      <c r="J12" s="233">
        <v>-22.5</v>
      </c>
      <c r="K12" s="240">
        <v>7401968</v>
      </c>
      <c r="L12" s="243">
        <v>6237082</v>
      </c>
      <c r="M12" s="233">
        <v>-2</v>
      </c>
      <c r="N12" s="243"/>
    </row>
    <row r="13" spans="1:14" s="96" customFormat="1" ht="11.25" customHeight="1">
      <c r="A13" s="144" t="s">
        <v>399</v>
      </c>
      <c r="B13" s="132"/>
      <c r="C13" s="121"/>
      <c r="D13" s="121"/>
      <c r="E13" s="415" t="s">
        <v>400</v>
      </c>
      <c r="F13" s="415"/>
      <c r="G13" s="135" t="s">
        <v>132</v>
      </c>
      <c r="H13" s="238">
        <v>77372</v>
      </c>
      <c r="I13" s="240">
        <v>59808</v>
      </c>
      <c r="J13" s="233">
        <v>19.1</v>
      </c>
      <c r="K13" s="240">
        <v>953921</v>
      </c>
      <c r="L13" s="243">
        <v>537020</v>
      </c>
      <c r="M13" s="233">
        <v>18</v>
      </c>
      <c r="N13" s="243"/>
    </row>
    <row r="14" spans="1:14" s="96" customFormat="1" ht="11.25" customHeight="1">
      <c r="A14" s="144" t="s">
        <v>401</v>
      </c>
      <c r="B14" s="132"/>
      <c r="C14" s="121"/>
      <c r="D14" s="121"/>
      <c r="E14" s="415" t="s">
        <v>402</v>
      </c>
      <c r="F14" s="415"/>
      <c r="G14" s="135" t="s">
        <v>132</v>
      </c>
      <c r="H14" s="238">
        <v>262940</v>
      </c>
      <c r="I14" s="240">
        <v>152184</v>
      </c>
      <c r="J14" s="233">
        <v>37.4</v>
      </c>
      <c r="K14" s="240">
        <v>2143779</v>
      </c>
      <c r="L14" s="243">
        <v>1304623</v>
      </c>
      <c r="M14" s="233">
        <v>31</v>
      </c>
      <c r="N14" s="243"/>
    </row>
    <row r="15" spans="1:14" s="96" customFormat="1" ht="11.25" customHeight="1">
      <c r="A15" s="144" t="s">
        <v>403</v>
      </c>
      <c r="B15" s="132"/>
      <c r="C15" s="121"/>
      <c r="D15" s="121"/>
      <c r="E15" s="415" t="s">
        <v>404</v>
      </c>
      <c r="F15" s="415"/>
      <c r="G15" s="135" t="s">
        <v>132</v>
      </c>
      <c r="H15" s="238">
        <v>130917</v>
      </c>
      <c r="I15" s="240">
        <v>45157</v>
      </c>
      <c r="J15" s="233">
        <v>7.2</v>
      </c>
      <c r="K15" s="240">
        <v>1155506</v>
      </c>
      <c r="L15" s="243">
        <v>427085</v>
      </c>
      <c r="M15" s="233">
        <v>13</v>
      </c>
      <c r="N15" s="243"/>
    </row>
    <row r="16" spans="1:14" s="96" customFormat="1" ht="11.25" customHeight="1">
      <c r="A16" s="144" t="s">
        <v>405</v>
      </c>
      <c r="B16" s="132"/>
      <c r="C16" s="121"/>
      <c r="D16" s="121"/>
      <c r="E16" s="415" t="s">
        <v>406</v>
      </c>
      <c r="F16" s="415"/>
      <c r="G16" s="135" t="s">
        <v>132</v>
      </c>
      <c r="H16" s="238">
        <v>161913</v>
      </c>
      <c r="I16" s="240">
        <v>79126</v>
      </c>
      <c r="J16" s="233">
        <v>4.8</v>
      </c>
      <c r="K16" s="240">
        <v>1101294</v>
      </c>
      <c r="L16" s="243">
        <v>775988</v>
      </c>
      <c r="M16" s="233">
        <v>10.4</v>
      </c>
      <c r="N16" s="243"/>
    </row>
    <row r="17" spans="1:14" s="96" customFormat="1" ht="11.25" customHeight="1">
      <c r="A17" s="144" t="s">
        <v>407</v>
      </c>
      <c r="B17" s="132"/>
      <c r="C17" s="121"/>
      <c r="D17" s="121"/>
      <c r="E17" s="415" t="s">
        <v>408</v>
      </c>
      <c r="F17" s="415"/>
      <c r="G17" s="135" t="s">
        <v>132</v>
      </c>
      <c r="H17" s="238">
        <v>700034</v>
      </c>
      <c r="I17" s="240">
        <v>367932</v>
      </c>
      <c r="J17" s="233">
        <v>16.1</v>
      </c>
      <c r="K17" s="240">
        <v>7047928</v>
      </c>
      <c r="L17" s="243">
        <v>3693000</v>
      </c>
      <c r="M17" s="233">
        <v>21.7</v>
      </c>
      <c r="N17" s="243"/>
    </row>
    <row r="18" spans="1:14" s="96" customFormat="1" ht="11.25" customHeight="1">
      <c r="A18" s="144" t="s">
        <v>412</v>
      </c>
      <c r="B18" s="132"/>
      <c r="C18" s="121"/>
      <c r="D18" s="121"/>
      <c r="E18" s="415" t="s">
        <v>413</v>
      </c>
      <c r="F18" s="415"/>
      <c r="G18" s="135" t="s">
        <v>132</v>
      </c>
      <c r="H18" s="238">
        <v>1437324</v>
      </c>
      <c r="I18" s="240">
        <v>386555</v>
      </c>
      <c r="J18" s="233">
        <v>13.3</v>
      </c>
      <c r="K18" s="240">
        <v>11021650</v>
      </c>
      <c r="L18" s="243">
        <v>3823977</v>
      </c>
      <c r="M18" s="233">
        <v>22.9</v>
      </c>
      <c r="N18" s="243"/>
    </row>
    <row r="19" spans="1:14" s="96" customFormat="1" ht="11.25" customHeight="1">
      <c r="A19" s="144" t="s">
        <v>414</v>
      </c>
      <c r="B19" s="132"/>
      <c r="C19" s="121"/>
      <c r="D19" s="121"/>
      <c r="E19" s="415" t="s">
        <v>415</v>
      </c>
      <c r="F19" s="415"/>
      <c r="G19" s="135" t="s">
        <v>132</v>
      </c>
      <c r="H19" s="238">
        <v>136399</v>
      </c>
      <c r="I19" s="240">
        <v>44498</v>
      </c>
      <c r="J19" s="233">
        <v>-25.6</v>
      </c>
      <c r="K19" s="240">
        <v>1514101</v>
      </c>
      <c r="L19" s="243">
        <v>447176</v>
      </c>
      <c r="M19" s="233">
        <v>17.6</v>
      </c>
      <c r="N19" s="243"/>
    </row>
    <row r="20" spans="1:14" s="96" customFormat="1" ht="11.25" customHeight="1">
      <c r="A20" s="144" t="s">
        <v>419</v>
      </c>
      <c r="B20" s="132"/>
      <c r="C20" s="121"/>
      <c r="D20" s="121"/>
      <c r="E20" s="415" t="s">
        <v>420</v>
      </c>
      <c r="F20" s="415"/>
      <c r="G20" s="135" t="s">
        <v>132</v>
      </c>
      <c r="H20" s="238">
        <v>4796</v>
      </c>
      <c r="I20" s="240">
        <v>3397</v>
      </c>
      <c r="J20" s="233">
        <v>61.3</v>
      </c>
      <c r="K20" s="240">
        <v>37601</v>
      </c>
      <c r="L20" s="243">
        <v>32121</v>
      </c>
      <c r="M20" s="233">
        <v>9</v>
      </c>
      <c r="N20" s="243"/>
    </row>
    <row r="21" spans="1:14" s="96" customFormat="1" ht="11.25" customHeight="1">
      <c r="A21" s="144" t="s">
        <v>421</v>
      </c>
      <c r="B21" s="132"/>
      <c r="C21" s="121"/>
      <c r="D21" s="121"/>
      <c r="E21" s="415" t="s">
        <v>422</v>
      </c>
      <c r="F21" s="415"/>
      <c r="G21" s="135" t="s">
        <v>132</v>
      </c>
      <c r="H21" s="238">
        <v>83702</v>
      </c>
      <c r="I21" s="240">
        <v>75939</v>
      </c>
      <c r="J21" s="233">
        <v>15.1</v>
      </c>
      <c r="K21" s="240">
        <v>829825</v>
      </c>
      <c r="L21" s="243">
        <v>645855</v>
      </c>
      <c r="M21" s="233">
        <v>26.5</v>
      </c>
      <c r="N21" s="243"/>
    </row>
    <row r="22" spans="1:14" s="96" customFormat="1" ht="11.25" customHeight="1">
      <c r="A22" s="272">
        <v>30</v>
      </c>
      <c r="B22" s="132"/>
      <c r="C22" s="121"/>
      <c r="D22" s="121"/>
      <c r="E22" s="415" t="s">
        <v>409</v>
      </c>
      <c r="F22" s="415"/>
      <c r="G22" s="135" t="s">
        <v>132</v>
      </c>
      <c r="H22" s="238">
        <v>311453</v>
      </c>
      <c r="I22" s="240">
        <v>234015</v>
      </c>
      <c r="J22" s="233">
        <v>2.2</v>
      </c>
      <c r="K22" s="240">
        <v>2655224</v>
      </c>
      <c r="L22" s="243">
        <v>2091552</v>
      </c>
      <c r="M22" s="233">
        <v>12.1</v>
      </c>
      <c r="N22" s="243"/>
    </row>
    <row r="23" spans="1:14" s="96" customFormat="1" ht="11.25" customHeight="1">
      <c r="A23" s="272">
        <v>32</v>
      </c>
      <c r="B23" s="132"/>
      <c r="C23" s="121"/>
      <c r="D23" s="121"/>
      <c r="E23" s="415" t="s">
        <v>410</v>
      </c>
      <c r="F23" s="415"/>
      <c r="G23" s="135" t="s">
        <v>132</v>
      </c>
      <c r="H23" s="238">
        <v>152856</v>
      </c>
      <c r="I23" s="240">
        <v>96691</v>
      </c>
      <c r="J23" s="233">
        <v>-6.8</v>
      </c>
      <c r="K23" s="240">
        <v>1274271</v>
      </c>
      <c r="L23" s="243">
        <v>809001</v>
      </c>
      <c r="M23" s="233">
        <v>10</v>
      </c>
      <c r="N23" s="243"/>
    </row>
    <row r="24" spans="1:14" s="96" customFormat="1" ht="11.25" customHeight="1">
      <c r="A24" s="144" t="s">
        <v>423</v>
      </c>
      <c r="B24" s="132"/>
      <c r="C24" s="121"/>
      <c r="D24" s="121"/>
      <c r="E24" s="415" t="s">
        <v>424</v>
      </c>
      <c r="F24" s="415"/>
      <c r="G24" s="135" t="s">
        <v>132</v>
      </c>
      <c r="H24" s="238">
        <v>18233</v>
      </c>
      <c r="I24" s="240">
        <v>23540</v>
      </c>
      <c r="J24" s="233">
        <v>74.7</v>
      </c>
      <c r="K24" s="240">
        <v>201026</v>
      </c>
      <c r="L24" s="243">
        <v>145091</v>
      </c>
      <c r="M24" s="233">
        <v>34.8</v>
      </c>
      <c r="N24" s="243"/>
    </row>
    <row r="25" spans="1:14" s="96" customFormat="1" ht="11.25" customHeight="1">
      <c r="A25" s="272">
        <v>38</v>
      </c>
      <c r="B25" s="132"/>
      <c r="C25" s="121"/>
      <c r="D25" s="121"/>
      <c r="E25" s="415" t="s">
        <v>411</v>
      </c>
      <c r="F25" s="415"/>
      <c r="G25" s="135" t="s">
        <v>132</v>
      </c>
      <c r="H25" s="238">
        <v>8635298</v>
      </c>
      <c r="I25" s="240">
        <v>1248429</v>
      </c>
      <c r="J25" s="233">
        <v>21.5</v>
      </c>
      <c r="K25" s="240">
        <v>69662786</v>
      </c>
      <c r="L25" s="243">
        <v>10152789</v>
      </c>
      <c r="M25" s="233">
        <v>21.6</v>
      </c>
      <c r="N25" s="243"/>
    </row>
    <row r="26" spans="1:14" s="96" customFormat="1" ht="11.25" customHeight="1">
      <c r="A26" s="144" t="s">
        <v>425</v>
      </c>
      <c r="B26" s="132"/>
      <c r="C26" s="121"/>
      <c r="D26" s="121"/>
      <c r="E26" s="415" t="s">
        <v>426</v>
      </c>
      <c r="F26" s="415"/>
      <c r="G26" s="135" t="s">
        <v>132</v>
      </c>
      <c r="H26" s="238">
        <v>1245397</v>
      </c>
      <c r="I26" s="240">
        <v>462146</v>
      </c>
      <c r="J26" s="233">
        <v>23</v>
      </c>
      <c r="K26" s="240">
        <v>12013286</v>
      </c>
      <c r="L26" s="243">
        <v>3922120</v>
      </c>
      <c r="M26" s="233">
        <v>10.2</v>
      </c>
      <c r="N26" s="243"/>
    </row>
    <row r="27" spans="1:14" s="96" customFormat="1" ht="11.25" customHeight="1">
      <c r="A27" s="144" t="s">
        <v>427</v>
      </c>
      <c r="B27" s="132"/>
      <c r="C27" s="121"/>
      <c r="D27" s="121"/>
      <c r="E27" s="415" t="s">
        <v>428</v>
      </c>
      <c r="F27" s="415"/>
      <c r="G27" s="135" t="s">
        <v>132</v>
      </c>
      <c r="H27" s="238">
        <v>131</v>
      </c>
      <c r="I27" s="240">
        <v>31</v>
      </c>
      <c r="J27" s="233">
        <v>-70.8</v>
      </c>
      <c r="K27" s="240">
        <v>1444</v>
      </c>
      <c r="L27" s="243">
        <v>1003</v>
      </c>
      <c r="M27" s="233">
        <v>19.1</v>
      </c>
      <c r="N27" s="243"/>
    </row>
    <row r="28" spans="1:14" s="96" customFormat="1" ht="11.25" customHeight="1">
      <c r="A28" s="144" t="s">
        <v>429</v>
      </c>
      <c r="B28" s="132"/>
      <c r="C28" s="121"/>
      <c r="D28" s="121"/>
      <c r="E28" s="415" t="s">
        <v>430</v>
      </c>
      <c r="F28" s="415"/>
      <c r="G28" s="135" t="s">
        <v>132</v>
      </c>
      <c r="H28" s="238">
        <v>444</v>
      </c>
      <c r="I28" s="240">
        <v>880</v>
      </c>
      <c r="J28" s="233">
        <v>157.4</v>
      </c>
      <c r="K28" s="240">
        <v>3138</v>
      </c>
      <c r="L28" s="243">
        <v>5031</v>
      </c>
      <c r="M28" s="233">
        <v>68.1</v>
      </c>
      <c r="N28" s="243"/>
    </row>
    <row r="29" spans="1:14" s="96" customFormat="1" ht="11.25" customHeight="1">
      <c r="A29" s="144" t="s">
        <v>431</v>
      </c>
      <c r="B29" s="132"/>
      <c r="C29" s="121"/>
      <c r="D29" s="121"/>
      <c r="E29" s="415" t="s">
        <v>432</v>
      </c>
      <c r="F29" s="415"/>
      <c r="G29" s="135" t="s">
        <v>132</v>
      </c>
      <c r="H29" s="238">
        <v>37</v>
      </c>
      <c r="I29" s="240">
        <v>98</v>
      </c>
      <c r="J29" s="233" t="s">
        <v>994</v>
      </c>
      <c r="K29" s="240">
        <v>450</v>
      </c>
      <c r="L29" s="243">
        <v>829</v>
      </c>
      <c r="M29" s="233">
        <v>95.2</v>
      </c>
      <c r="N29" s="243"/>
    </row>
    <row r="30" spans="1:14" s="96" customFormat="1" ht="11.25" customHeight="1">
      <c r="A30" s="144" t="s">
        <v>433</v>
      </c>
      <c r="B30" s="132"/>
      <c r="C30" s="121"/>
      <c r="D30" s="121"/>
      <c r="E30" s="415" t="s">
        <v>434</v>
      </c>
      <c r="F30" s="415"/>
      <c r="G30" s="135" t="s">
        <v>132</v>
      </c>
      <c r="H30" s="238">
        <v>1</v>
      </c>
      <c r="I30" s="240">
        <v>27</v>
      </c>
      <c r="J30" s="233">
        <v>100</v>
      </c>
      <c r="K30" s="240">
        <v>11</v>
      </c>
      <c r="L30" s="243">
        <v>168</v>
      </c>
      <c r="M30" s="233">
        <v>34</v>
      </c>
      <c r="N30" s="243"/>
    </row>
    <row r="31" spans="1:14" s="96" customFormat="1" ht="11.25" customHeight="1">
      <c r="A31" s="144" t="s">
        <v>435</v>
      </c>
      <c r="B31" s="132"/>
      <c r="C31" s="121"/>
      <c r="D31" s="121"/>
      <c r="E31" s="415" t="s">
        <v>436</v>
      </c>
      <c r="F31" s="415"/>
      <c r="G31" s="135" t="s">
        <v>132</v>
      </c>
      <c r="H31" s="238">
        <v>15154</v>
      </c>
      <c r="I31" s="240">
        <v>4719</v>
      </c>
      <c r="J31" s="233">
        <v>36.8</v>
      </c>
      <c r="K31" s="240">
        <v>66602</v>
      </c>
      <c r="L31" s="243">
        <v>38579</v>
      </c>
      <c r="M31" s="233">
        <v>1.9</v>
      </c>
      <c r="N31" s="243"/>
    </row>
    <row r="32" spans="1:14" s="96" customFormat="1" ht="11.25" customHeight="1">
      <c r="A32" s="144" t="s">
        <v>437</v>
      </c>
      <c r="B32" s="132"/>
      <c r="C32" s="121"/>
      <c r="D32" s="121"/>
      <c r="E32" s="415" t="s">
        <v>438</v>
      </c>
      <c r="F32" s="415"/>
      <c r="G32" s="135" t="s">
        <v>132</v>
      </c>
      <c r="H32" s="238">
        <v>883</v>
      </c>
      <c r="I32" s="240">
        <v>471</v>
      </c>
      <c r="J32" s="233">
        <v>10.3</v>
      </c>
      <c r="K32" s="240">
        <v>16618</v>
      </c>
      <c r="L32" s="243">
        <v>5556</v>
      </c>
      <c r="M32" s="233">
        <v>64.5</v>
      </c>
      <c r="N32" s="243"/>
    </row>
    <row r="33" spans="1:14" s="96" customFormat="1" ht="11.25" customHeight="1">
      <c r="A33" s="144" t="s">
        <v>439</v>
      </c>
      <c r="B33" s="132"/>
      <c r="C33" s="121"/>
      <c r="D33" s="121"/>
      <c r="E33" s="415" t="s">
        <v>440</v>
      </c>
      <c r="F33" s="415"/>
      <c r="G33" s="135" t="s">
        <v>132</v>
      </c>
      <c r="H33" s="238">
        <v>284001</v>
      </c>
      <c r="I33" s="240">
        <v>184527</v>
      </c>
      <c r="J33" s="233">
        <v>-12.3</v>
      </c>
      <c r="K33" s="240">
        <v>2628483</v>
      </c>
      <c r="L33" s="243">
        <v>1765797</v>
      </c>
      <c r="M33" s="233">
        <v>4.1</v>
      </c>
      <c r="N33" s="243"/>
    </row>
    <row r="34" spans="1:14" s="96" customFormat="1" ht="11.25" customHeight="1">
      <c r="A34" s="144" t="s">
        <v>441</v>
      </c>
      <c r="B34" s="132"/>
      <c r="C34" s="121"/>
      <c r="D34" s="121"/>
      <c r="E34" s="415" t="s">
        <v>442</v>
      </c>
      <c r="F34" s="415"/>
      <c r="G34" s="135" t="s">
        <v>132</v>
      </c>
      <c r="H34" s="238">
        <v>27000</v>
      </c>
      <c r="I34" s="240">
        <v>20959</v>
      </c>
      <c r="J34" s="233">
        <v>8.3</v>
      </c>
      <c r="K34" s="240">
        <v>190581</v>
      </c>
      <c r="L34" s="243">
        <v>169469</v>
      </c>
      <c r="M34" s="233">
        <v>33.2</v>
      </c>
      <c r="N34" s="243"/>
    </row>
    <row r="35" spans="1:14" s="96" customFormat="1" ht="11.25" customHeight="1">
      <c r="A35" s="144" t="s">
        <v>443</v>
      </c>
      <c r="B35" s="132"/>
      <c r="C35" s="121"/>
      <c r="D35" s="121"/>
      <c r="E35" s="415" t="s">
        <v>444</v>
      </c>
      <c r="F35" s="415"/>
      <c r="G35" s="135" t="s">
        <v>132</v>
      </c>
      <c r="H35" s="238">
        <v>47703</v>
      </c>
      <c r="I35" s="240">
        <v>21264</v>
      </c>
      <c r="J35" s="233">
        <v>51.3</v>
      </c>
      <c r="K35" s="240">
        <v>332594</v>
      </c>
      <c r="L35" s="243">
        <v>164203</v>
      </c>
      <c r="M35" s="233">
        <v>44.9</v>
      </c>
      <c r="N35" s="243"/>
    </row>
    <row r="36" spans="1:14" s="96" customFormat="1" ht="11.25" customHeight="1">
      <c r="A36" s="144" t="s">
        <v>445</v>
      </c>
      <c r="B36" s="132"/>
      <c r="C36" s="121"/>
      <c r="D36" s="121"/>
      <c r="E36" s="415" t="s">
        <v>446</v>
      </c>
      <c r="F36" s="415"/>
      <c r="G36" s="135" t="s">
        <v>132</v>
      </c>
      <c r="H36" s="238">
        <v>91313</v>
      </c>
      <c r="I36" s="240">
        <v>54178</v>
      </c>
      <c r="J36" s="233">
        <v>86.1</v>
      </c>
      <c r="K36" s="240">
        <v>653629</v>
      </c>
      <c r="L36" s="243">
        <v>324122</v>
      </c>
      <c r="M36" s="233">
        <v>16.6</v>
      </c>
      <c r="N36" s="243"/>
    </row>
    <row r="37" spans="1:14" s="96" customFormat="1" ht="11.25" customHeight="1">
      <c r="A37" s="144" t="s">
        <v>447</v>
      </c>
      <c r="B37" s="132"/>
      <c r="C37" s="121"/>
      <c r="D37" s="121"/>
      <c r="E37" s="415" t="s">
        <v>448</v>
      </c>
      <c r="F37" s="415"/>
      <c r="G37" s="135" t="s">
        <v>132</v>
      </c>
      <c r="H37" s="238">
        <v>1740354</v>
      </c>
      <c r="I37" s="240">
        <v>652183</v>
      </c>
      <c r="J37" s="233">
        <v>6.8</v>
      </c>
      <c r="K37" s="240">
        <v>14839801</v>
      </c>
      <c r="L37" s="243">
        <v>5682519</v>
      </c>
      <c r="M37" s="233">
        <v>21.3</v>
      </c>
      <c r="N37" s="243"/>
    </row>
    <row r="38" spans="1:14" s="96" customFormat="1" ht="11.25" customHeight="1">
      <c r="A38" s="144" t="s">
        <v>449</v>
      </c>
      <c r="B38" s="132"/>
      <c r="C38" s="121"/>
      <c r="D38" s="121"/>
      <c r="E38" s="422" t="s">
        <v>1003</v>
      </c>
      <c r="F38" s="415"/>
      <c r="G38" s="135" t="s">
        <v>132</v>
      </c>
      <c r="H38" s="238">
        <v>1597449</v>
      </c>
      <c r="I38" s="240">
        <v>523012</v>
      </c>
      <c r="J38" s="233">
        <v>9.2</v>
      </c>
      <c r="K38" s="240">
        <v>12231387</v>
      </c>
      <c r="L38" s="243">
        <v>4421932</v>
      </c>
      <c r="M38" s="233">
        <v>15</v>
      </c>
      <c r="N38" s="243"/>
    </row>
    <row r="39" spans="1:14" s="96" customFormat="1" ht="11.25" customHeight="1">
      <c r="A39" s="144" t="s">
        <v>451</v>
      </c>
      <c r="B39" s="132"/>
      <c r="C39" s="121"/>
      <c r="D39" s="121"/>
      <c r="E39" s="415" t="s">
        <v>452</v>
      </c>
      <c r="F39" s="415"/>
      <c r="G39" s="135" t="s">
        <v>132</v>
      </c>
      <c r="H39" s="238">
        <v>358203</v>
      </c>
      <c r="I39" s="240">
        <v>178544</v>
      </c>
      <c r="J39" s="233">
        <v>-6.2</v>
      </c>
      <c r="K39" s="240">
        <v>3185719</v>
      </c>
      <c r="L39" s="243">
        <v>1618679</v>
      </c>
      <c r="M39" s="233">
        <v>24</v>
      </c>
      <c r="N39" s="243"/>
    </row>
    <row r="40" spans="1:14" s="96" customFormat="1" ht="11.25" customHeight="1">
      <c r="A40" s="144" t="s">
        <v>453</v>
      </c>
      <c r="B40" s="132"/>
      <c r="C40" s="121"/>
      <c r="D40" s="121"/>
      <c r="E40" s="415" t="s">
        <v>454</v>
      </c>
      <c r="F40" s="415"/>
      <c r="G40" s="135" t="s">
        <v>132</v>
      </c>
      <c r="H40" s="238">
        <v>539264</v>
      </c>
      <c r="I40" s="240">
        <v>346510</v>
      </c>
      <c r="J40" s="233">
        <v>18.9</v>
      </c>
      <c r="K40" s="240">
        <v>4766123</v>
      </c>
      <c r="L40" s="243">
        <v>2922621</v>
      </c>
      <c r="M40" s="233">
        <v>21.2</v>
      </c>
      <c r="N40" s="243"/>
    </row>
    <row r="41" spans="1:14" s="96" customFormat="1" ht="11.25" customHeight="1">
      <c r="A41" s="144" t="s">
        <v>455</v>
      </c>
      <c r="B41" s="132"/>
      <c r="C41" s="121"/>
      <c r="D41" s="121"/>
      <c r="E41" s="415" t="s">
        <v>456</v>
      </c>
      <c r="F41" s="415"/>
      <c r="G41" s="135" t="s">
        <v>132</v>
      </c>
      <c r="H41" s="238">
        <v>361980</v>
      </c>
      <c r="I41" s="240">
        <v>270906</v>
      </c>
      <c r="J41" s="233">
        <v>19.9</v>
      </c>
      <c r="K41" s="240">
        <v>3213010</v>
      </c>
      <c r="L41" s="243">
        <v>2068971</v>
      </c>
      <c r="M41" s="233">
        <v>20.4</v>
      </c>
      <c r="N41" s="243"/>
    </row>
    <row r="42" spans="1:14" s="96" customFormat="1" ht="11.25" customHeight="1">
      <c r="A42" s="144" t="s">
        <v>457</v>
      </c>
      <c r="B42" s="132"/>
      <c r="C42" s="121"/>
      <c r="D42" s="121"/>
      <c r="E42" s="415" t="s">
        <v>458</v>
      </c>
      <c r="F42" s="415"/>
      <c r="G42" s="135" t="s">
        <v>132</v>
      </c>
      <c r="H42" s="238">
        <v>104652</v>
      </c>
      <c r="I42" s="240">
        <v>58168</v>
      </c>
      <c r="J42" s="233">
        <v>40.5</v>
      </c>
      <c r="K42" s="240">
        <v>935844</v>
      </c>
      <c r="L42" s="243">
        <v>415941</v>
      </c>
      <c r="M42" s="233">
        <v>34.5</v>
      </c>
      <c r="N42" s="243"/>
    </row>
    <row r="43" spans="1:14" s="96" customFormat="1" ht="11.25" customHeight="1">
      <c r="A43" s="144" t="s">
        <v>459</v>
      </c>
      <c r="B43" s="132"/>
      <c r="C43" s="121"/>
      <c r="D43" s="121"/>
      <c r="E43" s="415" t="s">
        <v>460</v>
      </c>
      <c r="F43" s="415"/>
      <c r="G43" s="135" t="s">
        <v>132</v>
      </c>
      <c r="H43" s="238">
        <v>9476</v>
      </c>
      <c r="I43" s="240">
        <v>3019</v>
      </c>
      <c r="J43" s="233">
        <v>54.4</v>
      </c>
      <c r="K43" s="240">
        <v>75020</v>
      </c>
      <c r="L43" s="243">
        <v>28357</v>
      </c>
      <c r="M43" s="233">
        <v>41.7</v>
      </c>
      <c r="N43" s="243"/>
    </row>
    <row r="44" spans="1:14" s="96" customFormat="1" ht="11.25" customHeight="1">
      <c r="A44" s="144" t="s">
        <v>461</v>
      </c>
      <c r="B44" s="132"/>
      <c r="C44" s="121"/>
      <c r="D44" s="121"/>
      <c r="E44" s="415" t="s">
        <v>462</v>
      </c>
      <c r="F44" s="415"/>
      <c r="G44" s="135" t="s">
        <v>132</v>
      </c>
      <c r="H44" s="238">
        <v>105949</v>
      </c>
      <c r="I44" s="240">
        <v>51508</v>
      </c>
      <c r="J44" s="233">
        <v>18.7</v>
      </c>
      <c r="K44" s="240">
        <v>816803</v>
      </c>
      <c r="L44" s="243">
        <v>431534</v>
      </c>
      <c r="M44" s="233">
        <v>34.3</v>
      </c>
      <c r="N44" s="243"/>
    </row>
    <row r="45" spans="1:14" s="96" customFormat="1" ht="11.25" customHeight="1">
      <c r="A45" s="144" t="s">
        <v>463</v>
      </c>
      <c r="B45" s="132"/>
      <c r="C45" s="121"/>
      <c r="D45" s="121"/>
      <c r="E45" s="415" t="s">
        <v>464</v>
      </c>
      <c r="F45" s="415"/>
      <c r="G45" s="135" t="s">
        <v>132</v>
      </c>
      <c r="H45" s="238">
        <v>22547</v>
      </c>
      <c r="I45" s="240">
        <v>12718</v>
      </c>
      <c r="J45" s="233">
        <v>-8.7</v>
      </c>
      <c r="K45" s="240">
        <v>175138</v>
      </c>
      <c r="L45" s="243">
        <v>106761</v>
      </c>
      <c r="M45" s="233">
        <v>0</v>
      </c>
      <c r="N45" s="243"/>
    </row>
    <row r="46" spans="1:14" s="96" customFormat="1" ht="11.25" customHeight="1">
      <c r="A46" s="144" t="s">
        <v>465</v>
      </c>
      <c r="B46" s="132"/>
      <c r="C46" s="121"/>
      <c r="D46" s="121"/>
      <c r="E46" s="415" t="s">
        <v>466</v>
      </c>
      <c r="F46" s="415"/>
      <c r="G46" s="135" t="s">
        <v>132</v>
      </c>
      <c r="H46" s="238">
        <v>7967</v>
      </c>
      <c r="I46" s="240">
        <v>5958</v>
      </c>
      <c r="J46" s="233">
        <v>79.8</v>
      </c>
      <c r="K46" s="240">
        <v>65057</v>
      </c>
      <c r="L46" s="243">
        <v>37178</v>
      </c>
      <c r="M46" s="233">
        <v>26.5</v>
      </c>
      <c r="N46" s="243"/>
    </row>
    <row r="47" spans="1:14" s="96" customFormat="1" ht="11.25" customHeight="1">
      <c r="A47" s="144" t="s">
        <v>467</v>
      </c>
      <c r="B47" s="132"/>
      <c r="C47" s="121"/>
      <c r="D47" s="121"/>
      <c r="E47" s="415" t="s">
        <v>468</v>
      </c>
      <c r="F47" s="415"/>
      <c r="G47" s="135" t="s">
        <v>132</v>
      </c>
      <c r="H47" s="238">
        <v>426352</v>
      </c>
      <c r="I47" s="240">
        <v>245292</v>
      </c>
      <c r="J47" s="233">
        <v>18</v>
      </c>
      <c r="K47" s="240">
        <v>3417839</v>
      </c>
      <c r="L47" s="243">
        <v>2039872</v>
      </c>
      <c r="M47" s="233">
        <v>13.3</v>
      </c>
      <c r="N47" s="243"/>
    </row>
    <row r="48" spans="1:14" s="96" customFormat="1" ht="11.25" customHeight="1">
      <c r="A48" s="144" t="s">
        <v>485</v>
      </c>
      <c r="B48" s="132"/>
      <c r="C48" s="121"/>
      <c r="D48" s="121"/>
      <c r="E48" s="415" t="s">
        <v>486</v>
      </c>
      <c r="F48" s="415"/>
      <c r="G48" s="135" t="s">
        <v>132</v>
      </c>
      <c r="H48" s="238">
        <v>331683</v>
      </c>
      <c r="I48" s="240">
        <v>84217</v>
      </c>
      <c r="J48" s="233">
        <v>29.6</v>
      </c>
      <c r="K48" s="240">
        <v>2257060</v>
      </c>
      <c r="L48" s="243">
        <v>683282</v>
      </c>
      <c r="M48" s="233">
        <v>27.8</v>
      </c>
      <c r="N48" s="243"/>
    </row>
    <row r="49" spans="1:14" s="96" customFormat="1" ht="11.25" customHeight="1">
      <c r="A49" s="144" t="s">
        <v>487</v>
      </c>
      <c r="B49" s="132"/>
      <c r="C49" s="121"/>
      <c r="D49" s="121"/>
      <c r="E49" s="415" t="s">
        <v>488</v>
      </c>
      <c r="F49" s="415"/>
      <c r="G49" s="135" t="s">
        <v>132</v>
      </c>
      <c r="H49" s="238">
        <v>146969</v>
      </c>
      <c r="I49" s="240">
        <v>51381</v>
      </c>
      <c r="J49" s="233">
        <v>32.2</v>
      </c>
      <c r="K49" s="240">
        <v>1207587</v>
      </c>
      <c r="L49" s="243">
        <v>417027</v>
      </c>
      <c r="M49" s="233">
        <v>22.9</v>
      </c>
      <c r="N49" s="243"/>
    </row>
    <row r="50" spans="1:14" s="96" customFormat="1" ht="11.25" customHeight="1">
      <c r="A50" s="144" t="s">
        <v>489</v>
      </c>
      <c r="B50" s="132"/>
      <c r="C50" s="121"/>
      <c r="D50" s="121"/>
      <c r="E50" s="415" t="s">
        <v>490</v>
      </c>
      <c r="F50" s="415"/>
      <c r="G50" s="135" t="s">
        <v>132</v>
      </c>
      <c r="H50" s="238">
        <v>37624</v>
      </c>
      <c r="I50" s="240">
        <v>11056</v>
      </c>
      <c r="J50" s="233">
        <v>44.5</v>
      </c>
      <c r="K50" s="240">
        <v>282730</v>
      </c>
      <c r="L50" s="243">
        <v>83955</v>
      </c>
      <c r="M50" s="233">
        <v>22.5</v>
      </c>
      <c r="N50" s="243"/>
    </row>
    <row r="51" spans="1:14" s="96" customFormat="1" ht="11.25" customHeight="1">
      <c r="A51" s="144" t="s">
        <v>491</v>
      </c>
      <c r="B51" s="132"/>
      <c r="C51" s="121"/>
      <c r="D51" s="121"/>
      <c r="E51" s="415" t="s">
        <v>492</v>
      </c>
      <c r="F51" s="415"/>
      <c r="G51" s="135" t="s">
        <v>132</v>
      </c>
      <c r="H51" s="238">
        <v>14233</v>
      </c>
      <c r="I51" s="240">
        <v>4685</v>
      </c>
      <c r="J51" s="233">
        <v>79.1</v>
      </c>
      <c r="K51" s="240">
        <v>126217</v>
      </c>
      <c r="L51" s="243">
        <v>36940</v>
      </c>
      <c r="M51" s="233">
        <v>48.8</v>
      </c>
      <c r="N51" s="329"/>
    </row>
    <row r="52" spans="1:13" s="96" customFormat="1" ht="11.25" customHeight="1">
      <c r="A52" s="144" t="s">
        <v>493</v>
      </c>
      <c r="B52" s="132"/>
      <c r="C52" s="121"/>
      <c r="D52" s="121"/>
      <c r="E52" s="422" t="s">
        <v>1004</v>
      </c>
      <c r="F52" s="415"/>
      <c r="G52" s="135" t="s">
        <v>132</v>
      </c>
      <c r="H52" s="238">
        <v>13063</v>
      </c>
      <c r="I52" s="240">
        <v>8818</v>
      </c>
      <c r="J52" s="233">
        <v>8.3</v>
      </c>
      <c r="K52" s="240">
        <v>119397</v>
      </c>
      <c r="L52" s="243">
        <v>73589</v>
      </c>
      <c r="M52" s="233">
        <v>40.9</v>
      </c>
    </row>
    <row r="53" spans="1:13" s="96" customFormat="1" ht="11.25" customHeight="1">
      <c r="A53" s="144" t="s">
        <v>495</v>
      </c>
      <c r="B53" s="132"/>
      <c r="C53" s="121"/>
      <c r="D53" s="121"/>
      <c r="E53" s="415" t="s">
        <v>496</v>
      </c>
      <c r="F53" s="415"/>
      <c r="G53" s="135" t="s">
        <v>132</v>
      </c>
      <c r="H53" s="238">
        <v>4445</v>
      </c>
      <c r="I53" s="240">
        <v>1568</v>
      </c>
      <c r="J53" s="233">
        <v>-29.2</v>
      </c>
      <c r="K53" s="240">
        <v>35081</v>
      </c>
      <c r="L53" s="243">
        <v>14376</v>
      </c>
      <c r="M53" s="233">
        <v>-13.7</v>
      </c>
    </row>
    <row r="54" spans="1:13" s="96" customFormat="1" ht="11.25" customHeight="1">
      <c r="A54" s="144" t="s">
        <v>497</v>
      </c>
      <c r="B54" s="132"/>
      <c r="C54" s="121"/>
      <c r="D54" s="121"/>
      <c r="E54" s="415" t="s">
        <v>498</v>
      </c>
      <c r="F54" s="415"/>
      <c r="G54" s="135" t="s">
        <v>132</v>
      </c>
      <c r="H54" s="238">
        <v>86858</v>
      </c>
      <c r="I54" s="240">
        <v>34726</v>
      </c>
      <c r="J54" s="233">
        <v>30.4</v>
      </c>
      <c r="K54" s="240">
        <v>702150</v>
      </c>
      <c r="L54" s="243">
        <v>307735</v>
      </c>
      <c r="M54" s="233">
        <v>13.3</v>
      </c>
    </row>
    <row r="55" spans="1:13" s="96" customFormat="1" ht="11.25" customHeight="1">
      <c r="A55" s="144" t="s">
        <v>499</v>
      </c>
      <c r="B55" s="132"/>
      <c r="C55" s="121"/>
      <c r="D55" s="121"/>
      <c r="E55" s="415" t="s">
        <v>500</v>
      </c>
      <c r="F55" s="415"/>
      <c r="G55" s="135" t="s">
        <v>132</v>
      </c>
      <c r="H55" s="238">
        <v>109085</v>
      </c>
      <c r="I55" s="240">
        <v>14749</v>
      </c>
      <c r="J55" s="233">
        <v>230.2</v>
      </c>
      <c r="K55" s="240">
        <v>268245</v>
      </c>
      <c r="L55" s="243">
        <v>70315</v>
      </c>
      <c r="M55" s="233">
        <v>93</v>
      </c>
    </row>
    <row r="56" spans="1:13" s="96" customFormat="1" ht="11.25" customHeight="1">
      <c r="A56" s="144">
        <v>959</v>
      </c>
      <c r="B56" s="132"/>
      <c r="C56" s="121"/>
      <c r="D56" s="121"/>
      <c r="E56" s="415" t="s">
        <v>29</v>
      </c>
      <c r="F56" s="415"/>
      <c r="G56" s="135"/>
      <c r="H56" s="238" t="s">
        <v>992</v>
      </c>
      <c r="I56" s="240" t="s">
        <v>992</v>
      </c>
      <c r="J56" s="233" t="s">
        <v>993</v>
      </c>
      <c r="K56" s="240" t="s">
        <v>992</v>
      </c>
      <c r="L56" s="243" t="s">
        <v>992</v>
      </c>
      <c r="M56" s="233" t="s">
        <v>993</v>
      </c>
    </row>
    <row r="57" spans="1:13" s="96" customFormat="1" ht="9" customHeight="1">
      <c r="A57" s="144"/>
      <c r="B57" s="132"/>
      <c r="C57" s="121"/>
      <c r="D57" s="121"/>
      <c r="E57" s="121"/>
      <c r="G57" s="135" t="s">
        <v>132</v>
      </c>
      <c r="H57" s="171" t="s">
        <v>146</v>
      </c>
      <c r="I57" s="172" t="s">
        <v>146</v>
      </c>
      <c r="J57" s="172" t="s">
        <v>146</v>
      </c>
      <c r="K57" s="172" t="s">
        <v>146</v>
      </c>
      <c r="L57" s="172" t="s">
        <v>146</v>
      </c>
      <c r="M57" s="96" t="s">
        <v>146</v>
      </c>
    </row>
    <row r="58" spans="1:13" s="96" customFormat="1" ht="11.25" customHeight="1">
      <c r="A58" s="144"/>
      <c r="B58" s="132"/>
      <c r="C58" s="105"/>
      <c r="D58" s="159"/>
      <c r="F58" s="308" t="s">
        <v>160</v>
      </c>
      <c r="G58" s="135" t="s">
        <v>132</v>
      </c>
      <c r="H58" s="239">
        <v>28112651</v>
      </c>
      <c r="I58" s="241">
        <v>8958131</v>
      </c>
      <c r="J58" s="234">
        <v>9</v>
      </c>
      <c r="K58" s="241">
        <v>239886004</v>
      </c>
      <c r="L58" s="244">
        <v>81021997</v>
      </c>
      <c r="M58" s="313">
        <v>17.7</v>
      </c>
    </row>
    <row r="59" spans="1:13" s="96" customFormat="1" ht="11.25" customHeight="1">
      <c r="A59" s="144"/>
      <c r="B59" s="132"/>
      <c r="C59" s="105"/>
      <c r="D59" s="155"/>
      <c r="G59" s="135"/>
      <c r="H59" s="239" t="s">
        <v>146</v>
      </c>
      <c r="I59" s="241" t="s">
        <v>146</v>
      </c>
      <c r="J59" s="234" t="s">
        <v>146</v>
      </c>
      <c r="K59" s="241" t="s">
        <v>146</v>
      </c>
      <c r="L59" s="244" t="s">
        <v>146</v>
      </c>
      <c r="M59" s="313" t="s">
        <v>146</v>
      </c>
    </row>
    <row r="60" spans="1:13" s="96" customFormat="1" ht="11.25" customHeight="1">
      <c r="A60" s="144"/>
      <c r="B60" s="132"/>
      <c r="C60" s="140"/>
      <c r="D60" s="425" t="s">
        <v>891</v>
      </c>
      <c r="E60" s="425"/>
      <c r="F60" s="425"/>
      <c r="G60" s="135" t="s">
        <v>132</v>
      </c>
      <c r="H60" s="239">
        <v>24910308</v>
      </c>
      <c r="I60" s="241">
        <v>7220662</v>
      </c>
      <c r="J60" s="234">
        <v>11.9</v>
      </c>
      <c r="K60" s="241">
        <v>210936722</v>
      </c>
      <c r="L60" s="244">
        <v>65101048</v>
      </c>
      <c r="M60" s="313">
        <v>20.9</v>
      </c>
    </row>
    <row r="61" spans="1:13" s="96" customFormat="1" ht="11.25" customHeight="1">
      <c r="A61" s="144"/>
      <c r="B61" s="132"/>
      <c r="C61" s="140"/>
      <c r="D61" s="114"/>
      <c r="E61" s="424" t="s">
        <v>892</v>
      </c>
      <c r="F61" s="424"/>
      <c r="G61" s="135" t="s">
        <v>132</v>
      </c>
      <c r="H61" s="239">
        <v>19845247</v>
      </c>
      <c r="I61" s="241">
        <v>4932303</v>
      </c>
      <c r="J61" s="234">
        <v>11.5</v>
      </c>
      <c r="K61" s="241">
        <v>168943968</v>
      </c>
      <c r="L61" s="244">
        <v>45775862</v>
      </c>
      <c r="M61" s="313">
        <v>21.5</v>
      </c>
    </row>
    <row r="62" spans="1:13" s="96" customFormat="1" ht="11.25" customHeight="1">
      <c r="A62" s="144"/>
      <c r="B62" s="132"/>
      <c r="C62" s="140"/>
      <c r="D62" s="114"/>
      <c r="E62" s="279"/>
      <c r="F62" s="424"/>
      <c r="G62" s="424"/>
      <c r="H62" s="239" t="s">
        <v>146</v>
      </c>
      <c r="I62" s="241" t="s">
        <v>146</v>
      </c>
      <c r="J62" s="234" t="s">
        <v>146</v>
      </c>
      <c r="K62" s="241" t="s">
        <v>146</v>
      </c>
      <c r="L62" s="244" t="s">
        <v>146</v>
      </c>
      <c r="M62" s="313" t="s">
        <v>146</v>
      </c>
    </row>
    <row r="63" spans="1:13" s="96" customFormat="1" ht="11.25" customHeight="1">
      <c r="A63" s="144"/>
      <c r="B63" s="132"/>
      <c r="C63" s="140"/>
      <c r="D63" s="426" t="s">
        <v>975</v>
      </c>
      <c r="E63" s="426"/>
      <c r="F63" s="426"/>
      <c r="G63" s="145"/>
      <c r="H63" s="241">
        <v>1352129</v>
      </c>
      <c r="I63" s="241">
        <v>565022</v>
      </c>
      <c r="J63" s="234">
        <v>23.6</v>
      </c>
      <c r="K63" s="241">
        <v>13081738</v>
      </c>
      <c r="L63" s="241">
        <v>4745186</v>
      </c>
      <c r="M63" s="234">
        <v>12.8</v>
      </c>
    </row>
    <row r="64" spans="1:13" s="96" customFormat="1" ht="9" customHeight="1">
      <c r="A64" s="144"/>
      <c r="B64" s="132"/>
      <c r="C64" s="121"/>
      <c r="D64" s="121"/>
      <c r="E64" s="121"/>
      <c r="G64" s="135" t="s">
        <v>132</v>
      </c>
      <c r="H64" s="171" t="s">
        <v>146</v>
      </c>
      <c r="I64" s="172" t="s">
        <v>146</v>
      </c>
      <c r="J64" s="172" t="s">
        <v>146</v>
      </c>
      <c r="K64" s="172" t="s">
        <v>146</v>
      </c>
      <c r="L64" s="172" t="s">
        <v>146</v>
      </c>
      <c r="M64" s="314" t="s">
        <v>146</v>
      </c>
    </row>
    <row r="65" spans="1:13" s="96" customFormat="1" ht="11.25" customHeight="1">
      <c r="A65" s="144"/>
      <c r="B65" s="132"/>
      <c r="C65" s="282" t="s">
        <v>904</v>
      </c>
      <c r="D65" s="280"/>
      <c r="E65" s="281"/>
      <c r="F65" s="281"/>
      <c r="G65" s="317" t="s">
        <v>132</v>
      </c>
      <c r="H65" s="96" t="s">
        <v>146</v>
      </c>
      <c r="I65" s="96" t="s">
        <v>146</v>
      </c>
      <c r="J65" s="96" t="s">
        <v>146</v>
      </c>
      <c r="K65" s="96" t="s">
        <v>146</v>
      </c>
      <c r="L65" s="96" t="s">
        <v>146</v>
      </c>
      <c r="M65" s="96" t="s">
        <v>146</v>
      </c>
    </row>
    <row r="66" spans="1:13" s="96" customFormat="1" ht="9" customHeight="1">
      <c r="A66" s="144"/>
      <c r="B66" s="132"/>
      <c r="C66" s="121"/>
      <c r="D66" s="121"/>
      <c r="E66" s="121"/>
      <c r="G66" s="135" t="s">
        <v>132</v>
      </c>
      <c r="H66" s="171" t="s">
        <v>146</v>
      </c>
      <c r="I66" s="172" t="s">
        <v>146</v>
      </c>
      <c r="J66" s="172" t="s">
        <v>146</v>
      </c>
      <c r="K66" s="172" t="s">
        <v>146</v>
      </c>
      <c r="L66" s="172" t="s">
        <v>146</v>
      </c>
      <c r="M66" s="314" t="s">
        <v>146</v>
      </c>
    </row>
    <row r="67" spans="1:13" s="96" customFormat="1" ht="11.25" customHeight="1">
      <c r="A67" s="144"/>
      <c r="B67" s="132"/>
      <c r="C67" s="105"/>
      <c r="D67" s="280" t="s">
        <v>905</v>
      </c>
      <c r="G67" s="135"/>
      <c r="H67" s="239" t="s">
        <v>146</v>
      </c>
      <c r="I67" s="241" t="s">
        <v>146</v>
      </c>
      <c r="J67" s="234" t="s">
        <v>146</v>
      </c>
      <c r="K67" s="241" t="s">
        <v>146</v>
      </c>
      <c r="L67" s="244" t="s">
        <v>146</v>
      </c>
      <c r="M67" s="313" t="s">
        <v>146</v>
      </c>
    </row>
    <row r="68" spans="1:13" s="96" customFormat="1" ht="11.25" customHeight="1">
      <c r="A68" s="144"/>
      <c r="B68" s="132"/>
      <c r="C68" s="105"/>
      <c r="D68" s="155"/>
      <c r="E68" s="281" t="s">
        <v>906</v>
      </c>
      <c r="G68" s="135"/>
      <c r="H68" s="239" t="s">
        <v>146</v>
      </c>
      <c r="I68" s="241" t="s">
        <v>146</v>
      </c>
      <c r="J68" s="234" t="s">
        <v>146</v>
      </c>
      <c r="K68" s="241" t="s">
        <v>146</v>
      </c>
      <c r="L68" s="244" t="s">
        <v>146</v>
      </c>
      <c r="M68" s="313" t="s">
        <v>146</v>
      </c>
    </row>
    <row r="69" spans="1:13" s="96" customFormat="1" ht="11.25" customHeight="1">
      <c r="A69" s="144"/>
      <c r="B69" s="132"/>
      <c r="C69" s="105"/>
      <c r="D69" s="155"/>
      <c r="E69" s="423" t="s">
        <v>907</v>
      </c>
      <c r="F69" s="423"/>
      <c r="G69" s="135"/>
      <c r="H69" s="239">
        <v>28140515</v>
      </c>
      <c r="I69" s="241">
        <v>8980126</v>
      </c>
      <c r="J69" s="234">
        <v>8.8</v>
      </c>
      <c r="K69" s="241">
        <v>240124245</v>
      </c>
      <c r="L69" s="244">
        <v>81232194</v>
      </c>
      <c r="M69" s="313">
        <v>17.6</v>
      </c>
    </row>
    <row r="70" spans="1:9" s="1" customFormat="1" ht="12.75">
      <c r="A70" s="1" t="s">
        <v>121</v>
      </c>
      <c r="D70" s="10"/>
      <c r="E70" s="10"/>
      <c r="F70" s="10"/>
      <c r="G70" s="10"/>
      <c r="H70" s="10"/>
      <c r="I70" s="11"/>
    </row>
    <row r="71" spans="1:13" s="1" customFormat="1" ht="12.75" customHeight="1">
      <c r="A71" s="400" t="s">
        <v>970</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57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6" t="s">
        <v>963</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502</v>
      </c>
      <c r="B9" s="132"/>
      <c r="C9" s="121"/>
      <c r="D9" s="134"/>
      <c r="E9" s="415" t="s">
        <v>503</v>
      </c>
      <c r="F9" s="415"/>
      <c r="G9" s="135" t="s">
        <v>132</v>
      </c>
      <c r="H9" s="238">
        <v>47781</v>
      </c>
      <c r="I9" s="240">
        <v>18036</v>
      </c>
      <c r="J9" s="233">
        <v>-5.9</v>
      </c>
      <c r="K9" s="240">
        <v>446048</v>
      </c>
      <c r="L9" s="243">
        <v>203936</v>
      </c>
      <c r="M9" s="233">
        <v>31.6</v>
      </c>
    </row>
    <row r="10" spans="1:13" s="96" customFormat="1" ht="11.25" customHeight="1">
      <c r="A10" s="139">
        <v>206</v>
      </c>
      <c r="B10" s="132"/>
      <c r="C10" s="121"/>
      <c r="D10" s="134"/>
      <c r="E10" s="427" t="s">
        <v>950</v>
      </c>
      <c r="F10" s="427"/>
      <c r="G10" s="135"/>
      <c r="H10" s="288" t="s">
        <v>992</v>
      </c>
      <c r="I10" s="309" t="s">
        <v>992</v>
      </c>
      <c r="J10" s="233" t="s">
        <v>993</v>
      </c>
      <c r="K10" s="309" t="s">
        <v>992</v>
      </c>
      <c r="L10" s="310" t="s">
        <v>992</v>
      </c>
      <c r="M10" s="233" t="s">
        <v>993</v>
      </c>
    </row>
    <row r="11" spans="1:13" s="96" customFormat="1" ht="11.25" customHeight="1">
      <c r="A11" s="144" t="s">
        <v>504</v>
      </c>
      <c r="B11" s="132"/>
      <c r="C11" s="121"/>
      <c r="D11" s="134"/>
      <c r="E11" s="415" t="s">
        <v>505</v>
      </c>
      <c r="F11" s="415"/>
      <c r="G11" s="135" t="s">
        <v>132</v>
      </c>
      <c r="H11" s="238">
        <v>11067</v>
      </c>
      <c r="I11" s="240">
        <v>7303</v>
      </c>
      <c r="J11" s="233">
        <v>-36.2</v>
      </c>
      <c r="K11" s="240">
        <v>93899</v>
      </c>
      <c r="L11" s="243">
        <v>64411</v>
      </c>
      <c r="M11" s="233">
        <v>-20.1</v>
      </c>
    </row>
    <row r="12" spans="1:13" s="96" customFormat="1" ht="11.25" customHeight="1">
      <c r="A12" s="144" t="s">
        <v>506</v>
      </c>
      <c r="B12" s="132"/>
      <c r="C12" s="121"/>
      <c r="D12" s="134"/>
      <c r="E12" s="415" t="s">
        <v>507</v>
      </c>
      <c r="F12" s="415"/>
      <c r="G12" s="135" t="s">
        <v>132</v>
      </c>
      <c r="H12" s="238">
        <v>15573</v>
      </c>
      <c r="I12" s="240">
        <v>11843</v>
      </c>
      <c r="J12" s="233">
        <v>16.1</v>
      </c>
      <c r="K12" s="240">
        <v>134005</v>
      </c>
      <c r="L12" s="243">
        <v>115223</v>
      </c>
      <c r="M12" s="233">
        <v>14.9</v>
      </c>
    </row>
    <row r="13" spans="1:13" s="96" customFormat="1" ht="11.25" customHeight="1">
      <c r="A13" s="144" t="s">
        <v>508</v>
      </c>
      <c r="B13" s="132"/>
      <c r="C13" s="121"/>
      <c r="D13" s="134"/>
      <c r="E13" s="422" t="s">
        <v>996</v>
      </c>
      <c r="F13" s="415"/>
      <c r="G13" s="135" t="s">
        <v>132</v>
      </c>
      <c r="H13" s="238">
        <v>7909</v>
      </c>
      <c r="I13" s="240">
        <v>3888</v>
      </c>
      <c r="J13" s="233">
        <v>-23.3</v>
      </c>
      <c r="K13" s="240">
        <v>69981</v>
      </c>
      <c r="L13" s="243">
        <v>36394</v>
      </c>
      <c r="M13" s="233">
        <v>20.8</v>
      </c>
    </row>
    <row r="14" spans="1:13" s="96" customFormat="1" ht="11.25" customHeight="1">
      <c r="A14" s="144" t="s">
        <v>510</v>
      </c>
      <c r="B14" s="132"/>
      <c r="C14" s="121"/>
      <c r="D14" s="134"/>
      <c r="E14" s="415" t="s">
        <v>511</v>
      </c>
      <c r="F14" s="415"/>
      <c r="G14" s="135" t="s">
        <v>132</v>
      </c>
      <c r="H14" s="238">
        <v>39536</v>
      </c>
      <c r="I14" s="240">
        <v>34009</v>
      </c>
      <c r="J14" s="233">
        <v>-14.3</v>
      </c>
      <c r="K14" s="240">
        <v>339793</v>
      </c>
      <c r="L14" s="243">
        <v>227516</v>
      </c>
      <c r="M14" s="233">
        <v>-27.8</v>
      </c>
    </row>
    <row r="15" spans="1:13" s="96" customFormat="1" ht="11.25" customHeight="1">
      <c r="A15" s="144" t="s">
        <v>512</v>
      </c>
      <c r="B15" s="132"/>
      <c r="C15" s="121"/>
      <c r="D15" s="134"/>
      <c r="E15" s="415" t="s">
        <v>513</v>
      </c>
      <c r="F15" s="415"/>
      <c r="G15" s="135" t="s">
        <v>132</v>
      </c>
      <c r="H15" s="238">
        <v>146</v>
      </c>
      <c r="I15" s="240">
        <v>342</v>
      </c>
      <c r="J15" s="233">
        <v>-36.7</v>
      </c>
      <c r="K15" s="240">
        <v>4911</v>
      </c>
      <c r="L15" s="243">
        <v>8253</v>
      </c>
      <c r="M15" s="233">
        <v>70.3</v>
      </c>
    </row>
    <row r="16" spans="1:13" s="96" customFormat="1" ht="11.25" customHeight="1">
      <c r="A16" s="144">
        <v>225</v>
      </c>
      <c r="B16" s="132"/>
      <c r="C16" s="121"/>
      <c r="D16" s="134"/>
      <c r="E16" s="427" t="s">
        <v>951</v>
      </c>
      <c r="F16" s="428"/>
      <c r="G16" s="135"/>
      <c r="H16" s="238">
        <v>3</v>
      </c>
      <c r="I16" s="240">
        <v>37</v>
      </c>
      <c r="J16" s="233">
        <v>-70.4</v>
      </c>
      <c r="K16" s="240">
        <v>109</v>
      </c>
      <c r="L16" s="243">
        <v>197</v>
      </c>
      <c r="M16" s="233">
        <v>-84.9</v>
      </c>
    </row>
    <row r="17" spans="1:13" s="96" customFormat="1" ht="11.25" customHeight="1">
      <c r="A17" s="144" t="s">
        <v>514</v>
      </c>
      <c r="B17" s="132"/>
      <c r="C17" s="121"/>
      <c r="D17" s="134"/>
      <c r="E17" s="415" t="s">
        <v>515</v>
      </c>
      <c r="F17" s="415"/>
      <c r="G17" s="135" t="s">
        <v>132</v>
      </c>
      <c r="H17" s="238">
        <v>4279</v>
      </c>
      <c r="I17" s="240">
        <v>894</v>
      </c>
      <c r="J17" s="233">
        <v>79.5</v>
      </c>
      <c r="K17" s="240">
        <v>13718</v>
      </c>
      <c r="L17" s="243">
        <v>4442</v>
      </c>
      <c r="M17" s="233">
        <v>0.6</v>
      </c>
    </row>
    <row r="18" spans="1:13" s="96" customFormat="1" ht="11.25" customHeight="1">
      <c r="A18" s="144" t="s">
        <v>516</v>
      </c>
      <c r="B18" s="132"/>
      <c r="C18" s="121"/>
      <c r="D18" s="134"/>
      <c r="E18" s="415" t="s">
        <v>517</v>
      </c>
      <c r="F18" s="415"/>
      <c r="G18" s="135" t="s">
        <v>132</v>
      </c>
      <c r="H18" s="238">
        <v>1198</v>
      </c>
      <c r="I18" s="240">
        <v>573</v>
      </c>
      <c r="J18" s="233" t="s">
        <v>994</v>
      </c>
      <c r="K18" s="240">
        <v>10070</v>
      </c>
      <c r="L18" s="243">
        <v>4962</v>
      </c>
      <c r="M18" s="233">
        <v>1.6</v>
      </c>
    </row>
    <row r="19" spans="1:13" s="96" customFormat="1" ht="11.25" customHeight="1">
      <c r="A19" s="144" t="s">
        <v>518</v>
      </c>
      <c r="B19" s="132"/>
      <c r="C19" s="121"/>
      <c r="D19" s="134"/>
      <c r="E19" s="415" t="s">
        <v>519</v>
      </c>
      <c r="F19" s="415"/>
      <c r="G19" s="135" t="s">
        <v>132</v>
      </c>
      <c r="H19" s="238">
        <v>1000</v>
      </c>
      <c r="I19" s="240">
        <v>439</v>
      </c>
      <c r="J19" s="233">
        <v>39</v>
      </c>
      <c r="K19" s="240">
        <v>12433</v>
      </c>
      <c r="L19" s="243">
        <v>5627</v>
      </c>
      <c r="M19" s="233">
        <v>-41.9</v>
      </c>
    </row>
    <row r="20" spans="1:13" s="96" customFormat="1" ht="11.25" customHeight="1">
      <c r="A20" s="144" t="s">
        <v>520</v>
      </c>
      <c r="B20" s="132"/>
      <c r="C20" s="121"/>
      <c r="D20" s="134"/>
      <c r="E20" s="415" t="s">
        <v>521</v>
      </c>
      <c r="F20" s="415"/>
      <c r="G20" s="135" t="s">
        <v>132</v>
      </c>
      <c r="H20" s="238">
        <v>1227</v>
      </c>
      <c r="I20" s="240">
        <v>240</v>
      </c>
      <c r="J20" s="233" t="s">
        <v>994</v>
      </c>
      <c r="K20" s="240">
        <v>6490</v>
      </c>
      <c r="L20" s="243">
        <v>1249</v>
      </c>
      <c r="M20" s="233" t="s">
        <v>994</v>
      </c>
    </row>
    <row r="21" spans="1:13" s="96" customFormat="1" ht="11.25" customHeight="1">
      <c r="A21" s="144" t="s">
        <v>522</v>
      </c>
      <c r="B21" s="132"/>
      <c r="C21" s="121"/>
      <c r="D21" s="134"/>
      <c r="E21" s="415" t="s">
        <v>523</v>
      </c>
      <c r="F21" s="415"/>
      <c r="G21" s="135" t="s">
        <v>132</v>
      </c>
      <c r="H21" s="238">
        <v>429</v>
      </c>
      <c r="I21" s="240">
        <v>76</v>
      </c>
      <c r="J21" s="233">
        <v>129.2</v>
      </c>
      <c r="K21" s="240">
        <v>1906</v>
      </c>
      <c r="L21" s="243">
        <v>1359</v>
      </c>
      <c r="M21" s="233">
        <v>71.3</v>
      </c>
    </row>
    <row r="22" spans="1:13" s="96" customFormat="1" ht="11.25" customHeight="1">
      <c r="A22" s="144" t="s">
        <v>524</v>
      </c>
      <c r="B22" s="132"/>
      <c r="C22" s="121"/>
      <c r="D22" s="134"/>
      <c r="E22" s="422" t="s">
        <v>1012</v>
      </c>
      <c r="F22" s="415"/>
      <c r="G22" s="135" t="s">
        <v>132</v>
      </c>
      <c r="H22" s="238">
        <v>546</v>
      </c>
      <c r="I22" s="240">
        <v>67</v>
      </c>
      <c r="J22" s="233">
        <v>202.1</v>
      </c>
      <c r="K22" s="240">
        <v>1164</v>
      </c>
      <c r="L22" s="243">
        <v>212</v>
      </c>
      <c r="M22" s="233">
        <v>-87.7</v>
      </c>
    </row>
    <row r="23" spans="1:13" s="96" customFormat="1" ht="11.25" customHeight="1">
      <c r="A23" s="144" t="s">
        <v>526</v>
      </c>
      <c r="B23" s="132"/>
      <c r="C23" s="121"/>
      <c r="D23" s="134"/>
      <c r="E23" s="415" t="s">
        <v>527</v>
      </c>
      <c r="F23" s="415"/>
      <c r="G23" s="135" t="s">
        <v>132</v>
      </c>
      <c r="H23" s="238">
        <v>2620</v>
      </c>
      <c r="I23" s="240">
        <v>2059</v>
      </c>
      <c r="J23" s="233">
        <v>124.5</v>
      </c>
      <c r="K23" s="240">
        <v>16818</v>
      </c>
      <c r="L23" s="243">
        <v>14301</v>
      </c>
      <c r="M23" s="233">
        <v>64.6</v>
      </c>
    </row>
    <row r="24" spans="1:13" s="96" customFormat="1" ht="11.25" customHeight="1">
      <c r="A24" s="144" t="s">
        <v>528</v>
      </c>
      <c r="B24" s="132"/>
      <c r="C24" s="121"/>
      <c r="D24" s="134"/>
      <c r="E24" s="415" t="s">
        <v>529</v>
      </c>
      <c r="F24" s="415"/>
      <c r="G24" s="135" t="s">
        <v>132</v>
      </c>
      <c r="H24" s="238">
        <v>654</v>
      </c>
      <c r="I24" s="240">
        <v>62</v>
      </c>
      <c r="J24" s="233">
        <v>164.9</v>
      </c>
      <c r="K24" s="240">
        <v>6368</v>
      </c>
      <c r="L24" s="243">
        <v>902</v>
      </c>
      <c r="M24" s="233">
        <v>-37.2</v>
      </c>
    </row>
    <row r="25" spans="1:13" s="96" customFormat="1" ht="11.25" customHeight="1">
      <c r="A25" s="144" t="s">
        <v>530</v>
      </c>
      <c r="B25" s="132"/>
      <c r="C25" s="121"/>
      <c r="D25" s="134"/>
      <c r="E25" s="415" t="s">
        <v>531</v>
      </c>
      <c r="F25" s="415"/>
      <c r="G25" s="135" t="s">
        <v>132</v>
      </c>
      <c r="H25" s="238">
        <v>33</v>
      </c>
      <c r="I25" s="240">
        <v>4</v>
      </c>
      <c r="J25" s="233" t="s">
        <v>994</v>
      </c>
      <c r="K25" s="240">
        <v>617</v>
      </c>
      <c r="L25" s="243">
        <v>267</v>
      </c>
      <c r="M25" s="233">
        <v>-30.6</v>
      </c>
    </row>
    <row r="26" spans="1:13" s="96" customFormat="1" ht="11.25" customHeight="1">
      <c r="A26" s="144" t="s">
        <v>532</v>
      </c>
      <c r="B26" s="132"/>
      <c r="C26" s="121"/>
      <c r="D26" s="134"/>
      <c r="E26" s="415" t="s">
        <v>533</v>
      </c>
      <c r="F26" s="415"/>
      <c r="G26" s="135" t="s">
        <v>132</v>
      </c>
      <c r="H26" s="238">
        <v>2677</v>
      </c>
      <c r="I26" s="240">
        <v>1734</v>
      </c>
      <c r="J26" s="233">
        <v>-10.5</v>
      </c>
      <c r="K26" s="240">
        <v>8978</v>
      </c>
      <c r="L26" s="243">
        <v>3733</v>
      </c>
      <c r="M26" s="233">
        <v>-59.7</v>
      </c>
    </row>
    <row r="27" spans="1:13" s="96" customFormat="1" ht="11.25" customHeight="1">
      <c r="A27" s="144" t="s">
        <v>534</v>
      </c>
      <c r="B27" s="132"/>
      <c r="C27" s="121"/>
      <c r="D27" s="134"/>
      <c r="E27" s="415" t="s">
        <v>535</v>
      </c>
      <c r="F27" s="415"/>
      <c r="G27" s="135" t="s">
        <v>132</v>
      </c>
      <c r="H27" s="238">
        <v>351</v>
      </c>
      <c r="I27" s="240">
        <v>127</v>
      </c>
      <c r="J27" s="233">
        <v>85.1</v>
      </c>
      <c r="K27" s="240">
        <v>3552</v>
      </c>
      <c r="L27" s="243">
        <v>673</v>
      </c>
      <c r="M27" s="233">
        <v>29.1</v>
      </c>
    </row>
    <row r="28" spans="1:13" s="96" customFormat="1" ht="11.25" customHeight="1">
      <c r="A28" s="144" t="s">
        <v>536</v>
      </c>
      <c r="B28" s="132"/>
      <c r="C28" s="121"/>
      <c r="D28" s="134"/>
      <c r="E28" s="415" t="s">
        <v>537</v>
      </c>
      <c r="F28" s="415"/>
      <c r="G28" s="135" t="s">
        <v>132</v>
      </c>
      <c r="H28" s="238">
        <v>209</v>
      </c>
      <c r="I28" s="240">
        <v>138</v>
      </c>
      <c r="J28" s="233" t="s">
        <v>994</v>
      </c>
      <c r="K28" s="240">
        <v>91365</v>
      </c>
      <c r="L28" s="243">
        <v>3067</v>
      </c>
      <c r="M28" s="233" t="s">
        <v>994</v>
      </c>
    </row>
    <row r="29" spans="1:13" s="96" customFormat="1" ht="11.25" customHeight="1">
      <c r="A29" s="144" t="s">
        <v>538</v>
      </c>
      <c r="B29" s="132"/>
      <c r="C29" s="121"/>
      <c r="D29" s="134"/>
      <c r="E29" s="415" t="s">
        <v>539</v>
      </c>
      <c r="F29" s="415"/>
      <c r="G29" s="135" t="s">
        <v>132</v>
      </c>
      <c r="H29" s="238">
        <v>5609</v>
      </c>
      <c r="I29" s="240">
        <v>2722</v>
      </c>
      <c r="J29" s="233">
        <v>72.3</v>
      </c>
      <c r="K29" s="240">
        <v>23777</v>
      </c>
      <c r="L29" s="243">
        <v>19544</v>
      </c>
      <c r="M29" s="233">
        <v>46.7</v>
      </c>
    </row>
    <row r="30" spans="1:13" s="96" customFormat="1" ht="11.25" customHeight="1">
      <c r="A30" s="144" t="s">
        <v>540</v>
      </c>
      <c r="B30" s="132"/>
      <c r="C30" s="121"/>
      <c r="D30" s="134"/>
      <c r="E30" s="415" t="s">
        <v>541</v>
      </c>
      <c r="F30" s="415"/>
      <c r="G30" s="135" t="s">
        <v>132</v>
      </c>
      <c r="H30" s="238">
        <v>4070</v>
      </c>
      <c r="I30" s="240">
        <v>2015</v>
      </c>
      <c r="J30" s="233">
        <v>-0.8</v>
      </c>
      <c r="K30" s="240">
        <v>48565</v>
      </c>
      <c r="L30" s="243">
        <v>25668</v>
      </c>
      <c r="M30" s="233">
        <v>30.7</v>
      </c>
    </row>
    <row r="31" spans="1:13" s="96" customFormat="1" ht="11.25" customHeight="1">
      <c r="A31" s="144" t="s">
        <v>542</v>
      </c>
      <c r="B31" s="132"/>
      <c r="C31" s="121"/>
      <c r="D31" s="134"/>
      <c r="E31" s="415" t="s">
        <v>543</v>
      </c>
      <c r="F31" s="415"/>
      <c r="G31" s="135" t="s">
        <v>132</v>
      </c>
      <c r="H31" s="238">
        <v>1209</v>
      </c>
      <c r="I31" s="240">
        <v>241</v>
      </c>
      <c r="J31" s="233">
        <v>-54.1</v>
      </c>
      <c r="K31" s="240">
        <v>10845</v>
      </c>
      <c r="L31" s="243">
        <v>1634</v>
      </c>
      <c r="M31" s="233">
        <v>-30.9</v>
      </c>
    </row>
    <row r="32" spans="1:13" s="96" customFormat="1" ht="11.25" customHeight="1">
      <c r="A32" s="144" t="s">
        <v>544</v>
      </c>
      <c r="B32" s="132"/>
      <c r="C32" s="121"/>
      <c r="D32" s="134"/>
      <c r="E32" s="415" t="s">
        <v>545</v>
      </c>
      <c r="F32" s="415"/>
      <c r="G32" s="135" t="s">
        <v>132</v>
      </c>
      <c r="H32" s="238">
        <v>1103</v>
      </c>
      <c r="I32" s="240">
        <v>988</v>
      </c>
      <c r="J32" s="233">
        <v>242.3</v>
      </c>
      <c r="K32" s="240">
        <v>7922</v>
      </c>
      <c r="L32" s="243">
        <v>3410</v>
      </c>
      <c r="M32" s="233">
        <v>50.5</v>
      </c>
    </row>
    <row r="33" spans="1:13" s="96" customFormat="1" ht="11.25" customHeight="1">
      <c r="A33" s="144" t="s">
        <v>546</v>
      </c>
      <c r="B33" s="132"/>
      <c r="C33" s="121"/>
      <c r="D33" s="134"/>
      <c r="E33" s="415" t="s">
        <v>547</v>
      </c>
      <c r="F33" s="415"/>
      <c r="G33" s="135" t="s">
        <v>132</v>
      </c>
      <c r="H33" s="238">
        <v>21698</v>
      </c>
      <c r="I33" s="240">
        <v>22127</v>
      </c>
      <c r="J33" s="233">
        <v>205.6</v>
      </c>
      <c r="K33" s="240">
        <v>140253</v>
      </c>
      <c r="L33" s="243">
        <v>96493</v>
      </c>
      <c r="M33" s="233">
        <v>23.5</v>
      </c>
    </row>
    <row r="34" spans="1:13" s="96" customFormat="1" ht="11.25" customHeight="1">
      <c r="A34" s="144" t="s">
        <v>548</v>
      </c>
      <c r="B34" s="132"/>
      <c r="C34" s="121"/>
      <c r="D34" s="134"/>
      <c r="E34" s="415" t="s">
        <v>549</v>
      </c>
      <c r="F34" s="415"/>
      <c r="G34" s="135" t="s">
        <v>132</v>
      </c>
      <c r="H34" s="238">
        <v>1168</v>
      </c>
      <c r="I34" s="240">
        <v>764</v>
      </c>
      <c r="J34" s="233">
        <v>-23.7</v>
      </c>
      <c r="K34" s="240">
        <v>12942</v>
      </c>
      <c r="L34" s="243">
        <v>8747</v>
      </c>
      <c r="M34" s="233">
        <v>1.4</v>
      </c>
    </row>
    <row r="35" spans="1:13" s="96" customFormat="1" ht="11.25" customHeight="1">
      <c r="A35" s="144" t="s">
        <v>550</v>
      </c>
      <c r="B35" s="132"/>
      <c r="C35" s="121"/>
      <c r="D35" s="134"/>
      <c r="E35" s="415" t="s">
        <v>551</v>
      </c>
      <c r="F35" s="415"/>
      <c r="G35" s="135" t="s">
        <v>132</v>
      </c>
      <c r="H35" s="238">
        <v>0</v>
      </c>
      <c r="I35" s="240">
        <v>7</v>
      </c>
      <c r="J35" s="233">
        <v>-84</v>
      </c>
      <c r="K35" s="240">
        <v>67</v>
      </c>
      <c r="L35" s="243">
        <v>442</v>
      </c>
      <c r="M35" s="233">
        <v>-2.2</v>
      </c>
    </row>
    <row r="36" spans="1:13" s="96" customFormat="1" ht="11.25" customHeight="1">
      <c r="A36" s="144" t="s">
        <v>552</v>
      </c>
      <c r="B36" s="132"/>
      <c r="C36" s="121"/>
      <c r="D36" s="134"/>
      <c r="E36" s="415" t="s">
        <v>553</v>
      </c>
      <c r="F36" s="415"/>
      <c r="G36" s="135" t="s">
        <v>132</v>
      </c>
      <c r="H36" s="238">
        <v>200</v>
      </c>
      <c r="I36" s="240">
        <v>94</v>
      </c>
      <c r="J36" s="233">
        <v>28.4</v>
      </c>
      <c r="K36" s="240">
        <v>325</v>
      </c>
      <c r="L36" s="243">
        <v>291</v>
      </c>
      <c r="M36" s="233">
        <v>5.5</v>
      </c>
    </row>
    <row r="37" spans="1:13" s="96" customFormat="1" ht="11.25" customHeight="1">
      <c r="A37" s="144" t="s">
        <v>554</v>
      </c>
      <c r="B37" s="132"/>
      <c r="C37" s="121"/>
      <c r="D37" s="134"/>
      <c r="E37" s="415" t="s">
        <v>881</v>
      </c>
      <c r="F37" s="415"/>
      <c r="G37" s="135" t="s">
        <v>132</v>
      </c>
      <c r="H37" s="238" t="s">
        <v>992</v>
      </c>
      <c r="I37" s="240" t="s">
        <v>992</v>
      </c>
      <c r="J37" s="233" t="s">
        <v>993</v>
      </c>
      <c r="K37" s="240">
        <v>41</v>
      </c>
      <c r="L37" s="243">
        <v>39</v>
      </c>
      <c r="M37" s="233">
        <v>100</v>
      </c>
    </row>
    <row r="38" spans="1:13" s="96" customFormat="1" ht="11.25" customHeight="1">
      <c r="A38" s="144" t="s">
        <v>555</v>
      </c>
      <c r="B38" s="132"/>
      <c r="C38" s="121"/>
      <c r="D38" s="134"/>
      <c r="E38" s="415" t="s">
        <v>556</v>
      </c>
      <c r="F38" s="415"/>
      <c r="G38" s="135" t="s">
        <v>132</v>
      </c>
      <c r="H38" s="238">
        <v>439</v>
      </c>
      <c r="I38" s="240">
        <v>450</v>
      </c>
      <c r="J38" s="233">
        <v>126.5</v>
      </c>
      <c r="K38" s="240">
        <v>5222</v>
      </c>
      <c r="L38" s="243">
        <v>4401</v>
      </c>
      <c r="M38" s="233">
        <v>132.2</v>
      </c>
    </row>
    <row r="39" spans="1:13" s="96" customFormat="1" ht="11.25" customHeight="1">
      <c r="A39" s="144" t="s">
        <v>557</v>
      </c>
      <c r="B39" s="132"/>
      <c r="C39" s="121"/>
      <c r="D39" s="134"/>
      <c r="E39" s="415" t="s">
        <v>558</v>
      </c>
      <c r="F39" s="415"/>
      <c r="G39" s="135" t="s">
        <v>132</v>
      </c>
      <c r="H39" s="238">
        <v>101</v>
      </c>
      <c r="I39" s="240">
        <v>255</v>
      </c>
      <c r="J39" s="233" t="s">
        <v>994</v>
      </c>
      <c r="K39" s="240">
        <v>2249</v>
      </c>
      <c r="L39" s="243">
        <v>1366</v>
      </c>
      <c r="M39" s="233">
        <v>-39.7</v>
      </c>
    </row>
    <row r="40" spans="1:13" s="96" customFormat="1" ht="11.25" customHeight="1">
      <c r="A40" s="144" t="s">
        <v>559</v>
      </c>
      <c r="B40" s="132"/>
      <c r="C40" s="121"/>
      <c r="D40" s="134"/>
      <c r="E40" s="415" t="s">
        <v>560</v>
      </c>
      <c r="F40" s="415"/>
      <c r="G40" s="135" t="s">
        <v>132</v>
      </c>
      <c r="H40" s="238">
        <v>3247</v>
      </c>
      <c r="I40" s="240">
        <v>5485</v>
      </c>
      <c r="J40" s="233" t="s">
        <v>994</v>
      </c>
      <c r="K40" s="240">
        <v>7600</v>
      </c>
      <c r="L40" s="243">
        <v>13300</v>
      </c>
      <c r="M40" s="233">
        <v>145.7</v>
      </c>
    </row>
    <row r="41" spans="1:13" s="96" customFormat="1" ht="11.25" customHeight="1">
      <c r="A41" s="144" t="s">
        <v>561</v>
      </c>
      <c r="B41" s="132"/>
      <c r="C41" s="121"/>
      <c r="D41" s="134"/>
      <c r="E41" s="415" t="s">
        <v>562</v>
      </c>
      <c r="F41" s="415"/>
      <c r="G41" s="135" t="s">
        <v>132</v>
      </c>
      <c r="H41" s="238">
        <v>90</v>
      </c>
      <c r="I41" s="240">
        <v>407</v>
      </c>
      <c r="J41" s="233">
        <v>-2.7</v>
      </c>
      <c r="K41" s="240">
        <v>393</v>
      </c>
      <c r="L41" s="243">
        <v>2476</v>
      </c>
      <c r="M41" s="233">
        <v>-11.5</v>
      </c>
    </row>
    <row r="42" spans="1:13" s="96" customFormat="1" ht="11.25" customHeight="1">
      <c r="A42" s="144" t="s">
        <v>563</v>
      </c>
      <c r="B42" s="132"/>
      <c r="C42" s="121"/>
      <c r="D42" s="134"/>
      <c r="E42" s="415" t="s">
        <v>564</v>
      </c>
      <c r="F42" s="415"/>
      <c r="G42" s="135" t="s">
        <v>132</v>
      </c>
      <c r="H42" s="238">
        <v>135</v>
      </c>
      <c r="I42" s="240">
        <v>843</v>
      </c>
      <c r="J42" s="233" t="s">
        <v>994</v>
      </c>
      <c r="K42" s="240">
        <v>474</v>
      </c>
      <c r="L42" s="243">
        <v>2100</v>
      </c>
      <c r="M42" s="233">
        <v>14.1</v>
      </c>
    </row>
    <row r="43" spans="1:13" s="96" customFormat="1" ht="11.25" customHeight="1">
      <c r="A43" s="144" t="s">
        <v>565</v>
      </c>
      <c r="B43" s="132"/>
      <c r="C43" s="121"/>
      <c r="D43" s="134"/>
      <c r="E43" s="415" t="s">
        <v>566</v>
      </c>
      <c r="F43" s="415"/>
      <c r="G43" s="135" t="s">
        <v>132</v>
      </c>
      <c r="H43" s="238">
        <v>6</v>
      </c>
      <c r="I43" s="240">
        <v>1</v>
      </c>
      <c r="J43" s="233">
        <v>100</v>
      </c>
      <c r="K43" s="240">
        <v>6</v>
      </c>
      <c r="L43" s="243">
        <v>1</v>
      </c>
      <c r="M43" s="233">
        <v>100</v>
      </c>
    </row>
    <row r="44" spans="1:13" s="96" customFormat="1" ht="11.25" customHeight="1">
      <c r="A44" s="144" t="s">
        <v>567</v>
      </c>
      <c r="B44" s="132"/>
      <c r="C44" s="121"/>
      <c r="D44" s="134"/>
      <c r="E44" s="415" t="s">
        <v>568</v>
      </c>
      <c r="F44" s="415"/>
      <c r="G44" s="135" t="s">
        <v>132</v>
      </c>
      <c r="H44" s="238">
        <v>1001</v>
      </c>
      <c r="I44" s="240">
        <v>827</v>
      </c>
      <c r="J44" s="233">
        <v>-83.2</v>
      </c>
      <c r="K44" s="240">
        <v>6250</v>
      </c>
      <c r="L44" s="243">
        <v>5456</v>
      </c>
      <c r="M44" s="233">
        <v>-58.6</v>
      </c>
    </row>
    <row r="45" spans="1:13" s="96" customFormat="1" ht="11.25" customHeight="1">
      <c r="A45" s="144" t="s">
        <v>569</v>
      </c>
      <c r="B45" s="132"/>
      <c r="C45" s="121"/>
      <c r="D45" s="134"/>
      <c r="E45" s="415" t="s">
        <v>570</v>
      </c>
      <c r="F45" s="415"/>
      <c r="G45" s="135" t="s">
        <v>132</v>
      </c>
      <c r="H45" s="238">
        <v>630</v>
      </c>
      <c r="I45" s="240">
        <v>1850</v>
      </c>
      <c r="J45" s="233">
        <v>50.5</v>
      </c>
      <c r="K45" s="240">
        <v>6154</v>
      </c>
      <c r="L45" s="243">
        <v>14611</v>
      </c>
      <c r="M45" s="233">
        <v>-64</v>
      </c>
    </row>
    <row r="46" spans="1:13" s="96" customFormat="1" ht="11.25" customHeight="1">
      <c r="A46" s="144" t="s">
        <v>571</v>
      </c>
      <c r="B46" s="132"/>
      <c r="C46" s="121"/>
      <c r="D46" s="134"/>
      <c r="E46" s="415" t="s">
        <v>572</v>
      </c>
      <c r="F46" s="415"/>
      <c r="G46" s="135" t="s">
        <v>132</v>
      </c>
      <c r="H46" s="238">
        <v>0</v>
      </c>
      <c r="I46" s="240">
        <v>5</v>
      </c>
      <c r="J46" s="233">
        <v>-93.8</v>
      </c>
      <c r="K46" s="240">
        <v>118</v>
      </c>
      <c r="L46" s="243">
        <v>195</v>
      </c>
      <c r="M46" s="233">
        <v>-62.1</v>
      </c>
    </row>
    <row r="47" spans="1:13" s="96" customFormat="1" ht="11.25" customHeight="1">
      <c r="A47" s="144" t="s">
        <v>573</v>
      </c>
      <c r="B47" s="132"/>
      <c r="C47" s="121"/>
      <c r="D47" s="134"/>
      <c r="E47" s="415" t="s">
        <v>574</v>
      </c>
      <c r="F47" s="415"/>
      <c r="G47" s="135" t="s">
        <v>132</v>
      </c>
      <c r="H47" s="238">
        <v>27</v>
      </c>
      <c r="I47" s="240">
        <v>32</v>
      </c>
      <c r="J47" s="233">
        <v>-14.5</v>
      </c>
      <c r="K47" s="240">
        <v>375</v>
      </c>
      <c r="L47" s="243">
        <v>620</v>
      </c>
      <c r="M47" s="233">
        <v>46.7</v>
      </c>
    </row>
    <row r="48" spans="1:13" s="96" customFormat="1" ht="11.25" customHeight="1">
      <c r="A48" s="144" t="s">
        <v>575</v>
      </c>
      <c r="B48" s="132"/>
      <c r="C48" s="121"/>
      <c r="D48" s="134"/>
      <c r="E48" s="415" t="s">
        <v>576</v>
      </c>
      <c r="F48" s="415"/>
      <c r="G48" s="135" t="s">
        <v>132</v>
      </c>
      <c r="H48" s="238">
        <v>15311</v>
      </c>
      <c r="I48" s="240">
        <v>1003</v>
      </c>
      <c r="J48" s="233">
        <v>98.9</v>
      </c>
      <c r="K48" s="240">
        <v>159865</v>
      </c>
      <c r="L48" s="243">
        <v>8646</v>
      </c>
      <c r="M48" s="233">
        <v>96</v>
      </c>
    </row>
    <row r="49" spans="1:13" s="96" customFormat="1" ht="11.25" customHeight="1">
      <c r="A49" s="144" t="s">
        <v>577</v>
      </c>
      <c r="B49" s="132"/>
      <c r="C49" s="121"/>
      <c r="D49" s="134"/>
      <c r="E49" s="415" t="s">
        <v>578</v>
      </c>
      <c r="F49" s="415"/>
      <c r="G49" s="135" t="s">
        <v>132</v>
      </c>
      <c r="H49" s="238">
        <v>3070</v>
      </c>
      <c r="I49" s="240">
        <v>5895</v>
      </c>
      <c r="J49" s="233">
        <v>194.2</v>
      </c>
      <c r="K49" s="240">
        <v>22141</v>
      </c>
      <c r="L49" s="243">
        <v>39782</v>
      </c>
      <c r="M49" s="233">
        <v>139.6</v>
      </c>
    </row>
    <row r="50" spans="1:13" s="96" customFormat="1" ht="11.25" customHeight="1">
      <c r="A50" s="144" t="s">
        <v>579</v>
      </c>
      <c r="B50" s="132"/>
      <c r="C50" s="121"/>
      <c r="D50" s="134"/>
      <c r="E50" s="415" t="s">
        <v>580</v>
      </c>
      <c r="F50" s="415"/>
      <c r="G50" s="135" t="s">
        <v>132</v>
      </c>
      <c r="H50" s="238">
        <v>319</v>
      </c>
      <c r="I50" s="240">
        <v>710</v>
      </c>
      <c r="J50" s="233">
        <v>-14.9</v>
      </c>
      <c r="K50" s="240">
        <v>4168</v>
      </c>
      <c r="L50" s="243">
        <v>8682</v>
      </c>
      <c r="M50" s="233">
        <v>-28.3</v>
      </c>
    </row>
    <row r="51" spans="1:13" s="96" customFormat="1" ht="11.25" customHeight="1">
      <c r="A51" s="144" t="s">
        <v>581</v>
      </c>
      <c r="B51" s="132"/>
      <c r="C51" s="121"/>
      <c r="D51" s="134"/>
      <c r="E51" s="415" t="s">
        <v>582</v>
      </c>
      <c r="F51" s="415"/>
      <c r="G51" s="135" t="s">
        <v>132</v>
      </c>
      <c r="H51" s="238">
        <v>2671</v>
      </c>
      <c r="I51" s="240">
        <v>3708</v>
      </c>
      <c r="J51" s="233">
        <v>213.7</v>
      </c>
      <c r="K51" s="240">
        <v>15425</v>
      </c>
      <c r="L51" s="243">
        <v>16733</v>
      </c>
      <c r="M51" s="233">
        <v>13.5</v>
      </c>
    </row>
    <row r="52" spans="1:13" s="96" customFormat="1" ht="11.25" customHeight="1">
      <c r="A52" s="144" t="s">
        <v>583</v>
      </c>
      <c r="B52" s="132"/>
      <c r="C52" s="121"/>
      <c r="D52" s="134"/>
      <c r="E52" s="415" t="s">
        <v>584</v>
      </c>
      <c r="F52" s="415"/>
      <c r="G52" s="135" t="s">
        <v>132</v>
      </c>
      <c r="H52" s="238">
        <v>15</v>
      </c>
      <c r="I52" s="240">
        <v>43</v>
      </c>
      <c r="J52" s="233">
        <v>176.1</v>
      </c>
      <c r="K52" s="240">
        <v>703</v>
      </c>
      <c r="L52" s="243">
        <v>381</v>
      </c>
      <c r="M52" s="233">
        <v>-26.9</v>
      </c>
    </row>
    <row r="53" spans="1:13" s="96" customFormat="1" ht="11.25" customHeight="1">
      <c r="A53" s="144" t="s">
        <v>585</v>
      </c>
      <c r="B53" s="132"/>
      <c r="C53" s="121"/>
      <c r="D53" s="134"/>
      <c r="E53" s="415" t="s">
        <v>880</v>
      </c>
      <c r="F53" s="415"/>
      <c r="G53" s="135" t="s">
        <v>132</v>
      </c>
      <c r="H53" s="238" t="s">
        <v>992</v>
      </c>
      <c r="I53" s="240" t="s">
        <v>992</v>
      </c>
      <c r="J53" s="233" t="s">
        <v>993</v>
      </c>
      <c r="K53" s="240" t="s">
        <v>992</v>
      </c>
      <c r="L53" s="243" t="s">
        <v>992</v>
      </c>
      <c r="M53" s="233" t="s">
        <v>993</v>
      </c>
    </row>
    <row r="54" spans="1:13" s="96" customFormat="1" ht="11.25" customHeight="1">
      <c r="A54" s="144" t="s">
        <v>586</v>
      </c>
      <c r="B54" s="132"/>
      <c r="C54" s="121"/>
      <c r="D54" s="134"/>
      <c r="E54" s="415" t="s">
        <v>587</v>
      </c>
      <c r="F54" s="415"/>
      <c r="G54" s="135" t="s">
        <v>132</v>
      </c>
      <c r="H54" s="238">
        <v>1316</v>
      </c>
      <c r="I54" s="240">
        <v>832</v>
      </c>
      <c r="J54" s="233">
        <v>88.9</v>
      </c>
      <c r="K54" s="240">
        <v>3371</v>
      </c>
      <c r="L54" s="243">
        <v>4453</v>
      </c>
      <c r="M54" s="233">
        <v>-20.9</v>
      </c>
    </row>
    <row r="55" spans="1:13" s="96" customFormat="1" ht="11.25" customHeight="1">
      <c r="A55" s="144" t="s">
        <v>588</v>
      </c>
      <c r="B55" s="132"/>
      <c r="C55" s="121"/>
      <c r="D55" s="134"/>
      <c r="E55" s="415" t="s">
        <v>589</v>
      </c>
      <c r="F55" s="415"/>
      <c r="G55" s="135" t="s">
        <v>132</v>
      </c>
      <c r="H55" s="238">
        <v>94</v>
      </c>
      <c r="I55" s="240">
        <v>329</v>
      </c>
      <c r="J55" s="233">
        <v>65.1</v>
      </c>
      <c r="K55" s="240">
        <v>1487</v>
      </c>
      <c r="L55" s="243">
        <v>2336</v>
      </c>
      <c r="M55" s="233">
        <v>-21.9</v>
      </c>
    </row>
    <row r="56" spans="1:13" s="96" customFormat="1" ht="11.25" customHeight="1">
      <c r="A56" s="144" t="s">
        <v>590</v>
      </c>
      <c r="B56" s="132"/>
      <c r="C56" s="121"/>
      <c r="D56" s="134"/>
      <c r="E56" s="415" t="s">
        <v>591</v>
      </c>
      <c r="F56" s="415"/>
      <c r="G56" s="135" t="s">
        <v>132</v>
      </c>
      <c r="H56" s="238">
        <v>1043</v>
      </c>
      <c r="I56" s="240">
        <v>1301</v>
      </c>
      <c r="J56" s="233">
        <v>12.6</v>
      </c>
      <c r="K56" s="240">
        <v>8190</v>
      </c>
      <c r="L56" s="243">
        <v>12862</v>
      </c>
      <c r="M56" s="233">
        <v>25.6</v>
      </c>
    </row>
    <row r="57" spans="1:13" s="96" customFormat="1" ht="11.25" customHeight="1">
      <c r="A57" s="144" t="s">
        <v>592</v>
      </c>
      <c r="B57" s="132"/>
      <c r="C57" s="121"/>
      <c r="D57" s="134"/>
      <c r="E57" s="415" t="s">
        <v>593</v>
      </c>
      <c r="F57" s="415"/>
      <c r="G57" s="135" t="s">
        <v>132</v>
      </c>
      <c r="H57" s="238" t="s">
        <v>992</v>
      </c>
      <c r="I57" s="240" t="s">
        <v>992</v>
      </c>
      <c r="J57" s="233">
        <v>-100</v>
      </c>
      <c r="K57" s="240">
        <v>432</v>
      </c>
      <c r="L57" s="243">
        <v>123</v>
      </c>
      <c r="M57" s="233">
        <v>-26.1</v>
      </c>
    </row>
    <row r="58" spans="1:13" s="96" customFormat="1" ht="11.25" customHeight="1">
      <c r="A58" s="144" t="s">
        <v>594</v>
      </c>
      <c r="B58" s="132"/>
      <c r="C58" s="121"/>
      <c r="D58" s="134"/>
      <c r="E58" s="415" t="s">
        <v>595</v>
      </c>
      <c r="F58" s="415"/>
      <c r="G58" s="135" t="s">
        <v>132</v>
      </c>
      <c r="H58" s="238">
        <v>106</v>
      </c>
      <c r="I58" s="240">
        <v>358</v>
      </c>
      <c r="J58" s="233">
        <v>205.4</v>
      </c>
      <c r="K58" s="240">
        <v>1442</v>
      </c>
      <c r="L58" s="243">
        <v>2337</v>
      </c>
      <c r="M58" s="233">
        <v>42.4</v>
      </c>
    </row>
    <row r="59" spans="1:13" s="96" customFormat="1" ht="11.25" customHeight="1">
      <c r="A59" s="144" t="s">
        <v>596</v>
      </c>
      <c r="B59" s="132"/>
      <c r="C59" s="121"/>
      <c r="D59" s="134"/>
      <c r="E59" s="415" t="s">
        <v>597</v>
      </c>
      <c r="F59" s="415"/>
      <c r="G59" s="135" t="s">
        <v>132</v>
      </c>
      <c r="H59" s="238">
        <v>8</v>
      </c>
      <c r="I59" s="240">
        <v>151</v>
      </c>
      <c r="J59" s="233">
        <v>31.3</v>
      </c>
      <c r="K59" s="240">
        <v>532</v>
      </c>
      <c r="L59" s="243">
        <v>1269</v>
      </c>
      <c r="M59" s="233">
        <v>45.9</v>
      </c>
    </row>
    <row r="60" spans="1:13" s="96" customFormat="1" ht="11.25" customHeight="1">
      <c r="A60" s="144" t="s">
        <v>598</v>
      </c>
      <c r="B60" s="132"/>
      <c r="C60" s="121"/>
      <c r="D60" s="134"/>
      <c r="E60" s="415" t="s">
        <v>599</v>
      </c>
      <c r="F60" s="415"/>
      <c r="G60" s="135" t="s">
        <v>132</v>
      </c>
      <c r="H60" s="238">
        <v>74</v>
      </c>
      <c r="I60" s="240">
        <v>131</v>
      </c>
      <c r="J60" s="233">
        <v>113.1</v>
      </c>
      <c r="K60" s="240">
        <v>166</v>
      </c>
      <c r="L60" s="243">
        <v>508</v>
      </c>
      <c r="M60" s="233">
        <v>-19.3</v>
      </c>
    </row>
    <row r="61" spans="1:13" s="96" customFormat="1" ht="11.25" customHeight="1">
      <c r="A61" s="144" t="s">
        <v>600</v>
      </c>
      <c r="B61" s="132"/>
      <c r="C61" s="121"/>
      <c r="D61" s="134"/>
      <c r="E61" s="415" t="s">
        <v>601</v>
      </c>
      <c r="F61" s="415"/>
      <c r="G61" s="135" t="s">
        <v>132</v>
      </c>
      <c r="H61" s="238">
        <v>75367</v>
      </c>
      <c r="I61" s="240">
        <v>74512</v>
      </c>
      <c r="J61" s="233">
        <v>32.7</v>
      </c>
      <c r="K61" s="240">
        <v>625247</v>
      </c>
      <c r="L61" s="243">
        <v>553400</v>
      </c>
      <c r="M61" s="233">
        <v>9.8</v>
      </c>
    </row>
    <row r="62" spans="1:13" s="96" customFormat="1" ht="11.25" customHeight="1">
      <c r="A62" s="144" t="s">
        <v>602</v>
      </c>
      <c r="B62" s="132"/>
      <c r="C62" s="121"/>
      <c r="D62" s="134"/>
      <c r="E62" s="415" t="s">
        <v>603</v>
      </c>
      <c r="F62" s="415"/>
      <c r="G62" s="135" t="s">
        <v>132</v>
      </c>
      <c r="H62" s="238">
        <v>523</v>
      </c>
      <c r="I62" s="240">
        <v>417</v>
      </c>
      <c r="J62" s="233">
        <v>66.3</v>
      </c>
      <c r="K62" s="240">
        <v>3767</v>
      </c>
      <c r="L62" s="243">
        <v>3611</v>
      </c>
      <c r="M62" s="233">
        <v>13.9</v>
      </c>
    </row>
    <row r="63" spans="1:13" s="96" customFormat="1" ht="11.25" customHeight="1">
      <c r="A63" s="144" t="s">
        <v>604</v>
      </c>
      <c r="B63" s="132"/>
      <c r="C63" s="121"/>
      <c r="D63" s="134"/>
      <c r="E63" s="415" t="s">
        <v>605</v>
      </c>
      <c r="F63" s="415"/>
      <c r="G63" s="135" t="s">
        <v>132</v>
      </c>
      <c r="H63" s="238">
        <v>35</v>
      </c>
      <c r="I63" s="240">
        <v>122</v>
      </c>
      <c r="J63" s="233">
        <v>199.4</v>
      </c>
      <c r="K63" s="240">
        <v>186</v>
      </c>
      <c r="L63" s="243">
        <v>980</v>
      </c>
      <c r="M63" s="233">
        <v>-2.6</v>
      </c>
    </row>
    <row r="64" spans="1:13" s="96" customFormat="1" ht="11.25" customHeight="1">
      <c r="A64" s="144" t="s">
        <v>606</v>
      </c>
      <c r="B64" s="132"/>
      <c r="C64" s="121"/>
      <c r="D64" s="134"/>
      <c r="E64" s="415" t="s">
        <v>607</v>
      </c>
      <c r="F64" s="415"/>
      <c r="G64" s="135" t="s">
        <v>132</v>
      </c>
      <c r="H64" s="238">
        <v>96</v>
      </c>
      <c r="I64" s="240">
        <v>78</v>
      </c>
      <c r="J64" s="233">
        <v>-58.2</v>
      </c>
      <c r="K64" s="240">
        <v>631</v>
      </c>
      <c r="L64" s="243">
        <v>1071</v>
      </c>
      <c r="M64" s="233">
        <v>90.4</v>
      </c>
    </row>
    <row r="65" spans="1:13" s="96" customFormat="1" ht="11.25" customHeight="1">
      <c r="A65" s="144" t="s">
        <v>608</v>
      </c>
      <c r="B65" s="132"/>
      <c r="C65" s="121"/>
      <c r="D65" s="134"/>
      <c r="E65" s="415" t="s">
        <v>609</v>
      </c>
      <c r="F65" s="415"/>
      <c r="G65" s="135" t="s">
        <v>132</v>
      </c>
      <c r="H65" s="238" t="s">
        <v>992</v>
      </c>
      <c r="I65" s="240" t="s">
        <v>992</v>
      </c>
      <c r="J65" s="233" t="s">
        <v>993</v>
      </c>
      <c r="K65" s="240">
        <v>49</v>
      </c>
      <c r="L65" s="243">
        <v>148</v>
      </c>
      <c r="M65" s="233" t="s">
        <v>994</v>
      </c>
    </row>
    <row r="66" spans="1:13" s="96" customFormat="1" ht="11.25" customHeight="1">
      <c r="A66" s="272">
        <v>20</v>
      </c>
      <c r="B66" s="132"/>
      <c r="C66" s="121"/>
      <c r="D66" s="121"/>
      <c r="E66" s="415" t="s">
        <v>416</v>
      </c>
      <c r="F66" s="415"/>
      <c r="G66" s="135" t="s">
        <v>132</v>
      </c>
      <c r="H66" s="238">
        <v>0</v>
      </c>
      <c r="I66" s="240">
        <v>0</v>
      </c>
      <c r="J66" s="233">
        <v>-99.9</v>
      </c>
      <c r="K66" s="240">
        <v>85</v>
      </c>
      <c r="L66" s="240">
        <v>594</v>
      </c>
      <c r="M66" s="233">
        <v>40.3</v>
      </c>
    </row>
    <row r="67" spans="1:13" s="96" customFormat="1" ht="11.25" customHeight="1">
      <c r="A67" s="144" t="s">
        <v>417</v>
      </c>
      <c r="B67" s="132"/>
      <c r="C67" s="121"/>
      <c r="D67" s="121"/>
      <c r="E67" s="415" t="s">
        <v>418</v>
      </c>
      <c r="F67" s="415"/>
      <c r="G67" s="135" t="s">
        <v>132</v>
      </c>
      <c r="H67" s="238">
        <v>2</v>
      </c>
      <c r="I67" s="240">
        <v>45</v>
      </c>
      <c r="J67" s="233">
        <v>100</v>
      </c>
      <c r="K67" s="240">
        <v>354</v>
      </c>
      <c r="L67" s="240">
        <v>1479</v>
      </c>
      <c r="M67" s="233" t="s">
        <v>994</v>
      </c>
    </row>
    <row r="68" spans="1:13" s="96" customFormat="1" ht="9" customHeight="1">
      <c r="A68" s="144"/>
      <c r="B68" s="132"/>
      <c r="C68" s="121"/>
      <c r="D68" s="134"/>
      <c r="E68" s="134"/>
      <c r="F68" s="158"/>
      <c r="G68" s="135" t="s">
        <v>132</v>
      </c>
      <c r="H68" s="178" t="s">
        <v>146</v>
      </c>
      <c r="I68" s="179" t="s">
        <v>146</v>
      </c>
      <c r="J68" s="179" t="s">
        <v>146</v>
      </c>
      <c r="K68" s="179" t="s">
        <v>146</v>
      </c>
      <c r="L68" s="179" t="s">
        <v>146</v>
      </c>
      <c r="M68" s="96" t="s">
        <v>146</v>
      </c>
    </row>
    <row r="69" spans="1:13" s="96" customFormat="1" ht="11.25" customHeight="1">
      <c r="A69" s="144"/>
      <c r="B69" s="132"/>
      <c r="C69" s="121"/>
      <c r="D69" s="110"/>
      <c r="E69" s="110"/>
      <c r="F69" s="308" t="s">
        <v>160</v>
      </c>
      <c r="G69" s="135" t="s">
        <v>132</v>
      </c>
      <c r="H69" s="239">
        <v>278019</v>
      </c>
      <c r="I69" s="241">
        <v>210621</v>
      </c>
      <c r="J69" s="234">
        <v>20.9</v>
      </c>
      <c r="K69" s="241">
        <v>2384043</v>
      </c>
      <c r="L69" s="244">
        <v>1556910</v>
      </c>
      <c r="M69" s="234">
        <v>3.5</v>
      </c>
    </row>
    <row r="70" spans="1:13" s="96" customFormat="1" ht="6.75" customHeight="1">
      <c r="A70" s="144"/>
      <c r="B70" s="132"/>
      <c r="C70" s="121"/>
      <c r="D70" s="121"/>
      <c r="E70" s="121"/>
      <c r="G70" s="135" t="s">
        <v>132</v>
      </c>
      <c r="H70" s="171" t="s">
        <v>146</v>
      </c>
      <c r="I70" s="172" t="s">
        <v>146</v>
      </c>
      <c r="J70" s="172" t="s">
        <v>146</v>
      </c>
      <c r="K70" s="172" t="s">
        <v>146</v>
      </c>
      <c r="L70" s="172" t="s">
        <v>146</v>
      </c>
      <c r="M70" s="96" t="s">
        <v>146</v>
      </c>
    </row>
    <row r="71" spans="1:13" s="96" customFormat="1" ht="11.25" customHeight="1">
      <c r="A71" s="144"/>
      <c r="B71" s="132"/>
      <c r="C71" s="282" t="s">
        <v>904</v>
      </c>
      <c r="D71" s="280"/>
      <c r="E71" s="281"/>
      <c r="F71" s="281"/>
      <c r="G71" s="317" t="s">
        <v>132</v>
      </c>
      <c r="H71" s="96" t="s">
        <v>146</v>
      </c>
      <c r="I71" s="96" t="s">
        <v>146</v>
      </c>
      <c r="J71" s="96" t="s">
        <v>146</v>
      </c>
      <c r="K71" s="96" t="s">
        <v>146</v>
      </c>
      <c r="L71" s="96" t="s">
        <v>146</v>
      </c>
      <c r="M71" s="96" t="s">
        <v>146</v>
      </c>
    </row>
    <row r="72" spans="1:13" s="96" customFormat="1" ht="6.75" customHeight="1">
      <c r="A72" s="144"/>
      <c r="B72" s="132"/>
      <c r="C72" s="121"/>
      <c r="D72" s="121"/>
      <c r="E72" s="121"/>
      <c r="G72" s="135" t="s">
        <v>132</v>
      </c>
      <c r="H72" s="171" t="s">
        <v>146</v>
      </c>
      <c r="I72" s="172" t="s">
        <v>146</v>
      </c>
      <c r="J72" s="172" t="s">
        <v>146</v>
      </c>
      <c r="K72" s="172" t="s">
        <v>146</v>
      </c>
      <c r="L72" s="172" t="s">
        <v>146</v>
      </c>
      <c r="M72" s="96" t="s">
        <v>146</v>
      </c>
    </row>
    <row r="73" spans="1:13" s="96" customFormat="1" ht="11.25" customHeight="1">
      <c r="A73" s="144"/>
      <c r="B73" s="132"/>
      <c r="C73" s="105"/>
      <c r="D73" s="422" t="s">
        <v>908</v>
      </c>
      <c r="E73" s="422"/>
      <c r="F73" s="422"/>
      <c r="G73" s="135"/>
      <c r="H73" s="239">
        <v>278017</v>
      </c>
      <c r="I73" s="241">
        <v>210576</v>
      </c>
      <c r="J73" s="234">
        <v>21.1</v>
      </c>
      <c r="K73" s="241">
        <v>2383603</v>
      </c>
      <c r="L73" s="244">
        <v>1554837</v>
      </c>
      <c r="M73" s="234">
        <v>3.4</v>
      </c>
    </row>
    <row r="74" spans="1:9" s="1" customFormat="1" ht="8.25" customHeight="1">
      <c r="A74" s="1" t="s">
        <v>121</v>
      </c>
      <c r="D74" s="10"/>
      <c r="E74" s="10"/>
      <c r="F74" s="10"/>
      <c r="G74" s="10"/>
      <c r="H74" s="10"/>
      <c r="I74" s="11"/>
    </row>
    <row r="75" spans="1:13" s="1" customFormat="1" ht="12.75" customHeight="1">
      <c r="A75" s="400" t="s">
        <v>970</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6"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5" t="s">
        <v>612</v>
      </c>
      <c r="F9" s="415"/>
      <c r="G9" s="135" t="s">
        <v>132</v>
      </c>
      <c r="H9" s="238">
        <v>999237</v>
      </c>
      <c r="I9" s="240">
        <v>1568955</v>
      </c>
      <c r="J9" s="233">
        <v>33.3</v>
      </c>
      <c r="K9" s="240">
        <v>9071641</v>
      </c>
      <c r="L9" s="243">
        <v>12764403</v>
      </c>
      <c r="M9" s="233">
        <v>17.9</v>
      </c>
    </row>
    <row r="10" spans="1:13" s="96" customFormat="1" ht="11.25">
      <c r="A10" s="144" t="s">
        <v>613</v>
      </c>
      <c r="B10" s="132"/>
      <c r="C10" s="121"/>
      <c r="D10" s="134"/>
      <c r="E10" s="415" t="s">
        <v>614</v>
      </c>
      <c r="F10" s="415"/>
      <c r="G10" s="135" t="s">
        <v>132</v>
      </c>
      <c r="H10" s="238">
        <v>78805</v>
      </c>
      <c r="I10" s="240">
        <v>98801</v>
      </c>
      <c r="J10" s="233">
        <v>11.2</v>
      </c>
      <c r="K10" s="240">
        <v>694774</v>
      </c>
      <c r="L10" s="243">
        <v>899657</v>
      </c>
      <c r="M10" s="233">
        <v>7.7</v>
      </c>
    </row>
    <row r="11" spans="1:13" s="96" customFormat="1" ht="11.25" customHeight="1">
      <c r="A11" s="144" t="s">
        <v>615</v>
      </c>
      <c r="B11" s="132"/>
      <c r="C11" s="121"/>
      <c r="D11" s="134"/>
      <c r="E11" s="415" t="s">
        <v>616</v>
      </c>
      <c r="F11" s="415"/>
      <c r="G11" s="135" t="s">
        <v>132</v>
      </c>
      <c r="H11" s="238">
        <v>0</v>
      </c>
      <c r="I11" s="240">
        <v>2</v>
      </c>
      <c r="J11" s="233">
        <v>-24.8</v>
      </c>
      <c r="K11" s="240">
        <v>100</v>
      </c>
      <c r="L11" s="243">
        <v>83</v>
      </c>
      <c r="M11" s="233">
        <v>-41</v>
      </c>
    </row>
    <row r="12" spans="1:13" s="96" customFormat="1" ht="11.25" customHeight="1">
      <c r="A12" s="144" t="s">
        <v>617</v>
      </c>
      <c r="B12" s="132"/>
      <c r="C12" s="121"/>
      <c r="D12" s="134"/>
      <c r="E12" s="415" t="s">
        <v>618</v>
      </c>
      <c r="F12" s="415"/>
      <c r="G12" s="135" t="s">
        <v>132</v>
      </c>
      <c r="H12" s="238" t="s">
        <v>992</v>
      </c>
      <c r="I12" s="240" t="s">
        <v>992</v>
      </c>
      <c r="J12" s="233" t="s">
        <v>993</v>
      </c>
      <c r="K12" s="240">
        <v>3</v>
      </c>
      <c r="L12" s="243">
        <v>16</v>
      </c>
      <c r="M12" s="233">
        <v>66.9</v>
      </c>
    </row>
    <row r="13" spans="1:13" s="96" customFormat="1" ht="11.25" customHeight="1">
      <c r="A13" s="144" t="s">
        <v>619</v>
      </c>
      <c r="B13" s="132"/>
      <c r="C13" s="121"/>
      <c r="D13" s="134"/>
      <c r="E13" s="415" t="s">
        <v>620</v>
      </c>
      <c r="F13" s="415"/>
      <c r="G13" s="135" t="s">
        <v>132</v>
      </c>
      <c r="H13" s="238">
        <v>143189</v>
      </c>
      <c r="I13" s="240">
        <v>162134</v>
      </c>
      <c r="J13" s="233">
        <v>25.1</v>
      </c>
      <c r="K13" s="240">
        <v>1182109</v>
      </c>
      <c r="L13" s="243">
        <v>1231356</v>
      </c>
      <c r="M13" s="233">
        <v>26.3</v>
      </c>
    </row>
    <row r="14" spans="1:13" s="96" customFormat="1" ht="11.25" customHeight="1">
      <c r="A14" s="144" t="s">
        <v>621</v>
      </c>
      <c r="B14" s="132"/>
      <c r="C14" s="121"/>
      <c r="D14" s="134"/>
      <c r="E14" s="415" t="s">
        <v>622</v>
      </c>
      <c r="F14" s="415"/>
      <c r="G14" s="135" t="s">
        <v>132</v>
      </c>
      <c r="H14" s="238">
        <v>35</v>
      </c>
      <c r="I14" s="240">
        <v>114</v>
      </c>
      <c r="J14" s="233">
        <v>-83.9</v>
      </c>
      <c r="K14" s="240">
        <v>329</v>
      </c>
      <c r="L14" s="243">
        <v>1868</v>
      </c>
      <c r="M14" s="233">
        <v>-44.3</v>
      </c>
    </row>
    <row r="15" spans="1:13" s="96" customFormat="1" ht="11.25" customHeight="1">
      <c r="A15" s="144" t="s">
        <v>623</v>
      </c>
      <c r="B15" s="132"/>
      <c r="C15" s="121"/>
      <c r="D15" s="134"/>
      <c r="E15" s="415" t="s">
        <v>624</v>
      </c>
      <c r="F15" s="415"/>
      <c r="G15" s="135" t="s">
        <v>132</v>
      </c>
      <c r="H15" s="238">
        <v>2024</v>
      </c>
      <c r="I15" s="240">
        <v>2497</v>
      </c>
      <c r="J15" s="233">
        <v>71.7</v>
      </c>
      <c r="K15" s="240">
        <v>18426</v>
      </c>
      <c r="L15" s="243">
        <v>19473</v>
      </c>
      <c r="M15" s="233">
        <v>11.5</v>
      </c>
    </row>
    <row r="16" spans="1:13" s="96" customFormat="1" ht="11.25" customHeight="1">
      <c r="A16" s="144" t="s">
        <v>625</v>
      </c>
      <c r="B16" s="132"/>
      <c r="C16" s="121"/>
      <c r="D16" s="134"/>
      <c r="E16" s="415" t="s">
        <v>626</v>
      </c>
      <c r="F16" s="415"/>
      <c r="G16" s="135" t="s">
        <v>132</v>
      </c>
      <c r="H16" s="238">
        <v>30</v>
      </c>
      <c r="I16" s="240">
        <v>71</v>
      </c>
      <c r="J16" s="233">
        <v>75.3</v>
      </c>
      <c r="K16" s="240">
        <v>491</v>
      </c>
      <c r="L16" s="243">
        <v>301</v>
      </c>
      <c r="M16" s="233">
        <v>-51.7</v>
      </c>
    </row>
    <row r="17" spans="1:13" s="96" customFormat="1" ht="11.25" customHeight="1">
      <c r="A17" s="144" t="s">
        <v>627</v>
      </c>
      <c r="B17" s="132"/>
      <c r="C17" s="121"/>
      <c r="D17" s="134"/>
      <c r="E17" s="415" t="s">
        <v>628</v>
      </c>
      <c r="F17" s="415"/>
      <c r="G17" s="135" t="s">
        <v>132</v>
      </c>
      <c r="H17" s="238">
        <v>1649</v>
      </c>
      <c r="I17" s="240">
        <v>2662</v>
      </c>
      <c r="J17" s="233">
        <v>1</v>
      </c>
      <c r="K17" s="240">
        <v>15409</v>
      </c>
      <c r="L17" s="243">
        <v>23146</v>
      </c>
      <c r="M17" s="233">
        <v>19.1</v>
      </c>
    </row>
    <row r="18" spans="1:13" s="96" customFormat="1" ht="11.25" customHeight="1">
      <c r="A18" s="144" t="s">
        <v>629</v>
      </c>
      <c r="B18" s="132"/>
      <c r="C18" s="121"/>
      <c r="D18" s="134"/>
      <c r="E18" s="415" t="s">
        <v>630</v>
      </c>
      <c r="F18" s="415"/>
      <c r="G18" s="135" t="s">
        <v>132</v>
      </c>
      <c r="H18" s="238">
        <v>1192</v>
      </c>
      <c r="I18" s="240">
        <v>1317</v>
      </c>
      <c r="J18" s="233">
        <v>48.8</v>
      </c>
      <c r="K18" s="240">
        <v>8618</v>
      </c>
      <c r="L18" s="243">
        <v>11234</v>
      </c>
      <c r="M18" s="233">
        <v>36.7</v>
      </c>
    </row>
    <row r="19" spans="1:13" s="96" customFormat="1" ht="11.25" customHeight="1">
      <c r="A19" s="144" t="s">
        <v>631</v>
      </c>
      <c r="B19" s="132"/>
      <c r="C19" s="121"/>
      <c r="D19" s="134"/>
      <c r="E19" s="415" t="s">
        <v>632</v>
      </c>
      <c r="F19" s="415"/>
      <c r="G19" s="135" t="s">
        <v>132</v>
      </c>
      <c r="H19" s="238">
        <v>332</v>
      </c>
      <c r="I19" s="240">
        <v>720</v>
      </c>
      <c r="J19" s="233">
        <v>-37.7</v>
      </c>
      <c r="K19" s="240">
        <v>3301</v>
      </c>
      <c r="L19" s="243">
        <v>9288</v>
      </c>
      <c r="M19" s="233">
        <v>-4.3</v>
      </c>
    </row>
    <row r="20" spans="1:13" s="96" customFormat="1" ht="11.25" customHeight="1">
      <c r="A20" s="144" t="s">
        <v>633</v>
      </c>
      <c r="B20" s="132"/>
      <c r="C20" s="121"/>
      <c r="D20" s="134"/>
      <c r="E20" s="415" t="s">
        <v>634</v>
      </c>
      <c r="F20" s="415"/>
      <c r="G20" s="135" t="s">
        <v>132</v>
      </c>
      <c r="H20" s="238">
        <v>1806</v>
      </c>
      <c r="I20" s="240">
        <v>2936</v>
      </c>
      <c r="J20" s="233">
        <v>15.7</v>
      </c>
      <c r="K20" s="240">
        <v>17002</v>
      </c>
      <c r="L20" s="243">
        <v>19291</v>
      </c>
      <c r="M20" s="233">
        <v>-12.1</v>
      </c>
    </row>
    <row r="21" spans="1:13" s="96" customFormat="1" ht="11.25" customHeight="1">
      <c r="A21" s="144" t="s">
        <v>635</v>
      </c>
      <c r="B21" s="132"/>
      <c r="C21" s="121"/>
      <c r="D21" s="134"/>
      <c r="E21" s="415" t="s">
        <v>882</v>
      </c>
      <c r="F21" s="415"/>
      <c r="G21" s="135" t="s">
        <v>132</v>
      </c>
      <c r="H21" s="238">
        <v>1291</v>
      </c>
      <c r="I21" s="240">
        <v>1303</v>
      </c>
      <c r="J21" s="233">
        <v>21.4</v>
      </c>
      <c r="K21" s="240">
        <v>13541</v>
      </c>
      <c r="L21" s="243">
        <v>17723</v>
      </c>
      <c r="M21" s="233">
        <v>38.1</v>
      </c>
    </row>
    <row r="22" spans="1:13" s="96" customFormat="1" ht="11.25" customHeight="1">
      <c r="A22" s="144" t="s">
        <v>636</v>
      </c>
      <c r="B22" s="132"/>
      <c r="C22" s="121"/>
      <c r="D22" s="134"/>
      <c r="E22" s="415" t="s">
        <v>637</v>
      </c>
      <c r="F22" s="415"/>
      <c r="G22" s="135" t="s">
        <v>132</v>
      </c>
      <c r="H22" s="238" t="s">
        <v>992</v>
      </c>
      <c r="I22" s="240" t="s">
        <v>992</v>
      </c>
      <c r="J22" s="233" t="s">
        <v>993</v>
      </c>
      <c r="K22" s="240">
        <v>10</v>
      </c>
      <c r="L22" s="243">
        <v>36</v>
      </c>
      <c r="M22" s="233">
        <v>-86.1</v>
      </c>
    </row>
    <row r="23" spans="1:13" s="96" customFormat="1" ht="11.25" customHeight="1">
      <c r="A23" s="144" t="s">
        <v>638</v>
      </c>
      <c r="B23" s="132"/>
      <c r="C23" s="121"/>
      <c r="D23" s="134"/>
      <c r="E23" s="415" t="s">
        <v>639</v>
      </c>
      <c r="F23" s="415"/>
      <c r="G23" s="135" t="s">
        <v>132</v>
      </c>
      <c r="H23" s="238">
        <v>2637</v>
      </c>
      <c r="I23" s="240">
        <v>905</v>
      </c>
      <c r="J23" s="233">
        <v>148.6</v>
      </c>
      <c r="K23" s="240">
        <v>16589</v>
      </c>
      <c r="L23" s="243">
        <v>7537</v>
      </c>
      <c r="M23" s="233">
        <v>-70.6</v>
      </c>
    </row>
    <row r="24" spans="1:13" s="96" customFormat="1" ht="11.25" customHeight="1">
      <c r="A24" s="144" t="s">
        <v>640</v>
      </c>
      <c r="B24" s="132"/>
      <c r="C24" s="121"/>
      <c r="D24" s="134"/>
      <c r="E24" s="415" t="s">
        <v>641</v>
      </c>
      <c r="F24" s="415"/>
      <c r="G24" s="135" t="s">
        <v>132</v>
      </c>
      <c r="H24" s="238" t="s">
        <v>992</v>
      </c>
      <c r="I24" s="240" t="s">
        <v>992</v>
      </c>
      <c r="J24" s="233">
        <v>-100</v>
      </c>
      <c r="K24" s="240">
        <v>18</v>
      </c>
      <c r="L24" s="243">
        <v>83</v>
      </c>
      <c r="M24" s="233">
        <v>-88.5</v>
      </c>
    </row>
    <row r="25" spans="1:13" s="96" customFormat="1" ht="11.25" customHeight="1">
      <c r="A25" s="144" t="s">
        <v>642</v>
      </c>
      <c r="B25" s="132"/>
      <c r="C25" s="121"/>
      <c r="D25" s="134"/>
      <c r="E25" s="415" t="s">
        <v>643</v>
      </c>
      <c r="F25" s="415"/>
      <c r="G25" s="135" t="s">
        <v>132</v>
      </c>
      <c r="H25" s="238">
        <v>23</v>
      </c>
      <c r="I25" s="240">
        <v>106</v>
      </c>
      <c r="J25" s="233">
        <v>-60.5</v>
      </c>
      <c r="K25" s="240">
        <v>4785</v>
      </c>
      <c r="L25" s="243">
        <v>9089</v>
      </c>
      <c r="M25" s="233">
        <v>94.7</v>
      </c>
    </row>
    <row r="26" spans="1:13" s="96" customFormat="1" ht="11.25" customHeight="1">
      <c r="A26" s="144" t="s">
        <v>644</v>
      </c>
      <c r="B26" s="132"/>
      <c r="C26" s="121"/>
      <c r="D26" s="134"/>
      <c r="E26" s="415" t="s">
        <v>645</v>
      </c>
      <c r="F26" s="415"/>
      <c r="G26" s="135" t="s">
        <v>132</v>
      </c>
      <c r="H26" s="238">
        <v>1212</v>
      </c>
      <c r="I26" s="240">
        <v>405</v>
      </c>
      <c r="J26" s="233">
        <v>194</v>
      </c>
      <c r="K26" s="240">
        <v>6210</v>
      </c>
      <c r="L26" s="243">
        <v>2687</v>
      </c>
      <c r="M26" s="233">
        <v>-42</v>
      </c>
    </row>
    <row r="27" spans="1:13" s="96" customFormat="1" ht="11.25" customHeight="1">
      <c r="A27" s="144" t="s">
        <v>646</v>
      </c>
      <c r="B27" s="132"/>
      <c r="C27" s="121"/>
      <c r="D27" s="134"/>
      <c r="E27" s="415" t="s">
        <v>647</v>
      </c>
      <c r="F27" s="415"/>
      <c r="G27" s="135" t="s">
        <v>132</v>
      </c>
      <c r="H27" s="238" t="s">
        <v>992</v>
      </c>
      <c r="I27" s="240" t="s">
        <v>992</v>
      </c>
      <c r="J27" s="233" t="s">
        <v>993</v>
      </c>
      <c r="K27" s="240">
        <v>3</v>
      </c>
      <c r="L27" s="243">
        <v>4</v>
      </c>
      <c r="M27" s="233">
        <v>100</v>
      </c>
    </row>
    <row r="28" spans="1:13" s="96" customFormat="1" ht="11.25" customHeight="1">
      <c r="A28" s="144" t="s">
        <v>648</v>
      </c>
      <c r="B28" s="132"/>
      <c r="C28" s="121"/>
      <c r="D28" s="134"/>
      <c r="E28" s="415" t="s">
        <v>649</v>
      </c>
      <c r="F28" s="415"/>
      <c r="G28" s="135" t="s">
        <v>132</v>
      </c>
      <c r="H28" s="238">
        <v>1488</v>
      </c>
      <c r="I28" s="240">
        <v>1635</v>
      </c>
      <c r="J28" s="233">
        <v>-15</v>
      </c>
      <c r="K28" s="240">
        <v>20056</v>
      </c>
      <c r="L28" s="243">
        <v>21132</v>
      </c>
      <c r="M28" s="233">
        <v>64</v>
      </c>
    </row>
    <row r="29" spans="1:13" s="96" customFormat="1" ht="11.25" customHeight="1">
      <c r="A29" s="144" t="s">
        <v>650</v>
      </c>
      <c r="B29" s="132"/>
      <c r="C29" s="121"/>
      <c r="D29" s="134"/>
      <c r="E29" s="415" t="s">
        <v>651</v>
      </c>
      <c r="F29" s="415"/>
      <c r="G29" s="135" t="s">
        <v>132</v>
      </c>
      <c r="H29" s="238" t="s">
        <v>992</v>
      </c>
      <c r="I29" s="240" t="s">
        <v>992</v>
      </c>
      <c r="J29" s="233" t="s">
        <v>993</v>
      </c>
      <c r="K29" s="240">
        <v>10</v>
      </c>
      <c r="L29" s="243">
        <v>94</v>
      </c>
      <c r="M29" s="233">
        <v>45.9</v>
      </c>
    </row>
    <row r="30" spans="1:13" s="96" customFormat="1" ht="11.25" customHeight="1">
      <c r="A30" s="144" t="s">
        <v>652</v>
      </c>
      <c r="B30" s="132"/>
      <c r="C30" s="121"/>
      <c r="D30" s="134"/>
      <c r="E30" s="415" t="s">
        <v>653</v>
      </c>
      <c r="F30" s="415"/>
      <c r="G30" s="135" t="s">
        <v>132</v>
      </c>
      <c r="H30" s="238">
        <v>204</v>
      </c>
      <c r="I30" s="240">
        <v>16</v>
      </c>
      <c r="J30" s="233" t="s">
        <v>994</v>
      </c>
      <c r="K30" s="240">
        <v>287</v>
      </c>
      <c r="L30" s="243">
        <v>141</v>
      </c>
      <c r="M30" s="233">
        <v>16.2</v>
      </c>
    </row>
    <row r="31" spans="1:13" s="96" customFormat="1" ht="11.25" customHeight="1">
      <c r="A31" s="144" t="s">
        <v>654</v>
      </c>
      <c r="B31" s="132"/>
      <c r="C31" s="121"/>
      <c r="D31" s="134"/>
      <c r="E31" s="415" t="s">
        <v>655</v>
      </c>
      <c r="F31" s="415"/>
      <c r="G31" s="135" t="s">
        <v>132</v>
      </c>
      <c r="H31" s="238">
        <v>2</v>
      </c>
      <c r="I31" s="240">
        <v>3</v>
      </c>
      <c r="J31" s="233" t="s">
        <v>994</v>
      </c>
      <c r="K31" s="240">
        <v>67</v>
      </c>
      <c r="L31" s="243">
        <v>103</v>
      </c>
      <c r="M31" s="233" t="s">
        <v>994</v>
      </c>
    </row>
    <row r="32" spans="1:13" s="96" customFormat="1" ht="11.25" customHeight="1">
      <c r="A32" s="144" t="s">
        <v>656</v>
      </c>
      <c r="B32" s="132"/>
      <c r="C32" s="121"/>
      <c r="D32" s="134"/>
      <c r="E32" s="415" t="s">
        <v>657</v>
      </c>
      <c r="F32" s="415"/>
      <c r="G32" s="135" t="s">
        <v>132</v>
      </c>
      <c r="H32" s="238">
        <v>8</v>
      </c>
      <c r="I32" s="240">
        <v>203</v>
      </c>
      <c r="J32" s="233">
        <v>107.4</v>
      </c>
      <c r="K32" s="240">
        <v>399</v>
      </c>
      <c r="L32" s="243">
        <v>2455</v>
      </c>
      <c r="M32" s="233">
        <v>99.4</v>
      </c>
    </row>
    <row r="33" spans="1:13" s="96" customFormat="1" ht="11.25" customHeight="1">
      <c r="A33" s="144" t="s">
        <v>658</v>
      </c>
      <c r="B33" s="132"/>
      <c r="C33" s="121"/>
      <c r="D33" s="134"/>
      <c r="E33" s="415" t="s">
        <v>659</v>
      </c>
      <c r="F33" s="415"/>
      <c r="G33" s="135" t="s">
        <v>132</v>
      </c>
      <c r="H33" s="238">
        <v>141</v>
      </c>
      <c r="I33" s="240">
        <v>434</v>
      </c>
      <c r="J33" s="233">
        <v>-19.2</v>
      </c>
      <c r="K33" s="240">
        <v>1814</v>
      </c>
      <c r="L33" s="243">
        <v>4511</v>
      </c>
      <c r="M33" s="233">
        <v>-30.2</v>
      </c>
    </row>
    <row r="34" spans="1:13" s="96" customFormat="1" ht="11.25" customHeight="1">
      <c r="A34" s="144" t="s">
        <v>660</v>
      </c>
      <c r="B34" s="132"/>
      <c r="C34" s="121"/>
      <c r="D34" s="134"/>
      <c r="E34" s="415" t="s">
        <v>661</v>
      </c>
      <c r="F34" s="415"/>
      <c r="G34" s="135" t="s">
        <v>132</v>
      </c>
      <c r="H34" s="238">
        <v>103</v>
      </c>
      <c r="I34" s="240">
        <v>239</v>
      </c>
      <c r="J34" s="233">
        <v>278.3</v>
      </c>
      <c r="K34" s="240">
        <v>260</v>
      </c>
      <c r="L34" s="243">
        <v>526</v>
      </c>
      <c r="M34" s="233">
        <v>79.2</v>
      </c>
    </row>
    <row r="35" spans="1:13" s="96" customFormat="1" ht="11.25" customHeight="1">
      <c r="A35" s="144" t="s">
        <v>662</v>
      </c>
      <c r="B35" s="132"/>
      <c r="C35" s="121"/>
      <c r="D35" s="134"/>
      <c r="E35" s="415" t="s">
        <v>663</v>
      </c>
      <c r="F35" s="415"/>
      <c r="G35" s="135" t="s">
        <v>132</v>
      </c>
      <c r="H35" s="238">
        <v>0</v>
      </c>
      <c r="I35" s="240">
        <v>5</v>
      </c>
      <c r="J35" s="233">
        <v>-83.7</v>
      </c>
      <c r="K35" s="240">
        <v>298</v>
      </c>
      <c r="L35" s="243">
        <v>449</v>
      </c>
      <c r="M35" s="233">
        <v>48.6</v>
      </c>
    </row>
    <row r="36" spans="1:13" s="96" customFormat="1" ht="11.25" customHeight="1">
      <c r="A36" s="144" t="s">
        <v>664</v>
      </c>
      <c r="B36" s="132"/>
      <c r="C36" s="121"/>
      <c r="D36" s="134"/>
      <c r="E36" s="415" t="s">
        <v>665</v>
      </c>
      <c r="F36" s="415"/>
      <c r="G36" s="135" t="s">
        <v>132</v>
      </c>
      <c r="H36" s="238" t="s">
        <v>992</v>
      </c>
      <c r="I36" s="240" t="s">
        <v>992</v>
      </c>
      <c r="J36" s="233" t="s">
        <v>993</v>
      </c>
      <c r="K36" s="240">
        <v>3</v>
      </c>
      <c r="L36" s="243">
        <v>55</v>
      </c>
      <c r="M36" s="233" t="s">
        <v>994</v>
      </c>
    </row>
    <row r="37" spans="1:13" s="96" customFormat="1" ht="11.25" customHeight="1">
      <c r="A37" s="144" t="s">
        <v>666</v>
      </c>
      <c r="B37" s="132"/>
      <c r="C37" s="121"/>
      <c r="D37" s="134"/>
      <c r="E37" s="415" t="s">
        <v>667</v>
      </c>
      <c r="F37" s="415"/>
      <c r="G37" s="135" t="s">
        <v>132</v>
      </c>
      <c r="H37" s="238">
        <v>22</v>
      </c>
      <c r="I37" s="240">
        <v>74</v>
      </c>
      <c r="J37" s="233">
        <v>-80.6</v>
      </c>
      <c r="K37" s="240">
        <v>314</v>
      </c>
      <c r="L37" s="243">
        <v>406</v>
      </c>
      <c r="M37" s="233">
        <v>-79.8</v>
      </c>
    </row>
    <row r="38" spans="1:13" s="96" customFormat="1" ht="11.25" customHeight="1">
      <c r="A38" s="144" t="s">
        <v>668</v>
      </c>
      <c r="B38" s="132"/>
      <c r="C38" s="121"/>
      <c r="D38" s="134"/>
      <c r="E38" s="415" t="s">
        <v>669</v>
      </c>
      <c r="F38" s="415"/>
      <c r="G38" s="135" t="s">
        <v>132</v>
      </c>
      <c r="H38" s="238" t="s">
        <v>992</v>
      </c>
      <c r="I38" s="240" t="s">
        <v>992</v>
      </c>
      <c r="J38" s="233" t="s">
        <v>993</v>
      </c>
      <c r="K38" s="240" t="s">
        <v>992</v>
      </c>
      <c r="L38" s="243" t="s">
        <v>992</v>
      </c>
      <c r="M38" s="233">
        <v>-100</v>
      </c>
    </row>
    <row r="39" spans="1:13" s="96" customFormat="1" ht="11.25" customHeight="1">
      <c r="A39" s="144" t="s">
        <v>670</v>
      </c>
      <c r="B39" s="132"/>
      <c r="C39" s="121"/>
      <c r="D39" s="134"/>
      <c r="E39" s="415" t="s">
        <v>671</v>
      </c>
      <c r="F39" s="415"/>
      <c r="G39" s="135" t="s">
        <v>132</v>
      </c>
      <c r="H39" s="238">
        <v>94</v>
      </c>
      <c r="I39" s="240">
        <v>252</v>
      </c>
      <c r="J39" s="233">
        <v>-87.6</v>
      </c>
      <c r="K39" s="240">
        <v>3358</v>
      </c>
      <c r="L39" s="243">
        <v>8256</v>
      </c>
      <c r="M39" s="233">
        <v>20.2</v>
      </c>
    </row>
    <row r="40" spans="1:13" s="96" customFormat="1" ht="11.25" customHeight="1">
      <c r="A40" s="144" t="s">
        <v>672</v>
      </c>
      <c r="B40" s="132"/>
      <c r="C40" s="121"/>
      <c r="D40" s="134"/>
      <c r="E40" s="415" t="s">
        <v>883</v>
      </c>
      <c r="F40" s="415"/>
      <c r="G40" s="135" t="s">
        <v>132</v>
      </c>
      <c r="H40" s="238">
        <v>3</v>
      </c>
      <c r="I40" s="240">
        <v>28</v>
      </c>
      <c r="J40" s="233">
        <v>220.5</v>
      </c>
      <c r="K40" s="240">
        <v>231</v>
      </c>
      <c r="L40" s="243">
        <v>104</v>
      </c>
      <c r="M40" s="233">
        <v>144.8</v>
      </c>
    </row>
    <row r="41" spans="1:13" s="96" customFormat="1" ht="11.25" customHeight="1">
      <c r="A41" s="144" t="s">
        <v>673</v>
      </c>
      <c r="B41" s="132"/>
      <c r="C41" s="121"/>
      <c r="D41" s="134"/>
      <c r="E41" s="415" t="s">
        <v>674</v>
      </c>
      <c r="F41" s="415"/>
      <c r="G41" s="135" t="s">
        <v>132</v>
      </c>
      <c r="H41" s="238">
        <v>471</v>
      </c>
      <c r="I41" s="240">
        <v>247</v>
      </c>
      <c r="J41" s="233" t="s">
        <v>994</v>
      </c>
      <c r="K41" s="240">
        <v>910</v>
      </c>
      <c r="L41" s="243">
        <v>936</v>
      </c>
      <c r="M41" s="233">
        <v>122.1</v>
      </c>
    </row>
    <row r="42" spans="1:13" s="96" customFormat="1" ht="11.25" customHeight="1">
      <c r="A42" s="144">
        <v>475</v>
      </c>
      <c r="B42" s="132"/>
      <c r="C42" s="121"/>
      <c r="D42" s="134"/>
      <c r="E42" s="427" t="s">
        <v>1014</v>
      </c>
      <c r="F42" s="428"/>
      <c r="G42" s="135"/>
      <c r="H42" s="238">
        <v>0</v>
      </c>
      <c r="I42" s="240">
        <v>2</v>
      </c>
      <c r="J42" s="233">
        <v>45.8</v>
      </c>
      <c r="K42" s="240">
        <v>3</v>
      </c>
      <c r="L42" s="243">
        <v>21</v>
      </c>
      <c r="M42" s="233">
        <v>-94.9</v>
      </c>
    </row>
    <row r="43" spans="1:13" s="96" customFormat="1" ht="11.25" customHeight="1">
      <c r="A43" s="144">
        <v>477</v>
      </c>
      <c r="B43" s="132"/>
      <c r="C43" s="121"/>
      <c r="D43" s="134"/>
      <c r="E43" s="427" t="s">
        <v>953</v>
      </c>
      <c r="F43" s="428"/>
      <c r="G43" s="135"/>
      <c r="H43" s="238">
        <v>148</v>
      </c>
      <c r="I43" s="240">
        <v>104</v>
      </c>
      <c r="J43" s="233">
        <v>90.7</v>
      </c>
      <c r="K43" s="240">
        <v>793</v>
      </c>
      <c r="L43" s="243">
        <v>1204</v>
      </c>
      <c r="M43" s="233">
        <v>47.9</v>
      </c>
    </row>
    <row r="44" spans="1:13" s="307" customFormat="1" ht="11.25" customHeight="1">
      <c r="A44" s="144">
        <v>479</v>
      </c>
      <c r="B44" s="132"/>
      <c r="C44" s="121"/>
      <c r="D44" s="134"/>
      <c r="E44" s="427" t="s">
        <v>1013</v>
      </c>
      <c r="F44" s="428"/>
      <c r="G44" s="135"/>
      <c r="H44" s="238">
        <v>9</v>
      </c>
      <c r="I44" s="240">
        <v>13</v>
      </c>
      <c r="J44" s="233">
        <v>249.4</v>
      </c>
      <c r="K44" s="240">
        <v>40</v>
      </c>
      <c r="L44" s="243">
        <v>80</v>
      </c>
      <c r="M44" s="233">
        <v>-51.4</v>
      </c>
    </row>
    <row r="45" spans="1:13" s="96" customFormat="1" ht="11.25" customHeight="1">
      <c r="A45" s="144" t="s">
        <v>675</v>
      </c>
      <c r="B45" s="132"/>
      <c r="C45" s="121"/>
      <c r="D45" s="134"/>
      <c r="E45" s="415" t="s">
        <v>676</v>
      </c>
      <c r="F45" s="415"/>
      <c r="G45" s="135" t="s">
        <v>132</v>
      </c>
      <c r="H45" s="238">
        <v>17407</v>
      </c>
      <c r="I45" s="240">
        <v>16778</v>
      </c>
      <c r="J45" s="233">
        <v>103.7</v>
      </c>
      <c r="K45" s="240">
        <v>148597</v>
      </c>
      <c r="L45" s="243">
        <v>148838</v>
      </c>
      <c r="M45" s="233">
        <v>49.9</v>
      </c>
    </row>
    <row r="46" spans="1:13" s="96" customFormat="1" ht="11.25" customHeight="1">
      <c r="A46" s="144">
        <v>481</v>
      </c>
      <c r="B46" s="132"/>
      <c r="C46" s="121"/>
      <c r="D46" s="134"/>
      <c r="E46" s="427" t="s">
        <v>954</v>
      </c>
      <c r="F46" s="428"/>
      <c r="G46" s="135"/>
      <c r="H46" s="238">
        <v>5</v>
      </c>
      <c r="I46" s="240">
        <v>29</v>
      </c>
      <c r="J46" s="233" t="s">
        <v>994</v>
      </c>
      <c r="K46" s="240">
        <v>27</v>
      </c>
      <c r="L46" s="243">
        <v>80</v>
      </c>
      <c r="M46" s="233">
        <v>145.2</v>
      </c>
    </row>
    <row r="47" spans="1:13" s="96" customFormat="1" ht="11.25" customHeight="1">
      <c r="A47" s="144" t="s">
        <v>677</v>
      </c>
      <c r="B47" s="132"/>
      <c r="C47" s="121"/>
      <c r="D47" s="134"/>
      <c r="E47" s="415" t="s">
        <v>678</v>
      </c>
      <c r="F47" s="415"/>
      <c r="G47" s="135" t="s">
        <v>132</v>
      </c>
      <c r="H47" s="238">
        <v>135</v>
      </c>
      <c r="I47" s="240">
        <v>211</v>
      </c>
      <c r="J47" s="233">
        <v>-62.3</v>
      </c>
      <c r="K47" s="240">
        <v>2063</v>
      </c>
      <c r="L47" s="243">
        <v>2477</v>
      </c>
      <c r="M47" s="233">
        <v>41.2</v>
      </c>
    </row>
    <row r="48" spans="1:13" s="96" customFormat="1" ht="11.25" customHeight="1">
      <c r="A48" s="144" t="s">
        <v>679</v>
      </c>
      <c r="B48" s="132"/>
      <c r="C48" s="121"/>
      <c r="D48" s="134"/>
      <c r="E48" s="415" t="s">
        <v>680</v>
      </c>
      <c r="F48" s="415"/>
      <c r="G48" s="135" t="s">
        <v>132</v>
      </c>
      <c r="H48" s="238">
        <v>83</v>
      </c>
      <c r="I48" s="240">
        <v>11</v>
      </c>
      <c r="J48" s="233">
        <v>-60.3</v>
      </c>
      <c r="K48" s="240">
        <v>876</v>
      </c>
      <c r="L48" s="243">
        <v>833</v>
      </c>
      <c r="M48" s="233">
        <v>-40.1</v>
      </c>
    </row>
    <row r="49" spans="1:13" s="96" customFormat="1" ht="11.25" customHeight="1">
      <c r="A49" s="144" t="s">
        <v>681</v>
      </c>
      <c r="B49" s="132"/>
      <c r="C49" s="121"/>
      <c r="D49" s="134"/>
      <c r="E49" s="415" t="s">
        <v>682</v>
      </c>
      <c r="F49" s="415"/>
      <c r="G49" s="135" t="s">
        <v>132</v>
      </c>
      <c r="H49" s="238">
        <v>435</v>
      </c>
      <c r="I49" s="240">
        <v>132</v>
      </c>
      <c r="J49" s="233">
        <v>15.6</v>
      </c>
      <c r="K49" s="240">
        <v>59831</v>
      </c>
      <c r="L49" s="243">
        <v>2625</v>
      </c>
      <c r="M49" s="233">
        <v>26</v>
      </c>
    </row>
    <row r="50" spans="1:13" s="96" customFormat="1" ht="11.25" customHeight="1">
      <c r="A50" s="144" t="s">
        <v>683</v>
      </c>
      <c r="B50" s="132"/>
      <c r="C50" s="121"/>
      <c r="D50" s="134"/>
      <c r="E50" s="415" t="s">
        <v>684</v>
      </c>
      <c r="F50" s="415"/>
      <c r="G50" s="135" t="s">
        <v>132</v>
      </c>
      <c r="H50" s="238">
        <v>4798</v>
      </c>
      <c r="I50" s="240">
        <v>3487</v>
      </c>
      <c r="J50" s="233">
        <v>-81.3</v>
      </c>
      <c r="K50" s="240">
        <v>38741</v>
      </c>
      <c r="L50" s="243">
        <v>78273</v>
      </c>
      <c r="M50" s="233">
        <v>67.9</v>
      </c>
    </row>
    <row r="51" spans="1:13" s="96" customFormat="1" ht="11.25" customHeight="1">
      <c r="A51" s="144" t="s">
        <v>685</v>
      </c>
      <c r="B51" s="132"/>
      <c r="C51" s="121"/>
      <c r="D51" s="134"/>
      <c r="E51" s="415" t="s">
        <v>686</v>
      </c>
      <c r="F51" s="415"/>
      <c r="G51" s="135" t="s">
        <v>132</v>
      </c>
      <c r="H51" s="238">
        <v>10693</v>
      </c>
      <c r="I51" s="240">
        <v>7511</v>
      </c>
      <c r="J51" s="233">
        <v>11.8</v>
      </c>
      <c r="K51" s="240">
        <v>106995</v>
      </c>
      <c r="L51" s="243">
        <v>77292</v>
      </c>
      <c r="M51" s="233">
        <v>-11.5</v>
      </c>
    </row>
    <row r="52" spans="1:13" s="96" customFormat="1" ht="11.25" customHeight="1">
      <c r="A52" s="144" t="s">
        <v>687</v>
      </c>
      <c r="B52" s="132"/>
      <c r="C52" s="121"/>
      <c r="D52" s="134"/>
      <c r="E52" s="415" t="s">
        <v>688</v>
      </c>
      <c r="F52" s="415"/>
      <c r="G52" s="135" t="s">
        <v>132</v>
      </c>
      <c r="H52" s="238">
        <v>113934</v>
      </c>
      <c r="I52" s="240">
        <v>123953</v>
      </c>
      <c r="J52" s="233">
        <v>54.6</v>
      </c>
      <c r="K52" s="240">
        <v>1027037</v>
      </c>
      <c r="L52" s="243">
        <v>984286</v>
      </c>
      <c r="M52" s="233">
        <v>32</v>
      </c>
    </row>
    <row r="53" spans="1:13" s="96" customFormat="1" ht="11.25" customHeight="1">
      <c r="A53" s="144" t="s">
        <v>689</v>
      </c>
      <c r="B53" s="132"/>
      <c r="C53" s="121"/>
      <c r="D53" s="134"/>
      <c r="E53" s="415" t="s">
        <v>690</v>
      </c>
      <c r="F53" s="415"/>
      <c r="G53" s="135" t="s">
        <v>132</v>
      </c>
      <c r="H53" s="238">
        <v>39703</v>
      </c>
      <c r="I53" s="240">
        <v>31394</v>
      </c>
      <c r="J53" s="233">
        <v>169.2</v>
      </c>
      <c r="K53" s="240">
        <v>263487</v>
      </c>
      <c r="L53" s="243">
        <v>180443</v>
      </c>
      <c r="M53" s="233">
        <v>19.6</v>
      </c>
    </row>
    <row r="54" spans="1:13" s="96" customFormat="1" ht="11.25" customHeight="1">
      <c r="A54" s="144" t="s">
        <v>691</v>
      </c>
      <c r="B54" s="132"/>
      <c r="C54" s="121"/>
      <c r="D54" s="134"/>
      <c r="E54" s="415" t="s">
        <v>692</v>
      </c>
      <c r="F54" s="415"/>
      <c r="G54" s="135" t="s">
        <v>132</v>
      </c>
      <c r="H54" s="238">
        <v>1002</v>
      </c>
      <c r="I54" s="240">
        <v>417</v>
      </c>
      <c r="J54" s="233">
        <v>-12.5</v>
      </c>
      <c r="K54" s="240">
        <v>7189</v>
      </c>
      <c r="L54" s="243">
        <v>6137</v>
      </c>
      <c r="M54" s="233">
        <v>-64.2</v>
      </c>
    </row>
    <row r="55" spans="1:13" s="96" customFormat="1" ht="11.25" customHeight="1">
      <c r="A55" s="144" t="s">
        <v>693</v>
      </c>
      <c r="B55" s="132"/>
      <c r="C55" s="121"/>
      <c r="D55" s="134"/>
      <c r="E55" s="415" t="s">
        <v>694</v>
      </c>
      <c r="F55" s="415"/>
      <c r="G55" s="135" t="s">
        <v>132</v>
      </c>
      <c r="H55" s="238">
        <v>2793</v>
      </c>
      <c r="I55" s="240">
        <v>3834</v>
      </c>
      <c r="J55" s="233">
        <v>43.8</v>
      </c>
      <c r="K55" s="240">
        <v>18372</v>
      </c>
      <c r="L55" s="243">
        <v>16880</v>
      </c>
      <c r="M55" s="233">
        <v>8.9</v>
      </c>
    </row>
    <row r="56" spans="1:13" s="96" customFormat="1" ht="11.25" customHeight="1">
      <c r="A56" s="144" t="s">
        <v>695</v>
      </c>
      <c r="B56" s="132"/>
      <c r="C56" s="121"/>
      <c r="D56" s="134"/>
      <c r="E56" s="415" t="s">
        <v>696</v>
      </c>
      <c r="F56" s="415"/>
      <c r="G56" s="135" t="s">
        <v>132</v>
      </c>
      <c r="H56" s="238">
        <v>5213</v>
      </c>
      <c r="I56" s="240">
        <v>7254</v>
      </c>
      <c r="J56" s="233" t="s">
        <v>994</v>
      </c>
      <c r="K56" s="240">
        <v>30026</v>
      </c>
      <c r="L56" s="243">
        <v>41413</v>
      </c>
      <c r="M56" s="233">
        <v>232.3</v>
      </c>
    </row>
    <row r="57" spans="1:13" s="96" customFormat="1" ht="11.25" customHeight="1">
      <c r="A57" s="144">
        <v>528</v>
      </c>
      <c r="B57" s="132"/>
      <c r="C57" s="121"/>
      <c r="D57" s="134"/>
      <c r="E57" s="415" t="s">
        <v>697</v>
      </c>
      <c r="F57" s="415"/>
      <c r="G57" s="135" t="s">
        <v>132</v>
      </c>
      <c r="H57" s="238">
        <v>26223</v>
      </c>
      <c r="I57" s="240">
        <v>20975</v>
      </c>
      <c r="J57" s="233">
        <v>65</v>
      </c>
      <c r="K57" s="240">
        <v>186260</v>
      </c>
      <c r="L57" s="243">
        <v>137215</v>
      </c>
      <c r="M57" s="233">
        <v>26</v>
      </c>
    </row>
    <row r="58" spans="1:13" s="96" customFormat="1" ht="11.25" customHeight="1">
      <c r="A58" s="144" t="s">
        <v>698</v>
      </c>
      <c r="B58" s="132"/>
      <c r="C58" s="121"/>
      <c r="D58" s="134"/>
      <c r="E58" s="422" t="s">
        <v>1010</v>
      </c>
      <c r="F58" s="415"/>
      <c r="G58" s="135" t="s">
        <v>132</v>
      </c>
      <c r="H58" s="238">
        <v>11</v>
      </c>
      <c r="I58" s="240">
        <v>1</v>
      </c>
      <c r="J58" s="233">
        <v>-50.8</v>
      </c>
      <c r="K58" s="240">
        <v>211</v>
      </c>
      <c r="L58" s="243">
        <v>32</v>
      </c>
      <c r="M58" s="233">
        <v>26.1</v>
      </c>
    </row>
    <row r="59" spans="1:13" s="96" customFormat="1" ht="9" customHeight="1">
      <c r="A59" s="144"/>
      <c r="B59" s="132"/>
      <c r="C59" s="121"/>
      <c r="D59" s="134"/>
      <c r="E59" s="134"/>
      <c r="F59" s="158"/>
      <c r="G59" s="135" t="s">
        <v>132</v>
      </c>
      <c r="H59" s="178" t="s">
        <v>146</v>
      </c>
      <c r="I59" s="179" t="s">
        <v>146</v>
      </c>
      <c r="J59" s="179" t="s">
        <v>146</v>
      </c>
      <c r="K59" s="179" t="s">
        <v>146</v>
      </c>
      <c r="L59" s="179" t="s">
        <v>146</v>
      </c>
      <c r="M59" s="96" t="s">
        <v>146</v>
      </c>
    </row>
    <row r="60" spans="1:13" s="96" customFormat="1" ht="11.25" customHeight="1">
      <c r="A60" s="144"/>
      <c r="B60" s="132"/>
      <c r="C60" s="121"/>
      <c r="D60" s="155"/>
      <c r="E60" s="110"/>
      <c r="F60" s="308" t="s">
        <v>160</v>
      </c>
      <c r="G60" s="145" t="s">
        <v>132</v>
      </c>
      <c r="H60" s="241">
        <v>1458593</v>
      </c>
      <c r="I60" s="241">
        <v>2062169</v>
      </c>
      <c r="J60" s="234">
        <v>32.5</v>
      </c>
      <c r="K60" s="241">
        <v>12971911</v>
      </c>
      <c r="L60" s="244">
        <v>16734572</v>
      </c>
      <c r="M60" s="234">
        <v>18.8</v>
      </c>
    </row>
    <row r="61" spans="1:13" s="96" customFormat="1" ht="11.25" customHeight="1">
      <c r="A61" s="144"/>
      <c r="B61" s="132"/>
      <c r="C61" s="105"/>
      <c r="D61" s="155"/>
      <c r="G61" s="135"/>
      <c r="H61" s="171"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1221231</v>
      </c>
      <c r="I62" s="241">
        <v>1829891</v>
      </c>
      <c r="J62" s="234">
        <v>31.1</v>
      </c>
      <c r="K62" s="241">
        <v>10948524</v>
      </c>
      <c r="L62" s="244">
        <v>14895417</v>
      </c>
      <c r="M62" s="234">
        <v>17.8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121</v>
      </c>
      <c r="D64" s="10"/>
      <c r="E64" s="10"/>
      <c r="F64" s="10"/>
      <c r="G64" s="10"/>
      <c r="H64" s="10"/>
      <c r="I64" s="11"/>
    </row>
    <row r="65" spans="1:13" s="1" customFormat="1" ht="12.75" customHeight="1">
      <c r="A65" s="400" t="s">
        <v>970</v>
      </c>
      <c r="B65" s="401"/>
      <c r="C65" s="401"/>
      <c r="D65" s="401"/>
      <c r="E65" s="401"/>
      <c r="F65" s="401"/>
      <c r="G65" s="401"/>
      <c r="H65" s="401"/>
      <c r="I65" s="401"/>
      <c r="J65" s="402"/>
      <c r="K65" s="402"/>
      <c r="L65" s="402"/>
      <c r="M65" s="40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6" t="s">
        <v>963</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5" t="s">
        <v>701</v>
      </c>
      <c r="F9" s="415"/>
      <c r="G9" s="135" t="s">
        <v>132</v>
      </c>
      <c r="H9" s="238">
        <v>1491</v>
      </c>
      <c r="I9" s="240">
        <v>1730</v>
      </c>
      <c r="J9" s="233">
        <v>-18.5</v>
      </c>
      <c r="K9" s="240">
        <v>30574</v>
      </c>
      <c r="L9" s="243">
        <v>20727</v>
      </c>
      <c r="M9" s="233">
        <v>9.7</v>
      </c>
    </row>
    <row r="10" spans="1:13" s="96" customFormat="1" ht="11.25">
      <c r="A10" s="144" t="s">
        <v>702</v>
      </c>
      <c r="B10" s="132"/>
      <c r="C10" s="121"/>
      <c r="D10" s="134"/>
      <c r="E10" s="415" t="s">
        <v>703</v>
      </c>
      <c r="F10" s="415"/>
      <c r="G10" s="135" t="s">
        <v>132</v>
      </c>
      <c r="H10" s="238">
        <v>2266</v>
      </c>
      <c r="I10" s="240">
        <v>570</v>
      </c>
      <c r="J10" s="233">
        <v>51</v>
      </c>
      <c r="K10" s="240">
        <v>10997</v>
      </c>
      <c r="L10" s="243">
        <v>3841</v>
      </c>
      <c r="M10" s="233">
        <v>-12</v>
      </c>
    </row>
    <row r="11" spans="1:13" s="96" customFormat="1" ht="11.25" customHeight="1">
      <c r="A11" s="144" t="s">
        <v>704</v>
      </c>
      <c r="B11" s="132"/>
      <c r="C11" s="121"/>
      <c r="D11" s="134"/>
      <c r="E11" s="415" t="s">
        <v>705</v>
      </c>
      <c r="F11" s="415"/>
      <c r="G11" s="135" t="s">
        <v>132</v>
      </c>
      <c r="H11" s="238">
        <v>6047</v>
      </c>
      <c r="I11" s="240">
        <v>5106</v>
      </c>
      <c r="J11" s="233">
        <v>-51.2</v>
      </c>
      <c r="K11" s="240">
        <v>48211</v>
      </c>
      <c r="L11" s="243">
        <v>43692</v>
      </c>
      <c r="M11" s="233">
        <v>-11.4</v>
      </c>
    </row>
    <row r="12" spans="1:13" s="96" customFormat="1" ht="11.25" customHeight="1">
      <c r="A12" s="144" t="s">
        <v>706</v>
      </c>
      <c r="B12" s="132"/>
      <c r="C12" s="121"/>
      <c r="D12" s="134"/>
      <c r="E12" s="415" t="s">
        <v>707</v>
      </c>
      <c r="F12" s="415"/>
      <c r="G12" s="135" t="s">
        <v>132</v>
      </c>
      <c r="H12" s="238">
        <v>5104</v>
      </c>
      <c r="I12" s="240">
        <v>5417</v>
      </c>
      <c r="J12" s="233">
        <v>-8.8</v>
      </c>
      <c r="K12" s="240">
        <v>47298</v>
      </c>
      <c r="L12" s="243">
        <v>51715</v>
      </c>
      <c r="M12" s="233">
        <v>-14</v>
      </c>
    </row>
    <row r="13" spans="1:13" s="96" customFormat="1" ht="11.25" customHeight="1">
      <c r="A13" s="144" t="s">
        <v>708</v>
      </c>
      <c r="B13" s="132"/>
      <c r="C13" s="121"/>
      <c r="D13" s="134"/>
      <c r="E13" s="415" t="s">
        <v>709</v>
      </c>
      <c r="F13" s="415"/>
      <c r="G13" s="135" t="s">
        <v>132</v>
      </c>
      <c r="H13" s="238">
        <v>82997</v>
      </c>
      <c r="I13" s="240">
        <v>57187</v>
      </c>
      <c r="J13" s="233">
        <v>59.6</v>
      </c>
      <c r="K13" s="240">
        <v>727012</v>
      </c>
      <c r="L13" s="243">
        <v>443837</v>
      </c>
      <c r="M13" s="233">
        <v>32.7</v>
      </c>
    </row>
    <row r="14" spans="1:13" s="96" customFormat="1" ht="11.25" customHeight="1">
      <c r="A14" s="144" t="s">
        <v>710</v>
      </c>
      <c r="B14" s="132"/>
      <c r="C14" s="121"/>
      <c r="D14" s="134"/>
      <c r="E14" s="415" t="s">
        <v>711</v>
      </c>
      <c r="F14" s="415"/>
      <c r="G14" s="135" t="s">
        <v>132</v>
      </c>
      <c r="H14" s="238">
        <v>653</v>
      </c>
      <c r="I14" s="240">
        <v>1255</v>
      </c>
      <c r="J14" s="233">
        <v>18.7</v>
      </c>
      <c r="K14" s="240">
        <v>3921</v>
      </c>
      <c r="L14" s="243">
        <v>5820</v>
      </c>
      <c r="M14" s="233">
        <v>65.5</v>
      </c>
    </row>
    <row r="15" spans="1:13" s="96" customFormat="1" ht="11.25" customHeight="1">
      <c r="A15" s="144" t="s">
        <v>712</v>
      </c>
      <c r="B15" s="132"/>
      <c r="C15" s="121"/>
      <c r="D15" s="134"/>
      <c r="E15" s="415" t="s">
        <v>885</v>
      </c>
      <c r="F15" s="415"/>
      <c r="G15" s="135" t="s">
        <v>132</v>
      </c>
      <c r="H15" s="238">
        <v>2</v>
      </c>
      <c r="I15" s="240">
        <v>10</v>
      </c>
      <c r="J15" s="233">
        <v>100</v>
      </c>
      <c r="K15" s="240">
        <v>277</v>
      </c>
      <c r="L15" s="243">
        <v>1166</v>
      </c>
      <c r="M15" s="233">
        <v>100</v>
      </c>
    </row>
    <row r="16" spans="1:13" s="96" customFormat="1" ht="11.25" customHeight="1">
      <c r="A16" s="144" t="s">
        <v>713</v>
      </c>
      <c r="B16" s="132"/>
      <c r="C16" s="121"/>
      <c r="D16" s="134"/>
      <c r="E16" s="415" t="s">
        <v>714</v>
      </c>
      <c r="F16" s="415"/>
      <c r="G16" s="135" t="s">
        <v>132</v>
      </c>
      <c r="H16" s="238">
        <v>7049</v>
      </c>
      <c r="I16" s="240">
        <v>4176</v>
      </c>
      <c r="J16" s="233">
        <v>8.9</v>
      </c>
      <c r="K16" s="240">
        <v>132348</v>
      </c>
      <c r="L16" s="243">
        <v>35447</v>
      </c>
      <c r="M16" s="233">
        <v>6.6</v>
      </c>
    </row>
    <row r="17" spans="1:13" s="96" customFormat="1" ht="11.25" customHeight="1">
      <c r="A17" s="144" t="s">
        <v>715</v>
      </c>
      <c r="B17" s="132"/>
      <c r="C17" s="121"/>
      <c r="D17" s="134"/>
      <c r="E17" s="415" t="s">
        <v>716</v>
      </c>
      <c r="F17" s="415"/>
      <c r="G17" s="135" t="s">
        <v>132</v>
      </c>
      <c r="H17" s="238">
        <v>72778</v>
      </c>
      <c r="I17" s="240">
        <v>46962</v>
      </c>
      <c r="J17" s="233">
        <v>-21.2</v>
      </c>
      <c r="K17" s="240">
        <v>408141</v>
      </c>
      <c r="L17" s="243">
        <v>393016</v>
      </c>
      <c r="M17" s="233">
        <v>-3.2</v>
      </c>
    </row>
    <row r="18" spans="1:13" s="96" customFormat="1" ht="11.25" customHeight="1">
      <c r="A18" s="144" t="s">
        <v>717</v>
      </c>
      <c r="B18" s="132"/>
      <c r="C18" s="121"/>
      <c r="D18" s="134"/>
      <c r="E18" s="415" t="s">
        <v>718</v>
      </c>
      <c r="F18" s="415"/>
      <c r="G18" s="135" t="s">
        <v>132</v>
      </c>
      <c r="H18" s="238">
        <v>11863</v>
      </c>
      <c r="I18" s="240">
        <v>9767</v>
      </c>
      <c r="J18" s="233">
        <v>16.6</v>
      </c>
      <c r="K18" s="240">
        <v>125775</v>
      </c>
      <c r="L18" s="243">
        <v>84090</v>
      </c>
      <c r="M18" s="233">
        <v>-10.1</v>
      </c>
    </row>
    <row r="19" spans="1:13" s="96" customFormat="1" ht="11.25" customHeight="1">
      <c r="A19" s="144" t="s">
        <v>719</v>
      </c>
      <c r="B19" s="132"/>
      <c r="C19" s="121"/>
      <c r="D19" s="134"/>
      <c r="E19" s="415" t="s">
        <v>720</v>
      </c>
      <c r="F19" s="415"/>
      <c r="G19" s="135" t="s">
        <v>132</v>
      </c>
      <c r="H19" s="238">
        <v>944</v>
      </c>
      <c r="I19" s="240">
        <v>1312</v>
      </c>
      <c r="J19" s="233">
        <v>37.5</v>
      </c>
      <c r="K19" s="240">
        <v>49653</v>
      </c>
      <c r="L19" s="243">
        <v>22921</v>
      </c>
      <c r="M19" s="233">
        <v>-8.8</v>
      </c>
    </row>
    <row r="20" spans="1:13" s="96" customFormat="1" ht="11.25" customHeight="1">
      <c r="A20" s="144" t="s">
        <v>721</v>
      </c>
      <c r="B20" s="132"/>
      <c r="C20" s="121"/>
      <c r="D20" s="134"/>
      <c r="E20" s="415" t="s">
        <v>722</v>
      </c>
      <c r="F20" s="415"/>
      <c r="G20" s="135" t="s">
        <v>132</v>
      </c>
      <c r="H20" s="238">
        <v>15582</v>
      </c>
      <c r="I20" s="240">
        <v>7770</v>
      </c>
      <c r="J20" s="233">
        <v>-16.1</v>
      </c>
      <c r="K20" s="240">
        <v>111854</v>
      </c>
      <c r="L20" s="243">
        <v>100828</v>
      </c>
      <c r="M20" s="233">
        <v>20.3</v>
      </c>
    </row>
    <row r="21" spans="1:13" s="96" customFormat="1" ht="11.25" customHeight="1">
      <c r="A21" s="144" t="s">
        <v>723</v>
      </c>
      <c r="B21" s="132"/>
      <c r="C21" s="121"/>
      <c r="D21" s="134"/>
      <c r="E21" s="415" t="s">
        <v>724</v>
      </c>
      <c r="F21" s="415"/>
      <c r="G21" s="135" t="s">
        <v>132</v>
      </c>
      <c r="H21" s="238">
        <v>134933</v>
      </c>
      <c r="I21" s="240">
        <v>54793</v>
      </c>
      <c r="J21" s="233">
        <v>28.4</v>
      </c>
      <c r="K21" s="240">
        <v>960202</v>
      </c>
      <c r="L21" s="243">
        <v>462405</v>
      </c>
      <c r="M21" s="233">
        <v>6.2</v>
      </c>
    </row>
    <row r="22" spans="1:13" s="96" customFormat="1" ht="11.25" customHeight="1">
      <c r="A22" s="144" t="s">
        <v>725</v>
      </c>
      <c r="B22" s="132"/>
      <c r="C22" s="121"/>
      <c r="D22" s="134"/>
      <c r="E22" s="415" t="s">
        <v>726</v>
      </c>
      <c r="F22" s="415"/>
      <c r="G22" s="135" t="s">
        <v>132</v>
      </c>
      <c r="H22" s="238">
        <v>29159</v>
      </c>
      <c r="I22" s="240">
        <v>6567</v>
      </c>
      <c r="J22" s="233">
        <v>16.6</v>
      </c>
      <c r="K22" s="240">
        <v>169652</v>
      </c>
      <c r="L22" s="243">
        <v>64332</v>
      </c>
      <c r="M22" s="233">
        <v>-0.2</v>
      </c>
    </row>
    <row r="23" spans="1:13" s="96" customFormat="1" ht="11.25" customHeight="1">
      <c r="A23" s="144" t="s">
        <v>727</v>
      </c>
      <c r="B23" s="132"/>
      <c r="C23" s="121"/>
      <c r="D23" s="134"/>
      <c r="E23" s="415" t="s">
        <v>728</v>
      </c>
      <c r="F23" s="415"/>
      <c r="G23" s="135" t="s">
        <v>132</v>
      </c>
      <c r="H23" s="238">
        <v>1282</v>
      </c>
      <c r="I23" s="240">
        <v>615</v>
      </c>
      <c r="J23" s="233">
        <v>18.6</v>
      </c>
      <c r="K23" s="240">
        <v>4367</v>
      </c>
      <c r="L23" s="243">
        <v>5330</v>
      </c>
      <c r="M23" s="233">
        <v>28.3</v>
      </c>
    </row>
    <row r="24" spans="1:13" s="96" customFormat="1" ht="11.25" customHeight="1">
      <c r="A24" s="144" t="s">
        <v>729</v>
      </c>
      <c r="B24" s="132"/>
      <c r="C24" s="121"/>
      <c r="D24" s="134"/>
      <c r="E24" s="415" t="s">
        <v>730</v>
      </c>
      <c r="F24" s="415"/>
      <c r="G24" s="135" t="s">
        <v>132</v>
      </c>
      <c r="H24" s="238">
        <v>355</v>
      </c>
      <c r="I24" s="240">
        <v>45</v>
      </c>
      <c r="J24" s="233">
        <v>-93.1</v>
      </c>
      <c r="K24" s="240">
        <v>13434</v>
      </c>
      <c r="L24" s="243">
        <v>3795</v>
      </c>
      <c r="M24" s="233">
        <v>35.7</v>
      </c>
    </row>
    <row r="25" spans="1:13" s="96" customFormat="1" ht="11.25" customHeight="1">
      <c r="A25" s="144" t="s">
        <v>731</v>
      </c>
      <c r="B25" s="132"/>
      <c r="C25" s="121"/>
      <c r="D25" s="134"/>
      <c r="E25" s="415" t="s">
        <v>732</v>
      </c>
      <c r="F25" s="415"/>
      <c r="G25" s="135" t="s">
        <v>132</v>
      </c>
      <c r="H25" s="238">
        <v>22915</v>
      </c>
      <c r="I25" s="240">
        <v>12229</v>
      </c>
      <c r="J25" s="233">
        <v>71.5</v>
      </c>
      <c r="K25" s="240">
        <v>267864</v>
      </c>
      <c r="L25" s="243">
        <v>101096</v>
      </c>
      <c r="M25" s="233">
        <v>38.1</v>
      </c>
    </row>
    <row r="26" spans="1:13" s="96" customFormat="1" ht="11.25" customHeight="1">
      <c r="A26" s="144" t="s">
        <v>733</v>
      </c>
      <c r="B26" s="132"/>
      <c r="C26" s="121"/>
      <c r="D26" s="134"/>
      <c r="E26" s="415" t="s">
        <v>734</v>
      </c>
      <c r="F26" s="415"/>
      <c r="G26" s="135" t="s">
        <v>132</v>
      </c>
      <c r="H26" s="238">
        <v>183013</v>
      </c>
      <c r="I26" s="240">
        <v>134642</v>
      </c>
      <c r="J26" s="233">
        <v>58.3</v>
      </c>
      <c r="K26" s="240">
        <v>1408169</v>
      </c>
      <c r="L26" s="243">
        <v>1063978</v>
      </c>
      <c r="M26" s="233">
        <v>40.7</v>
      </c>
    </row>
    <row r="27" spans="1:13" s="96" customFormat="1" ht="11.25" customHeight="1">
      <c r="A27" s="144" t="s">
        <v>735</v>
      </c>
      <c r="B27" s="132"/>
      <c r="C27" s="121"/>
      <c r="D27" s="134"/>
      <c r="E27" s="415" t="s">
        <v>736</v>
      </c>
      <c r="F27" s="415"/>
      <c r="G27" s="135" t="s">
        <v>132</v>
      </c>
      <c r="H27" s="238">
        <v>3384</v>
      </c>
      <c r="I27" s="240">
        <v>3225</v>
      </c>
      <c r="J27" s="233">
        <v>-60.3</v>
      </c>
      <c r="K27" s="240">
        <v>64818</v>
      </c>
      <c r="L27" s="243">
        <v>60185</v>
      </c>
      <c r="M27" s="233">
        <v>-13.7</v>
      </c>
    </row>
    <row r="28" spans="1:13" s="96" customFormat="1" ht="11.25" customHeight="1">
      <c r="A28" s="144" t="s">
        <v>737</v>
      </c>
      <c r="B28" s="132"/>
      <c r="C28" s="121"/>
      <c r="D28" s="134"/>
      <c r="E28" s="415" t="s">
        <v>738</v>
      </c>
      <c r="F28" s="415"/>
      <c r="G28" s="135" t="s">
        <v>132</v>
      </c>
      <c r="H28" s="238">
        <v>39</v>
      </c>
      <c r="I28" s="240">
        <v>139</v>
      </c>
      <c r="J28" s="233" t="s">
        <v>994</v>
      </c>
      <c r="K28" s="240">
        <v>1702</v>
      </c>
      <c r="L28" s="243">
        <v>1106</v>
      </c>
      <c r="M28" s="233">
        <v>-3.7</v>
      </c>
    </row>
    <row r="29" spans="1:13" s="96" customFormat="1" ht="11.25" customHeight="1">
      <c r="A29" s="144" t="s">
        <v>739</v>
      </c>
      <c r="B29" s="132"/>
      <c r="C29" s="121"/>
      <c r="D29" s="134"/>
      <c r="E29" s="415" t="s">
        <v>740</v>
      </c>
      <c r="F29" s="415"/>
      <c r="G29" s="135" t="s">
        <v>132</v>
      </c>
      <c r="H29" s="238">
        <v>3335</v>
      </c>
      <c r="I29" s="240">
        <v>3183</v>
      </c>
      <c r="J29" s="233">
        <v>136.3</v>
      </c>
      <c r="K29" s="240">
        <v>38607</v>
      </c>
      <c r="L29" s="243">
        <v>17111</v>
      </c>
      <c r="M29" s="233">
        <v>21.5</v>
      </c>
    </row>
    <row r="30" spans="1:13" s="96" customFormat="1" ht="11.25" customHeight="1">
      <c r="A30" s="144" t="s">
        <v>741</v>
      </c>
      <c r="B30" s="132"/>
      <c r="C30" s="121"/>
      <c r="D30" s="134"/>
      <c r="E30" s="415" t="s">
        <v>742</v>
      </c>
      <c r="F30" s="415"/>
      <c r="G30" s="135" t="s">
        <v>132</v>
      </c>
      <c r="H30" s="238">
        <v>59</v>
      </c>
      <c r="I30" s="240">
        <v>260</v>
      </c>
      <c r="J30" s="233">
        <v>-63.2</v>
      </c>
      <c r="K30" s="240">
        <v>659</v>
      </c>
      <c r="L30" s="243">
        <v>3183</v>
      </c>
      <c r="M30" s="233">
        <v>46</v>
      </c>
    </row>
    <row r="31" spans="1:13" s="96" customFormat="1" ht="11.25" customHeight="1">
      <c r="A31" s="144" t="s">
        <v>743</v>
      </c>
      <c r="B31" s="132"/>
      <c r="C31" s="121"/>
      <c r="D31" s="134"/>
      <c r="E31" s="415" t="s">
        <v>744</v>
      </c>
      <c r="F31" s="415"/>
      <c r="G31" s="135" t="s">
        <v>132</v>
      </c>
      <c r="H31" s="238">
        <v>4</v>
      </c>
      <c r="I31" s="240">
        <v>38</v>
      </c>
      <c r="J31" s="233">
        <v>-86.5</v>
      </c>
      <c r="K31" s="240">
        <v>157</v>
      </c>
      <c r="L31" s="243">
        <v>612</v>
      </c>
      <c r="M31" s="233">
        <v>-70.4</v>
      </c>
    </row>
    <row r="32" spans="1:13" s="96" customFormat="1" ht="11.25" customHeight="1">
      <c r="A32" s="144" t="s">
        <v>745</v>
      </c>
      <c r="B32" s="132"/>
      <c r="C32" s="121"/>
      <c r="D32" s="134"/>
      <c r="E32" s="415" t="s">
        <v>746</v>
      </c>
      <c r="F32" s="415"/>
      <c r="G32" s="135" t="s">
        <v>132</v>
      </c>
      <c r="H32" s="238">
        <v>7512</v>
      </c>
      <c r="I32" s="240">
        <v>2836</v>
      </c>
      <c r="J32" s="233">
        <v>-15.3</v>
      </c>
      <c r="K32" s="240">
        <v>52673</v>
      </c>
      <c r="L32" s="243">
        <v>21149</v>
      </c>
      <c r="M32" s="233">
        <v>-13.3</v>
      </c>
    </row>
    <row r="33" spans="1:13" s="96" customFormat="1" ht="11.25" customHeight="1">
      <c r="A33" s="144" t="s">
        <v>747</v>
      </c>
      <c r="B33" s="132"/>
      <c r="C33" s="121"/>
      <c r="D33" s="134"/>
      <c r="E33" s="415" t="s">
        <v>748</v>
      </c>
      <c r="F33" s="415"/>
      <c r="G33" s="135" t="s">
        <v>132</v>
      </c>
      <c r="H33" s="238">
        <v>48780</v>
      </c>
      <c r="I33" s="240">
        <v>54478</v>
      </c>
      <c r="J33" s="233">
        <v>31.2</v>
      </c>
      <c r="K33" s="240">
        <v>495919</v>
      </c>
      <c r="L33" s="243">
        <v>496208</v>
      </c>
      <c r="M33" s="233">
        <v>11.5</v>
      </c>
    </row>
    <row r="34" spans="1:13" s="96" customFormat="1" ht="11.25" customHeight="1">
      <c r="A34" s="144" t="s">
        <v>749</v>
      </c>
      <c r="B34" s="132"/>
      <c r="C34" s="121"/>
      <c r="D34" s="134"/>
      <c r="E34" s="415" t="s">
        <v>750</v>
      </c>
      <c r="F34" s="415"/>
      <c r="G34" s="135" t="s">
        <v>132</v>
      </c>
      <c r="H34" s="238">
        <v>1</v>
      </c>
      <c r="I34" s="240">
        <v>30</v>
      </c>
      <c r="J34" s="233">
        <v>-66.6</v>
      </c>
      <c r="K34" s="240">
        <v>489</v>
      </c>
      <c r="L34" s="243">
        <v>1160</v>
      </c>
      <c r="M34" s="233">
        <v>-40.6</v>
      </c>
    </row>
    <row r="35" spans="1:13" s="96" customFormat="1" ht="11.25" customHeight="1">
      <c r="A35" s="144" t="s">
        <v>751</v>
      </c>
      <c r="B35" s="132"/>
      <c r="C35" s="121"/>
      <c r="D35" s="134"/>
      <c r="E35" s="415" t="s">
        <v>752</v>
      </c>
      <c r="F35" s="415"/>
      <c r="G35" s="135" t="s">
        <v>132</v>
      </c>
      <c r="H35" s="238">
        <v>43586</v>
      </c>
      <c r="I35" s="240">
        <v>30724</v>
      </c>
      <c r="J35" s="233">
        <v>12.7</v>
      </c>
      <c r="K35" s="240">
        <v>484532</v>
      </c>
      <c r="L35" s="243">
        <v>281804</v>
      </c>
      <c r="M35" s="233">
        <v>22.1</v>
      </c>
    </row>
    <row r="36" spans="1:13" s="96" customFormat="1" ht="11.25" customHeight="1">
      <c r="A36" s="144" t="s">
        <v>753</v>
      </c>
      <c r="B36" s="132"/>
      <c r="C36" s="121"/>
      <c r="D36" s="134"/>
      <c r="E36" s="415" t="s">
        <v>754</v>
      </c>
      <c r="F36" s="415"/>
      <c r="G36" s="135" t="s">
        <v>132</v>
      </c>
      <c r="H36" s="238">
        <v>369</v>
      </c>
      <c r="I36" s="240">
        <v>1045</v>
      </c>
      <c r="J36" s="233">
        <v>-74.5</v>
      </c>
      <c r="K36" s="240">
        <v>11581</v>
      </c>
      <c r="L36" s="243">
        <v>14929</v>
      </c>
      <c r="M36" s="233">
        <v>-50.1</v>
      </c>
    </row>
    <row r="37" spans="1:13" s="96" customFormat="1" ht="11.25" customHeight="1">
      <c r="A37" s="144" t="s">
        <v>755</v>
      </c>
      <c r="B37" s="132"/>
      <c r="C37" s="121"/>
      <c r="D37" s="134"/>
      <c r="E37" s="415" t="s">
        <v>756</v>
      </c>
      <c r="F37" s="415"/>
      <c r="G37" s="135" t="s">
        <v>132</v>
      </c>
      <c r="H37" s="238">
        <v>22034</v>
      </c>
      <c r="I37" s="240">
        <v>19613</v>
      </c>
      <c r="J37" s="233">
        <v>19.3</v>
      </c>
      <c r="K37" s="240">
        <v>207525</v>
      </c>
      <c r="L37" s="243">
        <v>177894</v>
      </c>
      <c r="M37" s="233">
        <v>-7.2</v>
      </c>
    </row>
    <row r="38" spans="1:13" s="96" customFormat="1" ht="11.25" customHeight="1">
      <c r="A38" s="144" t="s">
        <v>757</v>
      </c>
      <c r="B38" s="132"/>
      <c r="C38" s="121"/>
      <c r="D38" s="134"/>
      <c r="E38" s="415" t="s">
        <v>758</v>
      </c>
      <c r="F38" s="415"/>
      <c r="G38" s="135" t="s">
        <v>132</v>
      </c>
      <c r="H38" s="238">
        <v>36879</v>
      </c>
      <c r="I38" s="240">
        <v>131949</v>
      </c>
      <c r="J38" s="233">
        <v>53</v>
      </c>
      <c r="K38" s="240">
        <v>325627</v>
      </c>
      <c r="L38" s="243">
        <v>955880</v>
      </c>
      <c r="M38" s="233">
        <v>9.8</v>
      </c>
    </row>
    <row r="39" spans="1:13" s="96" customFormat="1" ht="11.25" customHeight="1">
      <c r="A39" s="144" t="s">
        <v>759</v>
      </c>
      <c r="B39" s="132"/>
      <c r="C39" s="121"/>
      <c r="D39" s="134"/>
      <c r="E39" s="415" t="s">
        <v>760</v>
      </c>
      <c r="F39" s="415"/>
      <c r="G39" s="135" t="s">
        <v>132</v>
      </c>
      <c r="H39" s="238">
        <v>87</v>
      </c>
      <c r="I39" s="240">
        <v>1069</v>
      </c>
      <c r="J39" s="233" t="s">
        <v>994</v>
      </c>
      <c r="K39" s="240">
        <v>842</v>
      </c>
      <c r="L39" s="243">
        <v>3133</v>
      </c>
      <c r="M39" s="233">
        <v>91.6</v>
      </c>
    </row>
    <row r="40" spans="1:13" s="96" customFormat="1" ht="11.25" customHeight="1">
      <c r="A40" s="144" t="s">
        <v>761</v>
      </c>
      <c r="B40" s="132"/>
      <c r="C40" s="121"/>
      <c r="D40" s="134"/>
      <c r="E40" s="415" t="s">
        <v>762</v>
      </c>
      <c r="F40" s="415"/>
      <c r="G40" s="135" t="s">
        <v>132</v>
      </c>
      <c r="H40" s="238">
        <v>47065</v>
      </c>
      <c r="I40" s="240">
        <v>91412</v>
      </c>
      <c r="J40" s="233">
        <v>36.8</v>
      </c>
      <c r="K40" s="240">
        <v>428190</v>
      </c>
      <c r="L40" s="243">
        <v>812672</v>
      </c>
      <c r="M40" s="233">
        <v>21.2</v>
      </c>
    </row>
    <row r="41" spans="1:13" s="96" customFormat="1" ht="11.25" customHeight="1">
      <c r="A41" s="144" t="s">
        <v>763</v>
      </c>
      <c r="B41" s="132"/>
      <c r="C41" s="121"/>
      <c r="D41" s="134"/>
      <c r="E41" s="415" t="s">
        <v>764</v>
      </c>
      <c r="F41" s="415"/>
      <c r="G41" s="135" t="s">
        <v>132</v>
      </c>
      <c r="H41" s="238">
        <v>21432</v>
      </c>
      <c r="I41" s="240">
        <v>13191</v>
      </c>
      <c r="J41" s="233">
        <v>-23.1</v>
      </c>
      <c r="K41" s="240">
        <v>147401</v>
      </c>
      <c r="L41" s="243">
        <v>124917</v>
      </c>
      <c r="M41" s="233">
        <v>-22.3</v>
      </c>
    </row>
    <row r="42" spans="1:13" s="96" customFormat="1" ht="11.25" customHeight="1">
      <c r="A42" s="144" t="s">
        <v>765</v>
      </c>
      <c r="B42" s="132"/>
      <c r="C42" s="121"/>
      <c r="D42" s="134"/>
      <c r="E42" s="415" t="s">
        <v>766</v>
      </c>
      <c r="F42" s="415"/>
      <c r="G42" s="135" t="s">
        <v>132</v>
      </c>
      <c r="H42" s="238">
        <v>1992</v>
      </c>
      <c r="I42" s="240">
        <v>1691</v>
      </c>
      <c r="J42" s="233">
        <v>115.4</v>
      </c>
      <c r="K42" s="240">
        <v>11098</v>
      </c>
      <c r="L42" s="243">
        <v>12909</v>
      </c>
      <c r="M42" s="233">
        <v>3.6</v>
      </c>
    </row>
    <row r="43" spans="1:13" s="96" customFormat="1" ht="11.25" customHeight="1">
      <c r="A43" s="144" t="s">
        <v>767</v>
      </c>
      <c r="B43" s="132"/>
      <c r="C43" s="121"/>
      <c r="D43" s="134"/>
      <c r="E43" s="415" t="s">
        <v>768</v>
      </c>
      <c r="F43" s="415"/>
      <c r="G43" s="135" t="s">
        <v>132</v>
      </c>
      <c r="H43" s="238">
        <v>786417</v>
      </c>
      <c r="I43" s="240">
        <v>1365630</v>
      </c>
      <c r="J43" s="233">
        <v>16.8</v>
      </c>
      <c r="K43" s="240">
        <v>7483414</v>
      </c>
      <c r="L43" s="243">
        <v>11802380</v>
      </c>
      <c r="M43" s="233">
        <v>20.3</v>
      </c>
    </row>
    <row r="44" spans="1:13" s="96" customFormat="1" ht="11.25" customHeight="1">
      <c r="A44" s="144" t="s">
        <v>769</v>
      </c>
      <c r="B44" s="132"/>
      <c r="C44" s="121"/>
      <c r="D44" s="134"/>
      <c r="E44" s="415" t="s">
        <v>770</v>
      </c>
      <c r="F44" s="415"/>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5" t="s">
        <v>772</v>
      </c>
      <c r="F45" s="415"/>
      <c r="G45" s="135" t="s">
        <v>132</v>
      </c>
      <c r="H45" s="238">
        <v>165942</v>
      </c>
      <c r="I45" s="240">
        <v>237442</v>
      </c>
      <c r="J45" s="233">
        <v>37.8</v>
      </c>
      <c r="K45" s="240">
        <v>1552852</v>
      </c>
      <c r="L45" s="243">
        <v>2186613</v>
      </c>
      <c r="M45" s="233">
        <v>-8.4</v>
      </c>
    </row>
    <row r="46" spans="1:13" s="96" customFormat="1" ht="11.25" customHeight="1">
      <c r="A46" s="144" t="s">
        <v>773</v>
      </c>
      <c r="B46" s="132"/>
      <c r="C46" s="121"/>
      <c r="D46" s="134"/>
      <c r="E46" s="415" t="s">
        <v>774</v>
      </c>
      <c r="F46" s="415"/>
      <c r="G46" s="135" t="s">
        <v>132</v>
      </c>
      <c r="H46" s="238">
        <v>143235</v>
      </c>
      <c r="I46" s="240">
        <v>175787</v>
      </c>
      <c r="J46" s="233">
        <v>2.4</v>
      </c>
      <c r="K46" s="240">
        <v>1390978</v>
      </c>
      <c r="L46" s="243">
        <v>1693206</v>
      </c>
      <c r="M46" s="233">
        <v>-4.6</v>
      </c>
    </row>
    <row r="47" spans="1:13" s="96" customFormat="1" ht="11.25" customHeight="1">
      <c r="A47" s="144" t="s">
        <v>775</v>
      </c>
      <c r="B47" s="132"/>
      <c r="C47" s="121"/>
      <c r="D47" s="134"/>
      <c r="E47" s="415" t="s">
        <v>776</v>
      </c>
      <c r="F47" s="415"/>
      <c r="G47" s="135" t="s">
        <v>132</v>
      </c>
      <c r="H47" s="238">
        <v>52991</v>
      </c>
      <c r="I47" s="240">
        <v>129233</v>
      </c>
      <c r="J47" s="233">
        <v>42.9</v>
      </c>
      <c r="K47" s="240">
        <v>565871</v>
      </c>
      <c r="L47" s="243">
        <v>1008241</v>
      </c>
      <c r="M47" s="233">
        <v>9.2</v>
      </c>
    </row>
    <row r="48" spans="1:13" s="96" customFormat="1" ht="11.25" customHeight="1">
      <c r="A48" s="144" t="s">
        <v>777</v>
      </c>
      <c r="B48" s="132"/>
      <c r="C48" s="121"/>
      <c r="D48" s="134"/>
      <c r="E48" s="415" t="s">
        <v>778</v>
      </c>
      <c r="F48" s="415"/>
      <c r="G48" s="135" t="s">
        <v>132</v>
      </c>
      <c r="H48" s="238">
        <v>29587</v>
      </c>
      <c r="I48" s="240">
        <v>61517</v>
      </c>
      <c r="J48" s="233">
        <v>18.4</v>
      </c>
      <c r="K48" s="240">
        <v>232350</v>
      </c>
      <c r="L48" s="243">
        <v>497022</v>
      </c>
      <c r="M48" s="233">
        <v>1.8</v>
      </c>
    </row>
    <row r="49" spans="1:13" s="96" customFormat="1" ht="11.25" customHeight="1">
      <c r="A49" s="144" t="s">
        <v>779</v>
      </c>
      <c r="B49" s="132"/>
      <c r="C49" s="121"/>
      <c r="D49" s="134"/>
      <c r="E49" s="415" t="s">
        <v>780</v>
      </c>
      <c r="F49" s="415"/>
      <c r="G49" s="135" t="s">
        <v>132</v>
      </c>
      <c r="H49" s="238">
        <v>51</v>
      </c>
      <c r="I49" s="240">
        <v>878</v>
      </c>
      <c r="J49" s="233">
        <v>107.2</v>
      </c>
      <c r="K49" s="240">
        <v>330</v>
      </c>
      <c r="L49" s="243">
        <v>3296</v>
      </c>
      <c r="M49" s="233">
        <v>-41.1</v>
      </c>
    </row>
    <row r="50" spans="1:13" s="96" customFormat="1" ht="11.25" customHeight="1">
      <c r="A50" s="144" t="s">
        <v>469</v>
      </c>
      <c r="B50" s="132"/>
      <c r="C50" s="121"/>
      <c r="D50" s="121"/>
      <c r="E50" s="415" t="s">
        <v>470</v>
      </c>
      <c r="F50" s="415"/>
      <c r="G50" s="135" t="s">
        <v>132</v>
      </c>
      <c r="H50" s="238">
        <v>6053</v>
      </c>
      <c r="I50" s="240">
        <v>2821</v>
      </c>
      <c r="J50" s="233">
        <v>-5.6</v>
      </c>
      <c r="K50" s="240">
        <v>32774</v>
      </c>
      <c r="L50" s="243">
        <v>20614</v>
      </c>
      <c r="M50" s="233">
        <v>-16.8</v>
      </c>
    </row>
    <row r="51" spans="1:13" s="96" customFormat="1" ht="11.25" customHeight="1">
      <c r="A51" s="144" t="s">
        <v>471</v>
      </c>
      <c r="B51" s="132"/>
      <c r="C51" s="121"/>
      <c r="D51" s="121"/>
      <c r="E51" s="415" t="s">
        <v>472</v>
      </c>
      <c r="F51" s="415"/>
      <c r="G51" s="135" t="s">
        <v>132</v>
      </c>
      <c r="H51" s="238">
        <v>2157</v>
      </c>
      <c r="I51" s="240">
        <v>992</v>
      </c>
      <c r="J51" s="233">
        <v>3.2</v>
      </c>
      <c r="K51" s="240">
        <v>16879</v>
      </c>
      <c r="L51" s="243">
        <v>9936</v>
      </c>
      <c r="M51" s="233">
        <v>-19.5</v>
      </c>
    </row>
    <row r="52" spans="1:13" s="96" customFormat="1" ht="11.25" customHeight="1">
      <c r="A52" s="144" t="s">
        <v>473</v>
      </c>
      <c r="B52" s="132"/>
      <c r="C52" s="121"/>
      <c r="D52" s="121"/>
      <c r="E52" s="415" t="s">
        <v>474</v>
      </c>
      <c r="F52" s="415"/>
      <c r="G52" s="135" t="s">
        <v>132</v>
      </c>
      <c r="H52" s="238">
        <v>3929</v>
      </c>
      <c r="I52" s="240">
        <v>1289</v>
      </c>
      <c r="J52" s="233">
        <v>-25.7</v>
      </c>
      <c r="K52" s="240">
        <v>59469</v>
      </c>
      <c r="L52" s="243">
        <v>23222</v>
      </c>
      <c r="M52" s="233">
        <v>-9</v>
      </c>
    </row>
    <row r="53" spans="1:13" s="96" customFormat="1" ht="11.25" customHeight="1">
      <c r="A53" s="144" t="s">
        <v>475</v>
      </c>
      <c r="B53" s="132"/>
      <c r="C53" s="121"/>
      <c r="D53" s="121"/>
      <c r="E53" s="415" t="s">
        <v>476</v>
      </c>
      <c r="F53" s="415"/>
      <c r="G53" s="135" t="s">
        <v>132</v>
      </c>
      <c r="H53" s="238">
        <v>10821</v>
      </c>
      <c r="I53" s="240">
        <v>10343</v>
      </c>
      <c r="J53" s="233">
        <v>32.8</v>
      </c>
      <c r="K53" s="240">
        <v>79991</v>
      </c>
      <c r="L53" s="243">
        <v>87651</v>
      </c>
      <c r="M53" s="233">
        <v>2.3</v>
      </c>
    </row>
    <row r="54" spans="1:13" s="96" customFormat="1" ht="11.25" customHeight="1">
      <c r="A54" s="144" t="s">
        <v>477</v>
      </c>
      <c r="B54" s="132"/>
      <c r="C54" s="121"/>
      <c r="D54" s="121"/>
      <c r="E54" s="415" t="s">
        <v>478</v>
      </c>
      <c r="F54" s="415"/>
      <c r="G54" s="135" t="s">
        <v>132</v>
      </c>
      <c r="H54" s="238">
        <v>651</v>
      </c>
      <c r="I54" s="240">
        <v>1510</v>
      </c>
      <c r="J54" s="233">
        <v>62.6</v>
      </c>
      <c r="K54" s="240">
        <v>6179</v>
      </c>
      <c r="L54" s="243">
        <v>10500</v>
      </c>
      <c r="M54" s="233">
        <v>-19.4</v>
      </c>
    </row>
    <row r="55" spans="1:13" s="96" customFormat="1" ht="11.25" customHeight="1">
      <c r="A55" s="144" t="s">
        <v>479</v>
      </c>
      <c r="B55" s="132"/>
      <c r="C55" s="121"/>
      <c r="D55" s="121"/>
      <c r="E55" s="415" t="s">
        <v>480</v>
      </c>
      <c r="F55" s="415"/>
      <c r="G55" s="135" t="s">
        <v>132</v>
      </c>
      <c r="H55" s="238">
        <v>3548</v>
      </c>
      <c r="I55" s="240">
        <v>4028</v>
      </c>
      <c r="J55" s="233">
        <v>-72.1</v>
      </c>
      <c r="K55" s="240">
        <v>34589</v>
      </c>
      <c r="L55" s="243">
        <v>49351</v>
      </c>
      <c r="M55" s="233">
        <v>-22.8</v>
      </c>
    </row>
    <row r="56" spans="1:13" s="96" customFormat="1" ht="11.25" customHeight="1">
      <c r="A56" s="144" t="s">
        <v>481</v>
      </c>
      <c r="B56" s="132"/>
      <c r="C56" s="121"/>
      <c r="D56" s="121"/>
      <c r="E56" s="415" t="s">
        <v>482</v>
      </c>
      <c r="F56" s="415"/>
      <c r="G56" s="135" t="s">
        <v>132</v>
      </c>
      <c r="H56" s="238">
        <v>128</v>
      </c>
      <c r="I56" s="240">
        <v>200</v>
      </c>
      <c r="J56" s="233">
        <v>18.9</v>
      </c>
      <c r="K56" s="240">
        <v>3147</v>
      </c>
      <c r="L56" s="243">
        <v>2557</v>
      </c>
      <c r="M56" s="233">
        <v>69.3</v>
      </c>
    </row>
    <row r="57" spans="1:13" s="96" customFormat="1" ht="11.25" customHeight="1">
      <c r="A57" s="144" t="s">
        <v>483</v>
      </c>
      <c r="B57" s="132"/>
      <c r="C57" s="121"/>
      <c r="D57" s="121"/>
      <c r="E57" s="422" t="s">
        <v>1011</v>
      </c>
      <c r="F57" s="415"/>
      <c r="G57" s="135" t="s">
        <v>132</v>
      </c>
      <c r="H57" s="238">
        <v>574</v>
      </c>
      <c r="I57" s="240">
        <v>767</v>
      </c>
      <c r="J57" s="233" t="s">
        <v>994</v>
      </c>
      <c r="K57" s="240">
        <v>4773</v>
      </c>
      <c r="L57" s="243">
        <v>4293</v>
      </c>
      <c r="M57" s="233">
        <v>1</v>
      </c>
    </row>
    <row r="58" spans="1:13" s="96" customFormat="1" ht="11.25" customHeight="1">
      <c r="A58" s="144"/>
      <c r="B58" s="132"/>
      <c r="C58" s="121"/>
      <c r="D58" s="121"/>
      <c r="E58" s="121"/>
      <c r="G58" s="135" t="s">
        <v>132</v>
      </c>
      <c r="H58" s="171" t="s">
        <v>146</v>
      </c>
      <c r="I58" s="172" t="s">
        <v>146</v>
      </c>
      <c r="J58" s="172" t="s">
        <v>146</v>
      </c>
      <c r="K58" s="172" t="s">
        <v>146</v>
      </c>
      <c r="L58" s="172" t="s">
        <v>146</v>
      </c>
      <c r="M58" s="96" t="s">
        <v>146</v>
      </c>
    </row>
    <row r="59" spans="1:13" s="96" customFormat="1" ht="11.25">
      <c r="A59" s="144"/>
      <c r="B59" s="132"/>
      <c r="C59" s="121"/>
      <c r="D59" s="155"/>
      <c r="E59" s="105"/>
      <c r="F59" s="308" t="s">
        <v>160</v>
      </c>
      <c r="G59" s="135" t="s">
        <v>132</v>
      </c>
      <c r="H59" s="239">
        <v>2021076</v>
      </c>
      <c r="I59" s="241">
        <v>2697474</v>
      </c>
      <c r="J59" s="234">
        <v>20.5</v>
      </c>
      <c r="K59" s="241">
        <v>18255164</v>
      </c>
      <c r="L59" s="244">
        <v>23291769</v>
      </c>
      <c r="M59" s="234">
        <v>12</v>
      </c>
    </row>
    <row r="60" spans="1:13" s="96" customFormat="1" ht="11.25" customHeight="1">
      <c r="A60" s="144"/>
      <c r="B60" s="132"/>
      <c r="C60" s="105"/>
      <c r="D60" s="155"/>
      <c r="G60" s="135"/>
      <c r="H60" s="171" t="s">
        <v>146</v>
      </c>
      <c r="I60" s="241" t="s">
        <v>146</v>
      </c>
      <c r="J60" s="234" t="s">
        <v>146</v>
      </c>
      <c r="K60" s="241" t="s">
        <v>146</v>
      </c>
      <c r="L60" s="244" t="s">
        <v>146</v>
      </c>
      <c r="M60" s="234" t="s">
        <v>146</v>
      </c>
    </row>
    <row r="61" spans="1:13" s="96" customFormat="1" ht="11.25" customHeight="1">
      <c r="A61" s="144"/>
      <c r="B61" s="132"/>
      <c r="C61" s="140"/>
      <c r="D61" s="425" t="s">
        <v>894</v>
      </c>
      <c r="E61" s="425"/>
      <c r="F61" s="425"/>
      <c r="G61" s="135" t="s">
        <v>132</v>
      </c>
      <c r="H61" s="239">
        <v>227747</v>
      </c>
      <c r="I61" s="241">
        <v>346347</v>
      </c>
      <c r="J61" s="234">
        <v>31.7</v>
      </c>
      <c r="K61" s="241">
        <v>2154778</v>
      </c>
      <c r="L61" s="244">
        <v>2889746</v>
      </c>
      <c r="M61" s="234">
        <v>10</v>
      </c>
    </row>
    <row r="62" spans="1:13" s="96" customFormat="1" ht="9" customHeight="1">
      <c r="A62" s="144"/>
      <c r="B62" s="132"/>
      <c r="C62" s="121"/>
      <c r="D62" s="121"/>
      <c r="E62" s="121"/>
      <c r="G62" s="135" t="s">
        <v>132</v>
      </c>
      <c r="H62" s="239" t="s">
        <v>146</v>
      </c>
      <c r="I62" s="241" t="s">
        <v>146</v>
      </c>
      <c r="J62" s="234" t="s">
        <v>146</v>
      </c>
      <c r="K62" s="241" t="s">
        <v>146</v>
      </c>
      <c r="L62" s="244" t="s">
        <v>146</v>
      </c>
      <c r="M62" s="234" t="s">
        <v>146</v>
      </c>
    </row>
    <row r="63" spans="1:13" s="96" customFormat="1" ht="11.25" customHeight="1">
      <c r="A63" s="144"/>
      <c r="B63" s="132"/>
      <c r="C63" s="282" t="s">
        <v>904</v>
      </c>
      <c r="D63" s="280"/>
      <c r="E63" s="281"/>
      <c r="F63" s="281"/>
      <c r="G63" s="317" t="s">
        <v>132</v>
      </c>
      <c r="H63" s="96" t="s">
        <v>146</v>
      </c>
      <c r="I63" s="96" t="s">
        <v>146</v>
      </c>
      <c r="J63" s="96" t="s">
        <v>146</v>
      </c>
      <c r="K63" s="96" t="s">
        <v>146</v>
      </c>
      <c r="L63" s="96" t="s">
        <v>146</v>
      </c>
      <c r="M63" s="96" t="s">
        <v>146</v>
      </c>
    </row>
    <row r="64" spans="1:13" s="96" customFormat="1" ht="9" customHeight="1">
      <c r="A64" s="144"/>
      <c r="B64" s="132"/>
      <c r="C64" s="121"/>
      <c r="D64" s="121"/>
      <c r="E64" s="121"/>
      <c r="G64" s="135" t="s">
        <v>132</v>
      </c>
      <c r="H64" s="171" t="s">
        <v>146</v>
      </c>
      <c r="I64" s="172" t="s">
        <v>146</v>
      </c>
      <c r="J64" s="172" t="s">
        <v>146</v>
      </c>
      <c r="K64" s="172" t="s">
        <v>146</v>
      </c>
      <c r="L64" s="172" t="s">
        <v>146</v>
      </c>
      <c r="M64" s="234" t="s">
        <v>146</v>
      </c>
    </row>
    <row r="65" spans="1:13" s="96" customFormat="1" ht="11.25" customHeight="1">
      <c r="A65" s="144"/>
      <c r="B65" s="132"/>
      <c r="C65" s="105"/>
      <c r="D65" s="280" t="s">
        <v>909</v>
      </c>
      <c r="G65" s="135"/>
      <c r="H65" s="239" t="s">
        <v>146</v>
      </c>
      <c r="I65" s="241" t="s">
        <v>146</v>
      </c>
      <c r="J65" s="234" t="s">
        <v>146</v>
      </c>
      <c r="K65" s="241" t="s">
        <v>146</v>
      </c>
      <c r="L65" s="244" t="s">
        <v>146</v>
      </c>
      <c r="M65" s="234" t="s">
        <v>146</v>
      </c>
    </row>
    <row r="66" spans="1:13" s="96" customFormat="1" ht="11.25" customHeight="1">
      <c r="A66" s="144"/>
      <c r="B66" s="132"/>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3" t="s">
        <v>968</v>
      </c>
      <c r="F67" s="423"/>
      <c r="G67" s="135"/>
      <c r="H67" s="239">
        <v>1993214</v>
      </c>
      <c r="I67" s="241">
        <v>2675524</v>
      </c>
      <c r="J67" s="234">
        <v>21.1</v>
      </c>
      <c r="K67" s="241">
        <v>18017363</v>
      </c>
      <c r="L67" s="244">
        <v>23083645</v>
      </c>
      <c r="M67" s="234">
        <v>12.2</v>
      </c>
    </row>
    <row r="68" spans="1:9" s="1" customFormat="1" ht="12.75">
      <c r="A68" s="1" t="s">
        <v>121</v>
      </c>
      <c r="D68" s="10"/>
      <c r="E68" s="10"/>
      <c r="F68" s="10"/>
      <c r="G68" s="10"/>
      <c r="H68" s="10"/>
      <c r="I68" s="11"/>
    </row>
    <row r="69" spans="1:13" s="1" customFormat="1" ht="12.75" customHeight="1">
      <c r="A69" s="400" t="s">
        <v>970</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57421875" style="94" customWidth="1"/>
    <col min="11" max="11" width="9.28125" style="94" customWidth="1"/>
    <col min="12" max="12" width="10.140625" style="94" customWidth="1"/>
    <col min="13" max="13" width="6.421875" style="94" customWidth="1"/>
    <col min="14" max="16384" width="11.421875" style="94" customWidth="1"/>
  </cols>
  <sheetData>
    <row r="1" spans="1:12" ht="13.5" customHeight="1">
      <c r="A1" s="416"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388</v>
      </c>
      <c r="B3" s="414" t="s">
        <v>848</v>
      </c>
      <c r="C3" s="414"/>
      <c r="D3" s="414"/>
      <c r="E3" s="414"/>
      <c r="F3" s="414"/>
      <c r="G3" s="414"/>
      <c r="H3" s="403" t="s">
        <v>847</v>
      </c>
      <c r="I3" s="404"/>
      <c r="J3" s="404"/>
      <c r="K3" s="404"/>
      <c r="L3" s="404"/>
      <c r="M3" s="404"/>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235" t="s">
        <v>150</v>
      </c>
      <c r="I5" s="235" t="s">
        <v>151</v>
      </c>
      <c r="J5" s="232" t="s">
        <v>22</v>
      </c>
      <c r="K5" s="235" t="s">
        <v>150</v>
      </c>
      <c r="L5" s="236"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5" t="s">
        <v>783</v>
      </c>
      <c r="F9" s="415"/>
      <c r="G9" s="135" t="s">
        <v>132</v>
      </c>
      <c r="H9" s="238">
        <v>131718</v>
      </c>
      <c r="I9" s="240">
        <v>115320</v>
      </c>
      <c r="J9" s="233">
        <v>40.9</v>
      </c>
      <c r="K9" s="240">
        <v>1138599</v>
      </c>
      <c r="L9" s="243">
        <v>949045</v>
      </c>
      <c r="M9" s="233">
        <v>17.7</v>
      </c>
    </row>
    <row r="10" spans="1:13" s="96" customFormat="1" ht="11.25">
      <c r="A10" s="144" t="s">
        <v>784</v>
      </c>
      <c r="B10" s="132"/>
      <c r="C10" s="121"/>
      <c r="D10" s="134"/>
      <c r="E10" s="415" t="s">
        <v>785</v>
      </c>
      <c r="F10" s="415"/>
      <c r="G10" s="135" t="s">
        <v>132</v>
      </c>
      <c r="H10" s="238">
        <v>34</v>
      </c>
      <c r="I10" s="240">
        <v>78</v>
      </c>
      <c r="J10" s="233">
        <v>-57.8</v>
      </c>
      <c r="K10" s="240">
        <v>1769</v>
      </c>
      <c r="L10" s="243">
        <v>1958</v>
      </c>
      <c r="M10" s="233">
        <v>-36.4</v>
      </c>
    </row>
    <row r="11" spans="1:13" s="96" customFormat="1" ht="11.25" customHeight="1">
      <c r="A11" s="144" t="s">
        <v>786</v>
      </c>
      <c r="B11" s="132"/>
      <c r="C11" s="121"/>
      <c r="D11" s="134"/>
      <c r="E11" s="415" t="s">
        <v>787</v>
      </c>
      <c r="F11" s="415"/>
      <c r="G11" s="135" t="s">
        <v>132</v>
      </c>
      <c r="H11" s="238" t="s">
        <v>992</v>
      </c>
      <c r="I11" s="240" t="s">
        <v>992</v>
      </c>
      <c r="J11" s="233" t="s">
        <v>993</v>
      </c>
      <c r="K11" s="240">
        <v>0</v>
      </c>
      <c r="L11" s="243">
        <v>4</v>
      </c>
      <c r="M11" s="233">
        <v>100</v>
      </c>
    </row>
    <row r="12" spans="1:13" s="96" customFormat="1" ht="11.25" customHeight="1">
      <c r="A12" s="144" t="s">
        <v>788</v>
      </c>
      <c r="B12" s="132"/>
      <c r="C12" s="121"/>
      <c r="D12" s="134"/>
      <c r="E12" s="415" t="s">
        <v>789</v>
      </c>
      <c r="F12" s="415"/>
      <c r="G12" s="135" t="s">
        <v>132</v>
      </c>
      <c r="H12" s="238">
        <v>25102</v>
      </c>
      <c r="I12" s="240">
        <v>15902</v>
      </c>
      <c r="J12" s="233">
        <v>50.6</v>
      </c>
      <c r="K12" s="240">
        <v>179573</v>
      </c>
      <c r="L12" s="243">
        <v>143019</v>
      </c>
      <c r="M12" s="233">
        <v>29.1</v>
      </c>
    </row>
    <row r="13" spans="1:13" s="96" customFormat="1" ht="11.25" customHeight="1">
      <c r="A13" s="144">
        <v>806</v>
      </c>
      <c r="B13" s="132"/>
      <c r="C13" s="121"/>
      <c r="D13" s="134"/>
      <c r="E13" s="415" t="s">
        <v>790</v>
      </c>
      <c r="F13" s="415"/>
      <c r="G13" s="135" t="s">
        <v>132</v>
      </c>
      <c r="H13" s="238">
        <v>0</v>
      </c>
      <c r="I13" s="240">
        <v>0</v>
      </c>
      <c r="J13" s="233">
        <v>100</v>
      </c>
      <c r="K13" s="240">
        <v>0</v>
      </c>
      <c r="L13" s="243">
        <v>0</v>
      </c>
      <c r="M13" s="233">
        <v>-95.2</v>
      </c>
    </row>
    <row r="14" spans="1:13" s="96" customFormat="1" ht="11.25" customHeight="1">
      <c r="A14" s="144" t="s">
        <v>791</v>
      </c>
      <c r="B14" s="132"/>
      <c r="C14" s="121"/>
      <c r="D14" s="134"/>
      <c r="E14" s="415" t="s">
        <v>792</v>
      </c>
      <c r="F14" s="415"/>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5" t="s">
        <v>794</v>
      </c>
      <c r="F15" s="415"/>
      <c r="G15" s="135" t="s">
        <v>132</v>
      </c>
      <c r="H15" s="238">
        <v>156</v>
      </c>
      <c r="I15" s="240">
        <v>106</v>
      </c>
      <c r="J15" s="233">
        <v>79.2</v>
      </c>
      <c r="K15" s="240">
        <v>1875</v>
      </c>
      <c r="L15" s="243">
        <v>1732</v>
      </c>
      <c r="M15" s="233">
        <v>-38</v>
      </c>
    </row>
    <row r="16" spans="1:13" s="96" customFormat="1" ht="11.25" customHeight="1">
      <c r="A16" s="144" t="s">
        <v>795</v>
      </c>
      <c r="B16" s="132"/>
      <c r="C16" s="121"/>
      <c r="D16" s="134"/>
      <c r="E16" s="415" t="s">
        <v>796</v>
      </c>
      <c r="F16" s="415"/>
      <c r="G16" s="135" t="s">
        <v>132</v>
      </c>
      <c r="H16" s="238" t="s">
        <v>992</v>
      </c>
      <c r="I16" s="240" t="s">
        <v>992</v>
      </c>
      <c r="J16" s="233" t="s">
        <v>993</v>
      </c>
      <c r="K16" s="240" t="s">
        <v>992</v>
      </c>
      <c r="L16" s="243" t="s">
        <v>992</v>
      </c>
      <c r="M16" s="233" t="s">
        <v>993</v>
      </c>
    </row>
    <row r="17" spans="1:13" s="96" customFormat="1" ht="11.25" customHeight="1">
      <c r="A17" s="144" t="s">
        <v>797</v>
      </c>
      <c r="B17" s="132"/>
      <c r="C17" s="121"/>
      <c r="D17" s="134"/>
      <c r="E17" s="415" t="s">
        <v>798</v>
      </c>
      <c r="F17" s="415"/>
      <c r="G17" s="135" t="s">
        <v>132</v>
      </c>
      <c r="H17" s="238" t="s">
        <v>992</v>
      </c>
      <c r="I17" s="240" t="s">
        <v>992</v>
      </c>
      <c r="J17" s="233" t="s">
        <v>993</v>
      </c>
      <c r="K17" s="240" t="s">
        <v>992</v>
      </c>
      <c r="L17" s="243" t="s">
        <v>992</v>
      </c>
      <c r="M17" s="233">
        <v>-100</v>
      </c>
    </row>
    <row r="18" spans="1:13" s="96" customFormat="1" ht="11.25" customHeight="1">
      <c r="A18" s="144" t="s">
        <v>799</v>
      </c>
      <c r="B18" s="132"/>
      <c r="C18" s="121"/>
      <c r="D18" s="134"/>
      <c r="E18" s="415" t="s">
        <v>886</v>
      </c>
      <c r="F18" s="415"/>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5" t="s">
        <v>801</v>
      </c>
      <c r="F19" s="415"/>
      <c r="G19" s="135" t="s">
        <v>132</v>
      </c>
      <c r="H19" s="238">
        <v>4</v>
      </c>
      <c r="I19" s="240">
        <v>33</v>
      </c>
      <c r="J19" s="233">
        <v>-55.1</v>
      </c>
      <c r="K19" s="240">
        <v>487</v>
      </c>
      <c r="L19" s="243">
        <v>719</v>
      </c>
      <c r="M19" s="233">
        <v>-20.2</v>
      </c>
    </row>
    <row r="20" spans="1:13" s="96" customFormat="1" ht="11.25" customHeight="1">
      <c r="A20" s="144" t="s">
        <v>802</v>
      </c>
      <c r="B20" s="132"/>
      <c r="C20" s="121"/>
      <c r="D20" s="134"/>
      <c r="E20" s="415" t="s">
        <v>803</v>
      </c>
      <c r="F20" s="415"/>
      <c r="G20" s="135" t="s">
        <v>132</v>
      </c>
      <c r="H20" s="238" t="s">
        <v>992</v>
      </c>
      <c r="I20" s="240" t="s">
        <v>992</v>
      </c>
      <c r="J20" s="233">
        <v>-100</v>
      </c>
      <c r="K20" s="240">
        <v>30</v>
      </c>
      <c r="L20" s="243">
        <v>40</v>
      </c>
      <c r="M20" s="233">
        <v>282.7</v>
      </c>
    </row>
    <row r="21" spans="1:13" s="96" customFormat="1" ht="11.25" customHeight="1">
      <c r="A21" s="144" t="s">
        <v>804</v>
      </c>
      <c r="B21" s="132"/>
      <c r="C21" s="121"/>
      <c r="D21" s="134"/>
      <c r="E21" s="415" t="s">
        <v>5</v>
      </c>
      <c r="F21" s="415"/>
      <c r="G21" s="135" t="s">
        <v>132</v>
      </c>
      <c r="H21" s="238" t="s">
        <v>992</v>
      </c>
      <c r="I21" s="240" t="s">
        <v>992</v>
      </c>
      <c r="J21" s="233" t="s">
        <v>993</v>
      </c>
      <c r="K21" s="240">
        <v>2</v>
      </c>
      <c r="L21" s="243">
        <v>2</v>
      </c>
      <c r="M21" s="233">
        <v>100</v>
      </c>
    </row>
    <row r="22" spans="1:13" s="96" customFormat="1" ht="11.25" customHeight="1">
      <c r="A22" s="144" t="s">
        <v>805</v>
      </c>
      <c r="B22" s="132"/>
      <c r="C22" s="121"/>
      <c r="D22" s="134"/>
      <c r="E22" s="422" t="s">
        <v>806</v>
      </c>
      <c r="F22" s="415"/>
      <c r="G22" s="135" t="s">
        <v>132</v>
      </c>
      <c r="H22" s="238" t="s">
        <v>992</v>
      </c>
      <c r="I22" s="240" t="s">
        <v>992</v>
      </c>
      <c r="J22" s="233" t="s">
        <v>993</v>
      </c>
      <c r="K22" s="240">
        <v>0</v>
      </c>
      <c r="L22" s="243">
        <v>4</v>
      </c>
      <c r="M22" s="233">
        <v>-90</v>
      </c>
    </row>
    <row r="23" spans="1:13" s="96" customFormat="1" ht="11.25" customHeight="1">
      <c r="A23" s="144" t="s">
        <v>807</v>
      </c>
      <c r="B23" s="132"/>
      <c r="C23" s="121"/>
      <c r="D23" s="134"/>
      <c r="E23" s="415" t="s">
        <v>808</v>
      </c>
      <c r="F23" s="415"/>
      <c r="G23" s="135" t="s">
        <v>132</v>
      </c>
      <c r="H23" s="238" t="s">
        <v>992</v>
      </c>
      <c r="I23" s="240" t="s">
        <v>992</v>
      </c>
      <c r="J23" s="233" t="s">
        <v>993</v>
      </c>
      <c r="K23" s="240">
        <v>34</v>
      </c>
      <c r="L23" s="243">
        <v>442</v>
      </c>
      <c r="M23" s="233">
        <v>-70.5</v>
      </c>
    </row>
    <row r="24" spans="1:13" s="96" customFormat="1" ht="11.25" customHeight="1">
      <c r="A24" s="144" t="s">
        <v>809</v>
      </c>
      <c r="B24" s="132"/>
      <c r="C24" s="121"/>
      <c r="D24" s="134"/>
      <c r="E24" s="415" t="s">
        <v>810</v>
      </c>
      <c r="F24" s="415"/>
      <c r="G24" s="135" t="s">
        <v>132</v>
      </c>
      <c r="H24" s="238">
        <v>867</v>
      </c>
      <c r="I24" s="240">
        <v>299</v>
      </c>
      <c r="J24" s="233">
        <v>189.4</v>
      </c>
      <c r="K24" s="240">
        <v>2264</v>
      </c>
      <c r="L24" s="243">
        <v>1195</v>
      </c>
      <c r="M24" s="233">
        <v>13.7</v>
      </c>
    </row>
    <row r="25" spans="1:13" s="96" customFormat="1" ht="11.25" customHeight="1">
      <c r="A25" s="144" t="s">
        <v>811</v>
      </c>
      <c r="B25" s="132"/>
      <c r="C25" s="121"/>
      <c r="D25" s="134"/>
      <c r="E25" s="415" t="s">
        <v>812</v>
      </c>
      <c r="F25" s="415"/>
      <c r="G25" s="135" t="s">
        <v>132</v>
      </c>
      <c r="H25" s="238" t="s">
        <v>992</v>
      </c>
      <c r="I25" s="240" t="s">
        <v>992</v>
      </c>
      <c r="J25" s="233" t="s">
        <v>993</v>
      </c>
      <c r="K25" s="240" t="s">
        <v>992</v>
      </c>
      <c r="L25" s="243" t="s">
        <v>992</v>
      </c>
      <c r="M25" s="233">
        <v>-100</v>
      </c>
    </row>
    <row r="26" spans="1:13" s="96" customFormat="1" ht="11.25" customHeight="1">
      <c r="A26" s="144" t="s">
        <v>813</v>
      </c>
      <c r="B26" s="132"/>
      <c r="C26" s="121"/>
      <c r="D26" s="134"/>
      <c r="E26" s="415" t="s">
        <v>887</v>
      </c>
      <c r="F26" s="415"/>
      <c r="G26" s="135" t="s">
        <v>132</v>
      </c>
      <c r="H26" s="238">
        <v>1</v>
      </c>
      <c r="I26" s="240">
        <v>2</v>
      </c>
      <c r="J26" s="233">
        <v>-47.3</v>
      </c>
      <c r="K26" s="240">
        <v>4</v>
      </c>
      <c r="L26" s="243">
        <v>13</v>
      </c>
      <c r="M26" s="233">
        <v>-81.2</v>
      </c>
    </row>
    <row r="27" spans="1:13" s="96" customFormat="1" ht="11.25" customHeight="1">
      <c r="A27" s="144" t="s">
        <v>814</v>
      </c>
      <c r="B27" s="132"/>
      <c r="C27" s="121"/>
      <c r="D27" s="134"/>
      <c r="E27" s="415" t="s">
        <v>815</v>
      </c>
      <c r="F27" s="415"/>
      <c r="G27" s="135" t="s">
        <v>132</v>
      </c>
      <c r="H27" s="238" t="s">
        <v>992</v>
      </c>
      <c r="I27" s="240" t="s">
        <v>992</v>
      </c>
      <c r="J27" s="233" t="s">
        <v>993</v>
      </c>
      <c r="K27" s="240">
        <v>0</v>
      </c>
      <c r="L27" s="243">
        <v>5</v>
      </c>
      <c r="M27" s="233">
        <v>-31.2</v>
      </c>
    </row>
    <row r="28" spans="1:13" s="96" customFormat="1" ht="11.25" customHeight="1">
      <c r="A28" s="144" t="s">
        <v>816</v>
      </c>
      <c r="B28" s="132"/>
      <c r="C28" s="121"/>
      <c r="D28" s="134"/>
      <c r="E28" s="415" t="s">
        <v>817</v>
      </c>
      <c r="F28" s="415"/>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5" t="s">
        <v>819</v>
      </c>
      <c r="F29" s="415"/>
      <c r="G29" s="135" t="s">
        <v>132</v>
      </c>
      <c r="H29" s="238">
        <v>221</v>
      </c>
      <c r="I29" s="240">
        <v>392</v>
      </c>
      <c r="J29" s="233">
        <v>266.1</v>
      </c>
      <c r="K29" s="240">
        <v>1234</v>
      </c>
      <c r="L29" s="243">
        <v>3034</v>
      </c>
      <c r="M29" s="233">
        <v>174.9</v>
      </c>
    </row>
    <row r="30" spans="1:13" s="96" customFormat="1" ht="11.25" customHeight="1">
      <c r="A30" s="144" t="s">
        <v>820</v>
      </c>
      <c r="B30" s="132"/>
      <c r="C30" s="121"/>
      <c r="D30" s="134"/>
      <c r="E30" s="422" t="s">
        <v>990</v>
      </c>
      <c r="F30" s="415"/>
      <c r="G30" s="135" t="s">
        <v>132</v>
      </c>
      <c r="H30" s="238" t="s">
        <v>992</v>
      </c>
      <c r="I30" s="240" t="s">
        <v>992</v>
      </c>
      <c r="J30" s="233" t="s">
        <v>993</v>
      </c>
      <c r="K30" s="240">
        <v>5</v>
      </c>
      <c r="L30" s="243">
        <v>30</v>
      </c>
      <c r="M30" s="233" t="s">
        <v>994</v>
      </c>
    </row>
    <row r="31" spans="1:13" s="96" customFormat="1" ht="11.25" customHeight="1">
      <c r="A31" s="144" t="s">
        <v>821</v>
      </c>
      <c r="B31" s="132"/>
      <c r="C31" s="121"/>
      <c r="D31" s="134"/>
      <c r="E31" s="415" t="s">
        <v>822</v>
      </c>
      <c r="F31" s="415"/>
      <c r="G31" s="135" t="s">
        <v>132</v>
      </c>
      <c r="H31" s="238" t="s">
        <v>992</v>
      </c>
      <c r="I31" s="240" t="s">
        <v>992</v>
      </c>
      <c r="J31" s="233" t="s">
        <v>993</v>
      </c>
      <c r="K31" s="240" t="s">
        <v>992</v>
      </c>
      <c r="L31" s="243" t="s">
        <v>992</v>
      </c>
      <c r="M31" s="233">
        <v>-100</v>
      </c>
    </row>
    <row r="32" spans="1:13" s="96" customFormat="1" ht="11.25" customHeight="1">
      <c r="A32" s="144" t="s">
        <v>823</v>
      </c>
      <c r="B32" s="132"/>
      <c r="C32" s="121"/>
      <c r="D32" s="134"/>
      <c r="E32" s="415" t="s">
        <v>824</v>
      </c>
      <c r="F32" s="415"/>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15" t="s">
        <v>826</v>
      </c>
      <c r="F33" s="415"/>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5" t="s">
        <v>828</v>
      </c>
      <c r="F34" s="415"/>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5" t="s">
        <v>830</v>
      </c>
      <c r="F35" s="415"/>
      <c r="G35" s="135" t="s">
        <v>132</v>
      </c>
      <c r="H35" s="238" t="s">
        <v>992</v>
      </c>
      <c r="I35" s="240" t="s">
        <v>992</v>
      </c>
      <c r="J35" s="233" t="s">
        <v>993</v>
      </c>
      <c r="K35" s="240" t="s">
        <v>992</v>
      </c>
      <c r="L35" s="243" t="s">
        <v>992</v>
      </c>
      <c r="M35" s="233">
        <v>-100</v>
      </c>
    </row>
    <row r="36" spans="1:13" s="96" customFormat="1" ht="11.25" customHeight="1">
      <c r="A36" s="144" t="s">
        <v>831</v>
      </c>
      <c r="B36" s="132"/>
      <c r="C36" s="121"/>
      <c r="D36" s="134"/>
      <c r="E36" s="415" t="s">
        <v>832</v>
      </c>
      <c r="F36" s="415"/>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5" t="s">
        <v>888</v>
      </c>
      <c r="F37" s="415"/>
      <c r="G37" s="135" t="s">
        <v>132</v>
      </c>
      <c r="H37" s="238" t="s">
        <v>992</v>
      </c>
      <c r="I37" s="240" t="s">
        <v>992</v>
      </c>
      <c r="J37" s="233" t="s">
        <v>993</v>
      </c>
      <c r="K37" s="240">
        <v>0</v>
      </c>
      <c r="L37" s="243">
        <v>17</v>
      </c>
      <c r="M37" s="233">
        <v>100</v>
      </c>
    </row>
    <row r="38" spans="1:13" s="96" customFormat="1" ht="11.25" customHeight="1">
      <c r="A38" s="144" t="s">
        <v>834</v>
      </c>
      <c r="B38" s="132"/>
      <c r="C38" s="121"/>
      <c r="D38" s="134"/>
      <c r="E38" s="415" t="s">
        <v>835</v>
      </c>
      <c r="F38" s="415"/>
      <c r="G38" s="135" t="s">
        <v>132</v>
      </c>
      <c r="H38" s="238" t="s">
        <v>992</v>
      </c>
      <c r="I38" s="240" t="s">
        <v>992</v>
      </c>
      <c r="J38" s="233" t="s">
        <v>993</v>
      </c>
      <c r="K38" s="240" t="s">
        <v>992</v>
      </c>
      <c r="L38" s="243" t="s">
        <v>992</v>
      </c>
      <c r="M38" s="233" t="s">
        <v>993</v>
      </c>
    </row>
    <row r="39" spans="1:13" s="96" customFormat="1" ht="11.25" customHeight="1">
      <c r="A39" s="144" t="s">
        <v>836</v>
      </c>
      <c r="B39" s="132"/>
      <c r="C39" s="121"/>
      <c r="D39" s="134"/>
      <c r="E39" s="415" t="s">
        <v>837</v>
      </c>
      <c r="F39" s="415"/>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5" t="s">
        <v>839</v>
      </c>
      <c r="F40" s="415"/>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5" t="s">
        <v>841</v>
      </c>
      <c r="F41" s="415"/>
      <c r="G41" s="135" t="s">
        <v>132</v>
      </c>
      <c r="H41" s="238">
        <v>1</v>
      </c>
      <c r="I41" s="240">
        <v>4</v>
      </c>
      <c r="J41" s="233">
        <v>-58.2</v>
      </c>
      <c r="K41" s="240">
        <v>39</v>
      </c>
      <c r="L41" s="243">
        <v>140</v>
      </c>
      <c r="M41" s="233">
        <v>-68.7</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158103</v>
      </c>
      <c r="I43" s="241">
        <v>132136</v>
      </c>
      <c r="J43" s="234">
        <v>42.2</v>
      </c>
      <c r="K43" s="241">
        <v>1325916</v>
      </c>
      <c r="L43" s="244">
        <v>1101397</v>
      </c>
      <c r="M43" s="234">
        <v>18.6</v>
      </c>
    </row>
    <row r="44" spans="1:13" s="96" customFormat="1" ht="8.25" customHeight="1">
      <c r="A44" s="144"/>
      <c r="B44" s="132"/>
      <c r="C44" s="121"/>
      <c r="D44" s="121"/>
      <c r="E44" s="121"/>
      <c r="G44" s="135" t="s">
        <v>132</v>
      </c>
      <c r="H44" s="178" t="s">
        <v>146</v>
      </c>
      <c r="I44" s="179" t="s">
        <v>146</v>
      </c>
      <c r="J44" s="179" t="s">
        <v>146</v>
      </c>
      <c r="K44" s="179" t="s">
        <v>146</v>
      </c>
      <c r="L44" s="179" t="s">
        <v>146</v>
      </c>
      <c r="M44" s="96" t="s">
        <v>146</v>
      </c>
    </row>
    <row r="45" spans="1:13" s="96" customFormat="1" ht="11.25" customHeight="1">
      <c r="A45" s="144" t="s">
        <v>842</v>
      </c>
      <c r="B45" s="132"/>
      <c r="C45" s="121"/>
      <c r="D45" s="121"/>
      <c r="E45" s="415" t="s">
        <v>843</v>
      </c>
      <c r="F45" s="415"/>
      <c r="G45" s="135" t="s">
        <v>132</v>
      </c>
      <c r="H45" s="238">
        <v>2364</v>
      </c>
      <c r="I45" s="240">
        <v>1129</v>
      </c>
      <c r="J45" s="233">
        <v>150.6</v>
      </c>
      <c r="K45" s="240">
        <v>6297</v>
      </c>
      <c r="L45" s="243">
        <v>7187</v>
      </c>
      <c r="M45" s="233">
        <v>18.7</v>
      </c>
    </row>
    <row r="46" spans="1:13" s="96" customFormat="1" ht="11.25" customHeight="1">
      <c r="A46" s="144">
        <v>953</v>
      </c>
      <c r="B46" s="132"/>
      <c r="C46" s="121"/>
      <c r="D46" s="121"/>
      <c r="E46" s="427" t="s">
        <v>956</v>
      </c>
      <c r="F46" s="428"/>
      <c r="G46" s="135"/>
      <c r="H46" s="238" t="s">
        <v>992</v>
      </c>
      <c r="I46" s="240" t="s">
        <v>992</v>
      </c>
      <c r="J46" s="233" t="s">
        <v>993</v>
      </c>
      <c r="K46" s="240" t="s">
        <v>992</v>
      </c>
      <c r="L46" s="243" t="s">
        <v>992</v>
      </c>
      <c r="M46" s="233" t="s">
        <v>993</v>
      </c>
    </row>
    <row r="47" spans="1:13" s="96" customFormat="1" ht="11.25" customHeight="1">
      <c r="A47" s="144" t="s">
        <v>844</v>
      </c>
      <c r="B47" s="132"/>
      <c r="C47" s="121"/>
      <c r="D47" s="121"/>
      <c r="E47" s="415" t="s">
        <v>890</v>
      </c>
      <c r="F47" s="415"/>
      <c r="G47" s="135" t="s">
        <v>132</v>
      </c>
      <c r="H47" s="238" t="s">
        <v>992</v>
      </c>
      <c r="I47" s="240">
        <v>0</v>
      </c>
      <c r="J47" s="233">
        <v>100</v>
      </c>
      <c r="K47" s="240" t="s">
        <v>992</v>
      </c>
      <c r="L47" s="243">
        <v>0</v>
      </c>
      <c r="M47" s="233">
        <v>100</v>
      </c>
    </row>
    <row r="48" spans="1:13" s="96" customFormat="1" ht="11.25" customHeight="1">
      <c r="A48" s="144"/>
      <c r="B48" s="132"/>
      <c r="C48" s="121"/>
      <c r="D48" s="120"/>
      <c r="E48" s="138"/>
      <c r="F48" s="120" t="s">
        <v>160</v>
      </c>
      <c r="G48" s="135" t="s">
        <v>132</v>
      </c>
      <c r="H48" s="239">
        <v>2364</v>
      </c>
      <c r="I48" s="241">
        <v>1129</v>
      </c>
      <c r="J48" s="234">
        <v>150.6</v>
      </c>
      <c r="K48" s="241">
        <v>6297</v>
      </c>
      <c r="L48" s="244">
        <v>7187</v>
      </c>
      <c r="M48" s="234">
        <v>18.7</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32030806</v>
      </c>
      <c r="I50" s="241">
        <v>14061661</v>
      </c>
      <c r="J50" s="234">
        <v>14.5</v>
      </c>
      <c r="K50" s="241">
        <v>274829335</v>
      </c>
      <c r="L50" s="244">
        <v>123713833</v>
      </c>
      <c r="M50" s="234">
        <v>16.5</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429"/>
      <c r="E52" s="429"/>
      <c r="F52" s="429"/>
      <c r="G52" s="135"/>
      <c r="H52" s="239" t="s">
        <v>146</v>
      </c>
      <c r="I52" s="241" t="s">
        <v>146</v>
      </c>
      <c r="J52" s="234" t="s">
        <v>146</v>
      </c>
      <c r="K52" s="241" t="s">
        <v>146</v>
      </c>
      <c r="L52" s="244" t="s">
        <v>146</v>
      </c>
      <c r="M52" s="234" t="s">
        <v>146</v>
      </c>
    </row>
    <row r="53" spans="1:13" s="96" customFormat="1" ht="8.25" customHeight="1">
      <c r="A53" s="144"/>
      <c r="B53" s="132"/>
      <c r="C53" s="121"/>
      <c r="D53" s="134"/>
      <c r="E53" s="158"/>
      <c r="F53" s="158"/>
      <c r="G53" s="135"/>
      <c r="H53" s="171" t="s">
        <v>146</v>
      </c>
      <c r="I53" s="172" t="s">
        <v>146</v>
      </c>
      <c r="J53" s="172" t="s">
        <v>146</v>
      </c>
      <c r="K53" s="172" t="s">
        <v>146</v>
      </c>
      <c r="L53" s="172" t="s">
        <v>146</v>
      </c>
      <c r="M53" s="96" t="s">
        <v>146</v>
      </c>
    </row>
    <row r="54" spans="1:13" s="96" customFormat="1" ht="11.25" customHeight="1">
      <c r="A54" s="144"/>
      <c r="B54" s="132"/>
      <c r="C54" s="134"/>
      <c r="D54" s="429" t="s">
        <v>895</v>
      </c>
      <c r="E54" s="429"/>
      <c r="F54" s="429"/>
      <c r="G54" s="135"/>
      <c r="H54" s="239">
        <v>1509716</v>
      </c>
      <c r="I54" s="241">
        <v>1869516</v>
      </c>
      <c r="J54" s="234">
        <v>21.2</v>
      </c>
      <c r="K54" s="241">
        <v>13336459</v>
      </c>
      <c r="L54" s="244">
        <v>15890515</v>
      </c>
      <c r="M54" s="234">
        <v>21.2</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9" t="s">
        <v>974</v>
      </c>
      <c r="E56" s="429"/>
      <c r="F56" s="429"/>
      <c r="G56" s="135"/>
      <c r="H56" s="239">
        <v>1585083</v>
      </c>
      <c r="I56" s="241">
        <v>1944028</v>
      </c>
      <c r="J56" s="316">
        <v>21.6</v>
      </c>
      <c r="K56" s="241">
        <v>13961707</v>
      </c>
      <c r="L56" s="244">
        <v>16443916</v>
      </c>
      <c r="M56" s="234">
        <v>20.8</v>
      </c>
    </row>
    <row r="57" spans="1:9" s="1" customFormat="1" ht="12" customHeight="1">
      <c r="A57" s="1" t="s">
        <v>121</v>
      </c>
      <c r="B57" s="132"/>
      <c r="C57" s="245"/>
      <c r="D57" s="429"/>
      <c r="E57" s="429"/>
      <c r="F57" s="429"/>
      <c r="G57" s="135"/>
      <c r="H57" s="239"/>
      <c r="I57" s="11"/>
    </row>
    <row r="58" spans="1:13" s="1" customFormat="1" ht="12.75" customHeight="1">
      <c r="A58" s="400" t="s">
        <v>970</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964</v>
      </c>
    </row>
    <row r="3" spans="1:9" s="1" customFormat="1" ht="12.75" customHeight="1">
      <c r="A3" s="357" t="s">
        <v>849</v>
      </c>
      <c r="B3" s="349" t="s">
        <v>850</v>
      </c>
      <c r="C3" s="350"/>
      <c r="D3" s="340" t="s">
        <v>4</v>
      </c>
      <c r="E3" s="344" t="s">
        <v>104</v>
      </c>
      <c r="F3" s="344"/>
      <c r="G3" s="344"/>
      <c r="H3" s="344"/>
      <c r="I3" s="344"/>
    </row>
    <row r="4" spans="1:9" s="1" customFormat="1" ht="12.75" customHeight="1">
      <c r="A4" s="358"/>
      <c r="B4" s="351"/>
      <c r="C4" s="352"/>
      <c r="D4" s="340"/>
      <c r="E4" s="340" t="s">
        <v>857</v>
      </c>
      <c r="F4" s="339" t="s">
        <v>105</v>
      </c>
      <c r="G4" s="339"/>
      <c r="H4" s="355" t="s">
        <v>852</v>
      </c>
      <c r="I4" s="344" t="s">
        <v>853</v>
      </c>
    </row>
    <row r="5" spans="1:9" s="1" customFormat="1" ht="25.5" customHeight="1">
      <c r="A5" s="358"/>
      <c r="B5" s="351"/>
      <c r="C5" s="352"/>
      <c r="D5" s="340"/>
      <c r="E5" s="340"/>
      <c r="F5" s="340" t="s">
        <v>851</v>
      </c>
      <c r="G5" s="340" t="s">
        <v>856</v>
      </c>
      <c r="H5" s="356"/>
      <c r="I5" s="345"/>
    </row>
    <row r="6" spans="1:9" s="1" customFormat="1" ht="12.75" customHeight="1">
      <c r="A6" s="358"/>
      <c r="B6" s="351"/>
      <c r="C6" s="352"/>
      <c r="D6" s="340"/>
      <c r="E6" s="340"/>
      <c r="F6" s="340"/>
      <c r="G6" s="340"/>
      <c r="H6" s="430"/>
      <c r="I6" s="431"/>
    </row>
    <row r="7" spans="1:9" s="1" customFormat="1" ht="12.75" customHeight="1">
      <c r="A7" s="354"/>
      <c r="B7" s="353"/>
      <c r="C7" s="434"/>
      <c r="D7" s="342" t="s">
        <v>107</v>
      </c>
      <c r="E7" s="343"/>
      <c r="F7" s="343"/>
      <c r="G7" s="343"/>
      <c r="H7" s="343"/>
      <c r="I7" s="343"/>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144</v>
      </c>
    </row>
    <row r="16" spans="1:11" ht="12.75">
      <c r="A16" s="203">
        <v>8</v>
      </c>
      <c r="B16" s="192">
        <v>2007</v>
      </c>
      <c r="C16" s="7"/>
      <c r="D16" s="44">
        <v>123754913</v>
      </c>
      <c r="E16" s="45">
        <v>39455</v>
      </c>
      <c r="F16" s="45">
        <v>1936069</v>
      </c>
      <c r="G16" s="45">
        <v>3640050</v>
      </c>
      <c r="H16" s="45">
        <v>880147</v>
      </c>
      <c r="I16" s="45">
        <v>6495721</v>
      </c>
      <c r="K16" s="42" t="s">
        <v>132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101</v>
      </c>
      <c r="C19" s="7" t="s">
        <v>132</v>
      </c>
      <c r="D19" s="45">
        <v>129429457</v>
      </c>
      <c r="E19" s="45">
        <v>43487</v>
      </c>
      <c r="F19" s="45">
        <v>2089108</v>
      </c>
      <c r="G19" s="45">
        <v>4147044</v>
      </c>
      <c r="H19" s="45">
        <v>815919</v>
      </c>
      <c r="I19" s="45">
        <v>7095558</v>
      </c>
    </row>
    <row r="20" spans="1:9" ht="12.75">
      <c r="A20" s="203">
        <v>12</v>
      </c>
      <c r="B20" s="192" t="s">
        <v>911</v>
      </c>
      <c r="C20" s="7"/>
      <c r="D20" s="45">
        <v>145679686</v>
      </c>
      <c r="E20" s="45">
        <v>49511</v>
      </c>
      <c r="F20" s="45">
        <v>2298620</v>
      </c>
      <c r="G20" s="45">
        <v>4367763</v>
      </c>
      <c r="H20" s="45">
        <v>904832</v>
      </c>
      <c r="I20" s="45">
        <v>7620725</v>
      </c>
    </row>
    <row r="21" spans="1:9" ht="12.75">
      <c r="A21" s="203">
        <v>13</v>
      </c>
      <c r="B21" s="192" t="s">
        <v>973</v>
      </c>
      <c r="C21" s="7"/>
      <c r="D21" s="45">
        <v>147591330</v>
      </c>
      <c r="E21" s="45">
        <v>62045</v>
      </c>
      <c r="F21" s="45">
        <v>2463898</v>
      </c>
      <c r="G21" s="45">
        <v>4275756</v>
      </c>
      <c r="H21" s="45">
        <v>862622</v>
      </c>
      <c r="I21" s="45">
        <v>7664319</v>
      </c>
    </row>
    <row r="22" spans="1:9" ht="12.75">
      <c r="A22" s="203">
        <v>14</v>
      </c>
      <c r="B22" s="192" t="s">
        <v>979</v>
      </c>
      <c r="C22" s="7"/>
      <c r="D22" s="45">
        <v>146767114</v>
      </c>
      <c r="E22" s="45">
        <v>69358</v>
      </c>
      <c r="F22" s="45">
        <v>2697736</v>
      </c>
      <c r="G22" s="45">
        <v>4672597</v>
      </c>
      <c r="H22" s="45">
        <v>844487</v>
      </c>
      <c r="I22" s="45">
        <v>8284179</v>
      </c>
    </row>
    <row r="23" spans="1:9" ht="12.75">
      <c r="A23" s="203">
        <v>15</v>
      </c>
      <c r="B23" s="192" t="s">
        <v>984</v>
      </c>
      <c r="C23" s="7"/>
      <c r="D23" s="44">
        <v>150303646</v>
      </c>
      <c r="E23" s="45">
        <v>71034</v>
      </c>
      <c r="F23" s="45">
        <v>2738399</v>
      </c>
      <c r="G23" s="45">
        <v>4715481</v>
      </c>
      <c r="H23" s="45">
        <v>804165</v>
      </c>
      <c r="I23" s="45">
        <v>8329080</v>
      </c>
    </row>
    <row r="24" spans="1:12" ht="12.75">
      <c r="A24" s="203">
        <v>16</v>
      </c>
      <c r="B24" s="192" t="s">
        <v>991</v>
      </c>
      <c r="C24" s="193"/>
      <c r="D24" s="44">
        <v>161522630</v>
      </c>
      <c r="E24" s="45">
        <v>54437</v>
      </c>
      <c r="F24" s="45">
        <v>2684694</v>
      </c>
      <c r="G24" s="45">
        <v>5385274</v>
      </c>
      <c r="H24" s="45">
        <v>939514</v>
      </c>
      <c r="I24" s="45">
        <v>9063919</v>
      </c>
      <c r="L24" s="253"/>
    </row>
    <row r="25" spans="1:9" ht="12.75">
      <c r="A25" s="203">
        <v>17</v>
      </c>
      <c r="B25" s="192" t="s">
        <v>997</v>
      </c>
      <c r="C25" s="269"/>
      <c r="D25" s="45">
        <v>166208122</v>
      </c>
      <c r="E25" s="45">
        <v>65225</v>
      </c>
      <c r="F25" s="45">
        <v>2763630</v>
      </c>
      <c r="G25" s="45">
        <v>5466698</v>
      </c>
      <c r="H25" s="45">
        <v>1034003</v>
      </c>
      <c r="I25" s="45">
        <v>9329557</v>
      </c>
    </row>
    <row r="26" spans="1:11" ht="12.75">
      <c r="A26" s="203">
        <v>18</v>
      </c>
      <c r="B26" s="321" t="s">
        <v>998</v>
      </c>
      <c r="C26" s="224"/>
      <c r="D26" s="44">
        <v>179362247</v>
      </c>
      <c r="E26" s="45">
        <v>66772</v>
      </c>
      <c r="F26" s="45">
        <v>3000102</v>
      </c>
      <c r="G26" s="45">
        <v>5631924</v>
      </c>
      <c r="H26" s="45">
        <v>1303986</v>
      </c>
      <c r="I26" s="45">
        <v>10002781</v>
      </c>
      <c r="K26" s="42" t="s">
        <v>132</v>
      </c>
    </row>
    <row r="27" spans="1:9" ht="12.75" customHeight="1">
      <c r="A27" s="203">
        <v>19</v>
      </c>
      <c r="B27" s="327" t="s">
        <v>1001</v>
      </c>
      <c r="C27" s="269"/>
      <c r="D27" s="45">
        <v>188784473</v>
      </c>
      <c r="E27" s="45">
        <v>70042</v>
      </c>
      <c r="F27" s="45">
        <v>2970873</v>
      </c>
      <c r="G27" s="45">
        <v>5529975</v>
      </c>
      <c r="H27" s="45">
        <v>1319000</v>
      </c>
      <c r="I27" s="45">
        <v>9889890</v>
      </c>
    </row>
    <row r="28" spans="1:9" ht="12.75" customHeight="1">
      <c r="A28" s="203">
        <v>20</v>
      </c>
      <c r="B28" s="327" t="s">
        <v>1006</v>
      </c>
      <c r="C28" s="224"/>
      <c r="D28" s="44">
        <v>192841070</v>
      </c>
      <c r="E28" s="45">
        <v>60004</v>
      </c>
      <c r="F28" s="45">
        <v>3113734</v>
      </c>
      <c r="G28" s="45">
        <v>5859890</v>
      </c>
      <c r="H28" s="45">
        <v>1175968</v>
      </c>
      <c r="I28" s="45">
        <v>10209597</v>
      </c>
    </row>
    <row r="29" spans="1:9" ht="12.75" customHeight="1">
      <c r="A29" s="332">
        <v>21</v>
      </c>
      <c r="B29" s="331" t="s">
        <v>1009</v>
      </c>
      <c r="C29" s="224"/>
      <c r="D29" s="44">
        <v>180166302</v>
      </c>
      <c r="E29" s="45">
        <v>75605</v>
      </c>
      <c r="F29" s="45">
        <v>3080557</v>
      </c>
      <c r="G29" s="45">
        <v>6094123</v>
      </c>
      <c r="H29" s="45">
        <v>1234791</v>
      </c>
      <c r="I29" s="45">
        <v>10485074</v>
      </c>
    </row>
    <row r="30" spans="1:9" ht="21.75" customHeight="1">
      <c r="A30" s="45"/>
      <c r="B30" s="278" t="s">
        <v>1002</v>
      </c>
      <c r="C30" s="80"/>
      <c r="D30" s="46"/>
      <c r="E30" s="45"/>
      <c r="F30" s="45"/>
      <c r="G30" s="45"/>
      <c r="H30" s="45"/>
      <c r="I30" s="45"/>
    </row>
    <row r="31" spans="1:10" ht="12.75">
      <c r="A31" s="203">
        <v>22</v>
      </c>
      <c r="B31" s="194" t="s">
        <v>109</v>
      </c>
      <c r="C31" s="12"/>
      <c r="D31" s="44">
        <v>16239413</v>
      </c>
      <c r="E31" s="45">
        <v>5148</v>
      </c>
      <c r="F31" s="45">
        <v>253579</v>
      </c>
      <c r="G31" s="45">
        <v>457213</v>
      </c>
      <c r="H31" s="45">
        <v>84712</v>
      </c>
      <c r="I31" s="45">
        <v>800652</v>
      </c>
      <c r="J31" s="46"/>
    </row>
    <row r="32" spans="1:11" ht="12.75">
      <c r="A32" s="203">
        <v>23</v>
      </c>
      <c r="B32" s="194" t="s">
        <v>110</v>
      </c>
      <c r="C32" s="12"/>
      <c r="D32" s="44">
        <v>15231852</v>
      </c>
      <c r="E32" s="45">
        <v>4370</v>
      </c>
      <c r="F32" s="45">
        <v>251784</v>
      </c>
      <c r="G32" s="45">
        <v>520574</v>
      </c>
      <c r="H32" s="45">
        <v>72485</v>
      </c>
      <c r="I32" s="45">
        <v>849213</v>
      </c>
      <c r="K32" s="42" t="s">
        <v>132</v>
      </c>
    </row>
    <row r="33" spans="1:9" ht="12.75">
      <c r="A33" s="203">
        <v>24</v>
      </c>
      <c r="B33" s="194" t="s">
        <v>111</v>
      </c>
      <c r="C33" s="12"/>
      <c r="D33" s="44">
        <v>15772304</v>
      </c>
      <c r="E33" s="45">
        <v>5391</v>
      </c>
      <c r="F33" s="45">
        <v>287384</v>
      </c>
      <c r="G33" s="45">
        <v>548655</v>
      </c>
      <c r="H33" s="45">
        <v>98292</v>
      </c>
      <c r="I33" s="45">
        <v>939722</v>
      </c>
    </row>
    <row r="34" spans="1:9" ht="12.75">
      <c r="A34" s="203">
        <v>25</v>
      </c>
      <c r="B34" s="194" t="s">
        <v>112</v>
      </c>
      <c r="C34" s="12"/>
      <c r="D34" s="44">
        <v>11054249</v>
      </c>
      <c r="E34" s="45">
        <v>5499</v>
      </c>
      <c r="F34" s="45">
        <v>242713</v>
      </c>
      <c r="G34" s="45">
        <v>530278</v>
      </c>
      <c r="H34" s="45">
        <v>91823</v>
      </c>
      <c r="I34" s="45">
        <v>870313</v>
      </c>
    </row>
    <row r="35" spans="1:9" ht="12.75">
      <c r="A35" s="203">
        <v>26</v>
      </c>
      <c r="B35" s="194" t="s">
        <v>113</v>
      </c>
      <c r="C35" s="12"/>
      <c r="D35" s="44">
        <v>12009895</v>
      </c>
      <c r="E35" s="45">
        <v>5924</v>
      </c>
      <c r="F35" s="45">
        <v>226663</v>
      </c>
      <c r="G35" s="45">
        <v>506371</v>
      </c>
      <c r="H35" s="45">
        <v>95058</v>
      </c>
      <c r="I35" s="45">
        <v>834016</v>
      </c>
    </row>
    <row r="36" spans="1:9" ht="12.75">
      <c r="A36" s="203">
        <v>27</v>
      </c>
      <c r="B36" s="194" t="s">
        <v>114</v>
      </c>
      <c r="C36" s="12"/>
      <c r="D36" s="44">
        <v>14099223</v>
      </c>
      <c r="E36" s="45">
        <v>6073</v>
      </c>
      <c r="F36" s="45">
        <v>254316</v>
      </c>
      <c r="G36" s="45">
        <v>493805</v>
      </c>
      <c r="H36" s="45">
        <v>108892</v>
      </c>
      <c r="I36" s="45">
        <v>863086</v>
      </c>
    </row>
    <row r="37" spans="1:10" ht="12.75">
      <c r="A37" s="203">
        <v>28</v>
      </c>
      <c r="B37" s="194" t="s">
        <v>115</v>
      </c>
      <c r="C37" s="12"/>
      <c r="D37" s="44">
        <v>15370034</v>
      </c>
      <c r="E37" s="45">
        <v>5875</v>
      </c>
      <c r="F37" s="45">
        <v>252730</v>
      </c>
      <c r="G37" s="45">
        <v>522134</v>
      </c>
      <c r="H37" s="45">
        <v>92935</v>
      </c>
      <c r="I37" s="45">
        <v>873674</v>
      </c>
      <c r="J37" s="46"/>
    </row>
    <row r="38" spans="1:9" ht="12.75">
      <c r="A38" s="203">
        <v>29</v>
      </c>
      <c r="B38" s="194" t="s">
        <v>116</v>
      </c>
      <c r="C38" s="12"/>
      <c r="D38" s="44">
        <v>13716867</v>
      </c>
      <c r="E38" s="45">
        <v>10565</v>
      </c>
      <c r="F38" s="45">
        <v>250273</v>
      </c>
      <c r="G38" s="45">
        <v>490843</v>
      </c>
      <c r="H38" s="45">
        <v>89482</v>
      </c>
      <c r="I38" s="45">
        <v>841162</v>
      </c>
    </row>
    <row r="39" spans="1:9" ht="12.75">
      <c r="A39" s="203">
        <v>30</v>
      </c>
      <c r="B39" s="194" t="s">
        <v>117</v>
      </c>
      <c r="C39" s="12"/>
      <c r="D39" s="44">
        <v>16217525</v>
      </c>
      <c r="E39" s="45">
        <v>7029</v>
      </c>
      <c r="F39" s="45">
        <v>250261</v>
      </c>
      <c r="G39" s="45">
        <v>513884</v>
      </c>
      <c r="H39" s="45">
        <v>127943</v>
      </c>
      <c r="I39" s="45">
        <v>899117</v>
      </c>
    </row>
    <row r="40" spans="1:9" ht="12.75">
      <c r="A40" s="203">
        <v>31</v>
      </c>
      <c r="B40" s="194" t="s">
        <v>118</v>
      </c>
      <c r="C40" s="12"/>
      <c r="D40" s="44">
        <v>17371589</v>
      </c>
      <c r="E40" s="45">
        <v>6286</v>
      </c>
      <c r="F40" s="45">
        <v>284630</v>
      </c>
      <c r="G40" s="45">
        <v>522176</v>
      </c>
      <c r="H40" s="45">
        <v>146322</v>
      </c>
      <c r="I40" s="45">
        <v>959414</v>
      </c>
    </row>
    <row r="41" spans="1:9" ht="12.75">
      <c r="A41" s="203">
        <v>32</v>
      </c>
      <c r="B41" s="194" t="s">
        <v>119</v>
      </c>
      <c r="C41" s="12"/>
      <c r="D41" s="44">
        <v>17664196</v>
      </c>
      <c r="E41" s="45">
        <v>6991</v>
      </c>
      <c r="F41" s="45">
        <v>262158</v>
      </c>
      <c r="G41" s="45">
        <v>520801</v>
      </c>
      <c r="H41" s="45">
        <v>121083</v>
      </c>
      <c r="I41" s="45">
        <v>911033</v>
      </c>
    </row>
    <row r="42" spans="1:9" ht="12.75">
      <c r="A42" s="203">
        <v>33</v>
      </c>
      <c r="B42" s="194" t="s">
        <v>120</v>
      </c>
      <c r="C42" s="12"/>
      <c r="D42" s="44">
        <v>15419155</v>
      </c>
      <c r="E42" s="45">
        <v>6454</v>
      </c>
      <c r="F42" s="45">
        <v>264066</v>
      </c>
      <c r="G42" s="45">
        <v>467389</v>
      </c>
      <c r="H42" s="45">
        <v>105764</v>
      </c>
      <c r="I42" s="45">
        <v>843672</v>
      </c>
    </row>
    <row r="43" spans="1:9" ht="21.75" customHeight="1">
      <c r="A43" s="45"/>
      <c r="B43" s="80" t="s">
        <v>1007</v>
      </c>
      <c r="C43" s="80"/>
      <c r="D43" s="46"/>
      <c r="E43" s="46"/>
      <c r="F43" s="46"/>
      <c r="G43" s="46"/>
      <c r="H43" s="46"/>
      <c r="I43" s="46"/>
    </row>
    <row r="44" spans="1:9" ht="12.75" customHeight="1">
      <c r="A44" s="203">
        <v>34</v>
      </c>
      <c r="B44" s="194" t="s">
        <v>109</v>
      </c>
      <c r="C44" s="12"/>
      <c r="D44" s="46">
        <v>15694366</v>
      </c>
      <c r="E44" s="46">
        <v>6038</v>
      </c>
      <c r="F44" s="46">
        <v>242456</v>
      </c>
      <c r="G44" s="46">
        <v>467625</v>
      </c>
      <c r="H44" s="46">
        <v>81739</v>
      </c>
      <c r="I44" s="46">
        <v>797858</v>
      </c>
    </row>
    <row r="45" spans="1:9" ht="12.75" customHeight="1">
      <c r="A45" s="203">
        <v>35</v>
      </c>
      <c r="B45" s="194" t="s">
        <v>110</v>
      </c>
      <c r="C45" s="12"/>
      <c r="D45" s="44">
        <v>16375484</v>
      </c>
      <c r="E45" s="45">
        <v>6005</v>
      </c>
      <c r="F45" s="45">
        <v>232025</v>
      </c>
      <c r="G45" s="45">
        <v>499180</v>
      </c>
      <c r="H45" s="45">
        <v>89142</v>
      </c>
      <c r="I45" s="45">
        <v>826353</v>
      </c>
    </row>
    <row r="46" spans="1:9" ht="12.75" customHeight="1">
      <c r="A46" s="203">
        <v>36</v>
      </c>
      <c r="B46" s="194" t="s">
        <v>111</v>
      </c>
      <c r="C46" s="12"/>
      <c r="D46" s="44">
        <v>19031113</v>
      </c>
      <c r="E46" s="45">
        <v>6181</v>
      </c>
      <c r="F46" s="45">
        <v>298236</v>
      </c>
      <c r="G46" s="45">
        <v>618026</v>
      </c>
      <c r="H46" s="45">
        <v>99894</v>
      </c>
      <c r="I46" s="45">
        <v>1022337</v>
      </c>
    </row>
    <row r="47" spans="1:9" ht="12.75" customHeight="1">
      <c r="A47" s="203">
        <v>37</v>
      </c>
      <c r="B47" s="194" t="s">
        <v>112</v>
      </c>
      <c r="C47" s="12"/>
      <c r="D47" s="44">
        <v>17206194</v>
      </c>
      <c r="E47" s="45">
        <v>6193</v>
      </c>
      <c r="F47" s="45">
        <v>249984</v>
      </c>
      <c r="G47" s="45">
        <v>565041</v>
      </c>
      <c r="H47" s="45">
        <v>103979</v>
      </c>
      <c r="I47" s="45">
        <v>925197</v>
      </c>
    </row>
    <row r="48" spans="1:9" ht="12.75" customHeight="1">
      <c r="A48" s="203">
        <v>38</v>
      </c>
      <c r="B48" s="194" t="s">
        <v>113</v>
      </c>
      <c r="C48" s="12"/>
      <c r="D48" s="44">
        <v>16767018</v>
      </c>
      <c r="E48" s="45">
        <v>6262</v>
      </c>
      <c r="F48" s="45">
        <v>239097</v>
      </c>
      <c r="G48" s="45">
        <v>573808</v>
      </c>
      <c r="H48" s="45">
        <v>97439</v>
      </c>
      <c r="I48" s="45">
        <v>916607</v>
      </c>
    </row>
    <row r="49" spans="1:9" ht="12.75" customHeight="1">
      <c r="A49" s="203">
        <v>39</v>
      </c>
      <c r="B49" s="194" t="s">
        <v>114</v>
      </c>
      <c r="C49" s="12"/>
      <c r="D49" s="69">
        <v>18077167</v>
      </c>
      <c r="E49" s="70">
        <v>5873</v>
      </c>
      <c r="F49" s="70">
        <v>270766</v>
      </c>
      <c r="G49" s="70">
        <v>549037</v>
      </c>
      <c r="H49" s="70">
        <v>107176</v>
      </c>
      <c r="I49" s="70">
        <v>932853</v>
      </c>
    </row>
    <row r="50" spans="1:9" ht="12.75" customHeight="1">
      <c r="A50" s="203">
        <v>40</v>
      </c>
      <c r="B50" s="194" t="s">
        <v>115</v>
      </c>
      <c r="C50" s="12"/>
      <c r="D50" s="44">
        <v>17132006</v>
      </c>
      <c r="E50" s="45">
        <v>5845</v>
      </c>
      <c r="F50" s="45">
        <v>258365</v>
      </c>
      <c r="G50" s="45">
        <v>546138</v>
      </c>
      <c r="H50" s="45">
        <v>96782</v>
      </c>
      <c r="I50" s="45">
        <v>907130</v>
      </c>
    </row>
    <row r="51" spans="1:9" ht="12.75" customHeight="1">
      <c r="A51" s="203">
        <v>41</v>
      </c>
      <c r="B51" s="194" t="s">
        <v>116</v>
      </c>
      <c r="C51" s="12"/>
      <c r="D51" s="44">
        <v>15743169</v>
      </c>
      <c r="E51" s="45">
        <v>6068</v>
      </c>
      <c r="F51" s="45">
        <v>249841</v>
      </c>
      <c r="G51" s="45">
        <v>506906</v>
      </c>
      <c r="H51" s="45">
        <v>81305</v>
      </c>
      <c r="I51" s="45">
        <v>844121</v>
      </c>
    </row>
    <row r="52" spans="1:9" ht="12.75" customHeight="1">
      <c r="A52" s="203">
        <v>42</v>
      </c>
      <c r="B52" s="194" t="s">
        <v>117</v>
      </c>
      <c r="C52" s="12"/>
      <c r="D52" s="44">
        <v>0</v>
      </c>
      <c r="E52" s="45">
        <v>0</v>
      </c>
      <c r="F52" s="45">
        <v>0</v>
      </c>
      <c r="G52" s="45">
        <v>0</v>
      </c>
      <c r="H52" s="45">
        <v>0</v>
      </c>
      <c r="I52" s="45">
        <v>0</v>
      </c>
    </row>
    <row r="53" spans="1:9" ht="12.75" customHeight="1">
      <c r="A53" s="203">
        <v>43</v>
      </c>
      <c r="B53" s="194" t="s">
        <v>118</v>
      </c>
      <c r="C53" s="12"/>
      <c r="D53" s="44">
        <v>0</v>
      </c>
      <c r="E53" s="45">
        <v>0</v>
      </c>
      <c r="F53" s="45">
        <v>0</v>
      </c>
      <c r="G53" s="45">
        <v>0</v>
      </c>
      <c r="H53" s="45">
        <v>0</v>
      </c>
      <c r="I53" s="45">
        <v>0</v>
      </c>
    </row>
    <row r="54" spans="1:9" ht="12.75">
      <c r="A54" s="203">
        <v>44</v>
      </c>
      <c r="B54" s="194" t="s">
        <v>119</v>
      </c>
      <c r="C54" s="12"/>
      <c r="D54" s="44">
        <v>0</v>
      </c>
      <c r="E54" s="45">
        <v>0</v>
      </c>
      <c r="F54" s="45">
        <v>0</v>
      </c>
      <c r="G54" s="45">
        <v>0</v>
      </c>
      <c r="H54" s="45">
        <v>0</v>
      </c>
      <c r="I54" s="45">
        <v>0</v>
      </c>
    </row>
    <row r="55" spans="1:12" ht="12.75">
      <c r="A55" s="203">
        <v>45</v>
      </c>
      <c r="B55" s="194" t="s">
        <v>120</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-8.1</v>
      </c>
      <c r="E57" s="277">
        <v>3.8</v>
      </c>
      <c r="F57" s="277">
        <v>-3.3</v>
      </c>
      <c r="G57" s="277">
        <v>-7.2</v>
      </c>
      <c r="H57" s="277">
        <v>-16</v>
      </c>
      <c r="I57" s="277">
        <v>-6.9</v>
      </c>
    </row>
    <row r="58" spans="1:3" s="1" customFormat="1" ht="12.75" customHeight="1">
      <c r="A58" s="6"/>
      <c r="B58" s="251" t="s">
        <v>25</v>
      </c>
      <c r="C58" s="12"/>
    </row>
    <row r="59" spans="1:12" s="1" customFormat="1" ht="12.75" customHeight="1">
      <c r="A59" s="6">
        <v>47</v>
      </c>
      <c r="B59" s="194" t="s">
        <v>26</v>
      </c>
      <c r="C59" s="12"/>
      <c r="D59" s="276">
        <v>14.8</v>
      </c>
      <c r="E59" s="277">
        <v>-42.6</v>
      </c>
      <c r="F59" s="277">
        <v>-0.2</v>
      </c>
      <c r="G59" s="277">
        <v>3.3</v>
      </c>
      <c r="H59" s="277">
        <v>-9.1</v>
      </c>
      <c r="I59" s="277">
        <v>0.4</v>
      </c>
      <c r="K59" s="42"/>
      <c r="L59" s="42"/>
    </row>
    <row r="60" spans="1:12" ht="5.25" customHeight="1">
      <c r="A60" s="42" t="s">
        <v>121</v>
      </c>
      <c r="B60" s="42"/>
      <c r="C60" s="42"/>
      <c r="D60" s="46"/>
      <c r="E60" s="46"/>
      <c r="F60" s="46"/>
      <c r="G60" s="46"/>
      <c r="H60" s="46"/>
      <c r="I60" s="46"/>
      <c r="K60" s="1"/>
      <c r="L60" s="1"/>
    </row>
    <row r="61" spans="1:12" s="1" customFormat="1" ht="12.75" customHeight="1">
      <c r="A61" s="347" t="s">
        <v>15</v>
      </c>
      <c r="B61" s="348"/>
      <c r="C61" s="348"/>
      <c r="D61" s="348"/>
      <c r="E61" s="348"/>
      <c r="F61" s="348"/>
      <c r="G61" s="348"/>
      <c r="H61" s="348"/>
      <c r="I61" s="348"/>
      <c r="J61" s="13"/>
      <c r="K61" s="42"/>
      <c r="L61" s="42"/>
    </row>
    <row r="62" spans="1:9" ht="12.75">
      <c r="A62" s="432" t="s">
        <v>17</v>
      </c>
      <c r="B62" s="433"/>
      <c r="C62" s="433"/>
      <c r="D62" s="433"/>
      <c r="E62" s="433"/>
      <c r="F62" s="433"/>
      <c r="G62" s="433"/>
      <c r="H62" s="433"/>
      <c r="I62" s="433"/>
    </row>
  </sheetData>
  <sheetProtection/>
  <mergeCells count="13">
    <mergeCell ref="A62:I62"/>
    <mergeCell ref="B3:C7"/>
    <mergeCell ref="A61:I61"/>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913</v>
      </c>
    </row>
    <row r="2" ht="12.75" customHeight="1">
      <c r="A2" s="256"/>
    </row>
    <row r="3" ht="12.75" customHeight="1">
      <c r="A3" s="256"/>
    </row>
    <row r="4" ht="12.75" customHeight="1">
      <c r="A4" s="293" t="s">
        <v>80</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67</v>
      </c>
    </row>
    <row r="13" ht="12.75" customHeight="1">
      <c r="A13" s="72"/>
    </row>
    <row r="14" ht="51">
      <c r="A14" s="298" t="s">
        <v>77</v>
      </c>
    </row>
    <row r="15" ht="12.75" customHeight="1">
      <c r="A15" s="72"/>
    </row>
    <row r="16" ht="63.75">
      <c r="A16" s="294" t="s">
        <v>71</v>
      </c>
    </row>
    <row r="17" ht="12.75">
      <c r="A17" s="294"/>
    </row>
    <row r="18" ht="51">
      <c r="A18" s="294" t="s">
        <v>972</v>
      </c>
    </row>
    <row r="19" ht="12.75" customHeight="1">
      <c r="A19" s="72"/>
    </row>
    <row r="20" ht="38.25">
      <c r="A20" s="294" t="s">
        <v>78</v>
      </c>
    </row>
    <row r="21" ht="12.75" customHeight="1">
      <c r="A21" s="72"/>
    </row>
    <row r="22" ht="25.5">
      <c r="A22" s="294" t="s">
        <v>79</v>
      </c>
    </row>
    <row r="23" ht="12.75" customHeight="1">
      <c r="A23" s="294"/>
    </row>
    <row r="24" ht="12.75" customHeight="1">
      <c r="A24" s="293" t="s">
        <v>81</v>
      </c>
    </row>
    <row r="25" ht="12.75" customHeight="1">
      <c r="A25" s="72"/>
    </row>
    <row r="26" ht="55.5" customHeight="1">
      <c r="A26" s="298" t="s">
        <v>82</v>
      </c>
    </row>
    <row r="28" ht="12.75">
      <c r="A28" s="293" t="s">
        <v>83</v>
      </c>
    </row>
    <row r="30" ht="12.75">
      <c r="A30" s="294" t="s">
        <v>99</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122</v>
      </c>
      <c r="B1" s="201"/>
      <c r="F1" s="48"/>
      <c r="G1" s="48"/>
    </row>
    <row r="3" spans="1:8" s="15" customFormat="1" ht="12.75" customHeight="1">
      <c r="A3" s="363" t="s">
        <v>123</v>
      </c>
      <c r="B3" s="364"/>
      <c r="C3" s="364"/>
      <c r="D3" s="364"/>
      <c r="E3" s="364"/>
      <c r="F3" s="365"/>
      <c r="G3" s="369" t="s">
        <v>855</v>
      </c>
      <c r="H3" s="366" t="s">
        <v>849</v>
      </c>
    </row>
    <row r="4" spans="1:8" s="15" customFormat="1" ht="12.75">
      <c r="A4" s="375" t="s">
        <v>139</v>
      </c>
      <c r="B4" s="372" t="s">
        <v>140</v>
      </c>
      <c r="C4" s="360" t="s">
        <v>125</v>
      </c>
      <c r="D4" s="362"/>
      <c r="E4" s="361"/>
      <c r="F4" s="372" t="s">
        <v>853</v>
      </c>
      <c r="G4" s="370"/>
      <c r="H4" s="367"/>
    </row>
    <row r="5" spans="1:8" s="15" customFormat="1" ht="12.75">
      <c r="A5" s="376"/>
      <c r="B5" s="373"/>
      <c r="C5" s="372" t="s">
        <v>854</v>
      </c>
      <c r="D5" s="360" t="s">
        <v>126</v>
      </c>
      <c r="E5" s="361"/>
      <c r="F5" s="373"/>
      <c r="G5" s="370"/>
      <c r="H5" s="367"/>
    </row>
    <row r="6" spans="1:8" s="15" customFormat="1" ht="25.5">
      <c r="A6" s="377"/>
      <c r="B6" s="374"/>
      <c r="C6" s="374"/>
      <c r="D6" s="17" t="s">
        <v>127</v>
      </c>
      <c r="E6" s="18" t="s">
        <v>128</v>
      </c>
      <c r="F6" s="374"/>
      <c r="G6" s="371"/>
      <c r="H6" s="367"/>
    </row>
    <row r="7" spans="1:8" s="15" customFormat="1" ht="12.75" customHeight="1">
      <c r="A7" s="362" t="s">
        <v>107</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130</v>
      </c>
      <c r="H9" s="50">
        <v>1</v>
      </c>
    </row>
    <row r="10" spans="1:8" ht="12.75">
      <c r="A10" s="52">
        <v>7664137</v>
      </c>
      <c r="B10" s="52">
        <v>3468077</v>
      </c>
      <c r="C10" s="52">
        <v>73927811</v>
      </c>
      <c r="D10" s="52">
        <v>6735468</v>
      </c>
      <c r="E10" s="52">
        <v>67192343</v>
      </c>
      <c r="F10" s="52">
        <v>85060025</v>
      </c>
      <c r="G10" s="226" t="s">
        <v>130</v>
      </c>
      <c r="H10" s="50">
        <v>2</v>
      </c>
    </row>
    <row r="11" spans="1:8" ht="12.75">
      <c r="A11" s="52">
        <v>6310887</v>
      </c>
      <c r="B11" s="52">
        <v>2852160</v>
      </c>
      <c r="C11" s="52">
        <v>71864993</v>
      </c>
      <c r="D11" s="52">
        <v>6444052</v>
      </c>
      <c r="E11" s="52">
        <v>65420941</v>
      </c>
      <c r="F11" s="52">
        <v>81028039</v>
      </c>
      <c r="G11" s="226" t="s">
        <v>130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f>SUM(A31:A42)</f>
        <v>8455838</v>
      </c>
      <c r="B29" s="52">
        <f aca="true" t="shared" si="0" ref="B29:G29">SUM(B31:B42)</f>
        <v>6114752</v>
      </c>
      <c r="C29" s="52">
        <f t="shared" si="0"/>
        <v>146809537</v>
      </c>
      <c r="D29" s="52">
        <f t="shared" si="0"/>
        <v>10776473</v>
      </c>
      <c r="E29" s="52">
        <f t="shared" si="0"/>
        <v>136033062</v>
      </c>
      <c r="F29" s="52">
        <f t="shared" si="0"/>
        <v>161380128</v>
      </c>
      <c r="G29" s="52">
        <f t="shared" si="0"/>
        <v>8301102</v>
      </c>
      <c r="H29" s="50">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712980</v>
      </c>
      <c r="B38" s="52">
        <v>380605</v>
      </c>
      <c r="C38" s="52">
        <v>11094556</v>
      </c>
      <c r="D38" s="52">
        <v>761521</v>
      </c>
      <c r="E38" s="52">
        <v>10333034</v>
      </c>
      <c r="F38" s="52">
        <v>12188141</v>
      </c>
      <c r="G38" s="52">
        <v>687564</v>
      </c>
      <c r="H38" s="50">
        <v>29</v>
      </c>
    </row>
    <row r="39" spans="1:8" ht="12.75">
      <c r="A39" s="52">
        <v>812157</v>
      </c>
      <c r="B39" s="52">
        <v>478798</v>
      </c>
      <c r="C39" s="52">
        <v>13363826</v>
      </c>
      <c r="D39" s="52">
        <v>908836</v>
      </c>
      <c r="E39" s="52">
        <v>12454990</v>
      </c>
      <c r="F39" s="52">
        <v>14654781</v>
      </c>
      <c r="G39" s="52">
        <v>663627</v>
      </c>
      <c r="H39" s="50">
        <v>30</v>
      </c>
    </row>
    <row r="40" spans="1:8" ht="12.75">
      <c r="A40" s="52">
        <v>853816</v>
      </c>
      <c r="B40" s="52">
        <v>491638</v>
      </c>
      <c r="C40" s="52">
        <v>14320637</v>
      </c>
      <c r="D40" s="52">
        <v>939374</v>
      </c>
      <c r="E40" s="52">
        <v>13381262</v>
      </c>
      <c r="F40" s="52">
        <v>15666091</v>
      </c>
      <c r="G40" s="52">
        <v>746084</v>
      </c>
      <c r="H40" s="50">
        <v>31</v>
      </c>
    </row>
    <row r="41" spans="1:8" ht="12.75">
      <c r="A41" s="52">
        <v>837290</v>
      </c>
      <c r="B41" s="52">
        <v>547037</v>
      </c>
      <c r="C41" s="52">
        <v>14547530</v>
      </c>
      <c r="D41" s="52">
        <v>965825</v>
      </c>
      <c r="E41" s="52">
        <v>13581705</v>
      </c>
      <c r="F41" s="52">
        <v>15931858</v>
      </c>
      <c r="G41" s="52">
        <v>821306</v>
      </c>
      <c r="H41" s="50">
        <v>32</v>
      </c>
    </row>
    <row r="42" spans="1:8" ht="12.75">
      <c r="A42" s="52">
        <v>476992</v>
      </c>
      <c r="B42" s="52">
        <v>515282</v>
      </c>
      <c r="C42" s="52">
        <v>12823153</v>
      </c>
      <c r="D42" s="52">
        <v>797278</v>
      </c>
      <c r="E42" s="52">
        <v>12025875</v>
      </c>
      <c r="F42" s="52">
        <v>13815427</v>
      </c>
      <c r="G42" s="52">
        <v>760056</v>
      </c>
      <c r="H42" s="50">
        <v>33</v>
      </c>
    </row>
    <row r="43" spans="1:8" ht="21.75" customHeight="1">
      <c r="A43" s="52"/>
      <c r="B43" s="52"/>
      <c r="C43" s="52"/>
      <c r="D43" s="52"/>
      <c r="E43" s="52"/>
      <c r="F43" s="52"/>
      <c r="G43" s="52"/>
      <c r="H43" s="49"/>
    </row>
    <row r="44" spans="1:8" ht="12.75">
      <c r="A44" s="52">
        <v>1149963</v>
      </c>
      <c r="B44" s="52">
        <v>547366</v>
      </c>
      <c r="C44" s="52">
        <v>12463875</v>
      </c>
      <c r="D44" s="52">
        <v>891089</v>
      </c>
      <c r="E44" s="52">
        <v>11572785</v>
      </c>
      <c r="F44" s="52">
        <v>14161204</v>
      </c>
      <c r="G44" s="52">
        <v>735304</v>
      </c>
      <c r="H44" s="228">
        <v>34</v>
      </c>
    </row>
    <row r="45" spans="1:8" ht="12.75">
      <c r="A45" s="52">
        <v>735553</v>
      </c>
      <c r="B45" s="52">
        <v>626070</v>
      </c>
      <c r="C45" s="52">
        <v>13332240</v>
      </c>
      <c r="D45" s="52">
        <v>1035309</v>
      </c>
      <c r="E45" s="52">
        <v>12296931</v>
      </c>
      <c r="F45" s="52">
        <v>14693863</v>
      </c>
      <c r="G45" s="52">
        <v>855268</v>
      </c>
      <c r="H45" s="228">
        <v>35</v>
      </c>
    </row>
    <row r="46" spans="1:8" ht="12.75">
      <c r="A46" s="52">
        <v>953446</v>
      </c>
      <c r="B46" s="52">
        <v>740730</v>
      </c>
      <c r="C46" s="52">
        <v>15481195</v>
      </c>
      <c r="D46" s="52">
        <v>1120558</v>
      </c>
      <c r="E46" s="52">
        <v>14360637</v>
      </c>
      <c r="F46" s="52">
        <v>17175371</v>
      </c>
      <c r="G46" s="52">
        <v>833405</v>
      </c>
      <c r="H46" s="228">
        <v>36</v>
      </c>
    </row>
    <row r="47" spans="1:8" ht="12.75">
      <c r="A47" s="52">
        <v>910010</v>
      </c>
      <c r="B47" s="52">
        <v>701930</v>
      </c>
      <c r="C47" s="52">
        <v>13778854</v>
      </c>
      <c r="D47" s="52">
        <v>1145508</v>
      </c>
      <c r="E47" s="52">
        <v>12633346</v>
      </c>
      <c r="F47" s="52">
        <v>15390794</v>
      </c>
      <c r="G47" s="52">
        <v>890203</v>
      </c>
      <c r="H47" s="228">
        <v>37</v>
      </c>
    </row>
    <row r="48" spans="1:8" ht="12.75">
      <c r="A48" s="52">
        <v>1068672</v>
      </c>
      <c r="B48" s="52">
        <v>815039</v>
      </c>
      <c r="C48" s="52">
        <v>12940735</v>
      </c>
      <c r="D48" s="52">
        <v>1132942</v>
      </c>
      <c r="E48" s="52">
        <v>11807794</v>
      </c>
      <c r="F48" s="52">
        <v>14824446</v>
      </c>
      <c r="G48" s="52">
        <v>1025965</v>
      </c>
      <c r="H48" s="228">
        <v>38</v>
      </c>
    </row>
    <row r="49" spans="1:8" ht="12.75">
      <c r="A49" s="70">
        <v>1015275</v>
      </c>
      <c r="B49" s="70">
        <v>730016</v>
      </c>
      <c r="C49" s="70">
        <v>14169479</v>
      </c>
      <c r="D49" s="70">
        <v>1235523</v>
      </c>
      <c r="E49" s="70">
        <v>12933956</v>
      </c>
      <c r="F49" s="70">
        <v>15914770</v>
      </c>
      <c r="G49" s="70">
        <v>1229544</v>
      </c>
      <c r="H49" s="228">
        <v>39</v>
      </c>
    </row>
    <row r="50" spans="1:8" ht="12.75">
      <c r="A50" s="52">
        <v>1058573</v>
      </c>
      <c r="B50" s="52">
        <v>749490</v>
      </c>
      <c r="C50" s="52">
        <v>13139814</v>
      </c>
      <c r="D50" s="52">
        <v>1182064</v>
      </c>
      <c r="E50" s="52">
        <v>11957750</v>
      </c>
      <c r="F50" s="52">
        <v>14947877</v>
      </c>
      <c r="G50" s="52">
        <v>1277000</v>
      </c>
      <c r="H50" s="228">
        <v>40</v>
      </c>
    </row>
    <row r="51" spans="1:8" ht="12.75">
      <c r="A51" s="52">
        <v>1112556</v>
      </c>
      <c r="B51" s="52">
        <v>626658</v>
      </c>
      <c r="C51" s="52">
        <v>11966858</v>
      </c>
      <c r="D51" s="52">
        <v>1019473</v>
      </c>
      <c r="E51" s="52">
        <v>10947385</v>
      </c>
      <c r="F51" s="52">
        <v>13706072</v>
      </c>
      <c r="G51" s="52">
        <v>1192977</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5.1</v>
      </c>
      <c r="B57" s="250">
        <v>-16.4</v>
      </c>
      <c r="C57" s="250">
        <v>-8.9</v>
      </c>
      <c r="D57" s="250">
        <v>-13.8</v>
      </c>
      <c r="E57" s="287">
        <v>-8.4</v>
      </c>
      <c r="F57" s="250">
        <v>-8.3</v>
      </c>
      <c r="G57" s="250">
        <v>-6.6</v>
      </c>
      <c r="H57" s="81">
        <v>46</v>
      </c>
    </row>
    <row r="58" spans="1:8" s="15" customFormat="1" ht="12.75" customHeight="1">
      <c r="A58" s="11"/>
      <c r="B58" s="10"/>
      <c r="C58" s="250"/>
      <c r="D58" s="10"/>
      <c r="E58" s="10"/>
      <c r="F58" s="10"/>
      <c r="G58" s="11"/>
      <c r="H58" s="81"/>
    </row>
    <row r="59" spans="1:8" s="15" customFormat="1" ht="12.75">
      <c r="A59" s="250">
        <v>56</v>
      </c>
      <c r="B59" s="250">
        <v>64.6</v>
      </c>
      <c r="C59" s="250">
        <v>7.9</v>
      </c>
      <c r="D59" s="250">
        <v>33.9</v>
      </c>
      <c r="E59" s="250">
        <v>5.9</v>
      </c>
      <c r="F59" s="250">
        <v>12.5</v>
      </c>
      <c r="G59" s="250">
        <v>73.5</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965</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89" t="s">
        <v>858</v>
      </c>
      <c r="B3" s="389"/>
      <c r="C3" s="389"/>
      <c r="D3" s="390"/>
      <c r="E3" s="380" t="s">
        <v>6</v>
      </c>
      <c r="F3" s="384" t="s">
        <v>131</v>
      </c>
      <c r="G3" s="385"/>
      <c r="H3" s="380" t="s">
        <v>7</v>
      </c>
      <c r="I3" s="382" t="s">
        <v>861</v>
      </c>
      <c r="J3" s="23" t="s">
        <v>132</v>
      </c>
    </row>
    <row r="4" spans="1:11" s="23" customFormat="1" ht="47.25" customHeight="1">
      <c r="A4" s="391"/>
      <c r="B4" s="391"/>
      <c r="C4" s="391"/>
      <c r="D4" s="392"/>
      <c r="E4" s="381"/>
      <c r="F4" s="87" t="s">
        <v>133</v>
      </c>
      <c r="G4" s="88" t="s">
        <v>134</v>
      </c>
      <c r="H4" s="381"/>
      <c r="I4" s="383"/>
      <c r="K4" s="23" t="s">
        <v>132</v>
      </c>
    </row>
    <row r="5" spans="1:9" s="23" customFormat="1" ht="12.75">
      <c r="A5" s="393"/>
      <c r="B5" s="393"/>
      <c r="C5" s="393"/>
      <c r="D5" s="394"/>
      <c r="E5" s="184" t="s">
        <v>107</v>
      </c>
      <c r="F5" s="387" t="s">
        <v>135</v>
      </c>
      <c r="G5" s="388"/>
      <c r="H5" s="223" t="s">
        <v>107</v>
      </c>
      <c r="I5" s="222" t="s">
        <v>135</v>
      </c>
    </row>
    <row r="6" spans="1:10" s="72" customFormat="1" ht="15" customHeight="1">
      <c r="A6" s="73"/>
      <c r="B6" s="73"/>
      <c r="C6" s="73"/>
      <c r="D6" s="71"/>
      <c r="E6" s="229"/>
      <c r="F6" s="77"/>
      <c r="G6" s="230"/>
      <c r="H6" s="70"/>
      <c r="I6" s="73"/>
      <c r="J6" s="74"/>
    </row>
    <row r="7" spans="1:10" s="75" customFormat="1" ht="15" customHeight="1">
      <c r="A7" s="60" t="s">
        <v>145</v>
      </c>
      <c r="B7" s="60"/>
      <c r="C7" s="60"/>
      <c r="D7" s="61" t="s">
        <v>132</v>
      </c>
      <c r="E7" s="206">
        <v>15743169</v>
      </c>
      <c r="F7" s="324">
        <v>-8.1</v>
      </c>
      <c r="G7" s="324">
        <v>14.8</v>
      </c>
      <c r="H7" s="217">
        <v>136026517</v>
      </c>
      <c r="I7" s="324">
        <v>19.9</v>
      </c>
      <c r="J7" s="27"/>
    </row>
    <row r="8" spans="4:10" s="72" customFormat="1" ht="15" customHeight="1">
      <c r="D8" s="76"/>
      <c r="E8" s="221" t="s">
        <v>146</v>
      </c>
      <c r="F8" s="324" t="s">
        <v>146</v>
      </c>
      <c r="G8" s="324" t="s">
        <v>146</v>
      </c>
      <c r="H8" s="218" t="s">
        <v>146</v>
      </c>
      <c r="I8" s="324" t="s">
        <v>146</v>
      </c>
      <c r="J8" s="27"/>
    </row>
    <row r="9" spans="4:10" s="72" customFormat="1" ht="15" customHeight="1">
      <c r="D9" s="76"/>
      <c r="E9" s="221" t="s">
        <v>146</v>
      </c>
      <c r="F9" s="324" t="s">
        <v>146</v>
      </c>
      <c r="G9" s="324" t="s">
        <v>146</v>
      </c>
      <c r="H9" s="218" t="s">
        <v>146</v>
      </c>
      <c r="I9" s="324" t="s">
        <v>146</v>
      </c>
      <c r="J9" s="27"/>
    </row>
    <row r="10" spans="1:10" s="72" customFormat="1" ht="15" customHeight="1">
      <c r="A10" s="378" t="s">
        <v>104</v>
      </c>
      <c r="B10" s="378"/>
      <c r="C10" s="378"/>
      <c r="D10" s="34"/>
      <c r="E10" s="205">
        <v>844121</v>
      </c>
      <c r="F10" s="325">
        <v>-6.9</v>
      </c>
      <c r="G10" s="325">
        <v>0.4</v>
      </c>
      <c r="H10" s="219">
        <v>7172454</v>
      </c>
      <c r="I10" s="325">
        <v>4.4</v>
      </c>
      <c r="J10" s="77"/>
    </row>
    <row r="11" spans="1:10" s="72" customFormat="1" ht="15" customHeight="1">
      <c r="A11" s="36"/>
      <c r="B11" s="36"/>
      <c r="C11" s="36"/>
      <c r="D11" s="37"/>
      <c r="E11" s="221" t="s">
        <v>146</v>
      </c>
      <c r="F11" s="325" t="s">
        <v>146</v>
      </c>
      <c r="G11" s="325" t="s">
        <v>146</v>
      </c>
      <c r="H11" s="218" t="s">
        <v>146</v>
      </c>
      <c r="I11" s="325" t="s">
        <v>146</v>
      </c>
      <c r="J11" s="77"/>
    </row>
    <row r="12" spans="1:10" s="72" customFormat="1" ht="15" customHeight="1">
      <c r="A12" s="23"/>
      <c r="B12" s="386" t="s">
        <v>10</v>
      </c>
      <c r="C12" s="386"/>
      <c r="D12" s="34" t="s">
        <v>132</v>
      </c>
      <c r="E12" s="205">
        <v>6068</v>
      </c>
      <c r="F12" s="325">
        <v>3.8</v>
      </c>
      <c r="G12" s="325">
        <v>-42.6</v>
      </c>
      <c r="H12" s="219">
        <v>48466</v>
      </c>
      <c r="I12" s="325">
        <v>-0.8</v>
      </c>
      <c r="J12" s="77"/>
    </row>
    <row r="13" spans="1:10" s="72" customFormat="1" ht="15" customHeight="1">
      <c r="A13" s="36"/>
      <c r="B13" s="36"/>
      <c r="C13" s="36"/>
      <c r="D13" s="37"/>
      <c r="E13" s="221" t="s">
        <v>146</v>
      </c>
      <c r="F13" s="325" t="s">
        <v>146</v>
      </c>
      <c r="G13" s="325" t="s">
        <v>146</v>
      </c>
      <c r="H13" s="218" t="s">
        <v>146</v>
      </c>
      <c r="I13" s="325" t="s">
        <v>146</v>
      </c>
      <c r="J13" s="77"/>
    </row>
    <row r="14" spans="1:10" s="72" customFormat="1" ht="15" customHeight="1">
      <c r="A14" s="23"/>
      <c r="B14" s="386" t="s">
        <v>137</v>
      </c>
      <c r="C14" s="386"/>
      <c r="D14" s="38"/>
      <c r="E14" s="221" t="s">
        <v>146</v>
      </c>
      <c r="F14" s="325" t="s">
        <v>146</v>
      </c>
      <c r="G14" s="325" t="s">
        <v>146</v>
      </c>
      <c r="H14" s="218" t="s">
        <v>146</v>
      </c>
      <c r="I14" s="325" t="s">
        <v>146</v>
      </c>
      <c r="J14" s="77"/>
    </row>
    <row r="15" spans="1:10" s="72" customFormat="1" ht="15" customHeight="1">
      <c r="A15" s="23"/>
      <c r="B15" s="23"/>
      <c r="C15" s="186" t="s">
        <v>106</v>
      </c>
      <c r="D15" s="34" t="s">
        <v>132</v>
      </c>
      <c r="E15" s="205">
        <v>249841</v>
      </c>
      <c r="F15" s="325">
        <v>-3.3</v>
      </c>
      <c r="G15" s="325">
        <v>-0.2</v>
      </c>
      <c r="H15" s="219">
        <v>2040770</v>
      </c>
      <c r="I15" s="325">
        <v>1.1</v>
      </c>
      <c r="J15" s="77"/>
    </row>
    <row r="16" spans="1:10" s="72" customFormat="1" ht="15" customHeight="1">
      <c r="A16" s="36"/>
      <c r="B16" s="36"/>
      <c r="C16" s="36"/>
      <c r="D16" s="37"/>
      <c r="E16" s="221" t="s">
        <v>146</v>
      </c>
      <c r="F16" s="325" t="s">
        <v>146</v>
      </c>
      <c r="G16" s="325" t="s">
        <v>146</v>
      </c>
      <c r="H16" s="218" t="s">
        <v>146</v>
      </c>
      <c r="I16" s="325" t="s">
        <v>146</v>
      </c>
      <c r="J16" s="77"/>
    </row>
    <row r="17" spans="1:10" s="72" customFormat="1" ht="15" customHeight="1">
      <c r="A17" s="23"/>
      <c r="B17" s="386" t="s">
        <v>138</v>
      </c>
      <c r="C17" s="386"/>
      <c r="D17" s="39"/>
      <c r="E17" s="221" t="s">
        <v>146</v>
      </c>
      <c r="F17" s="325" t="s">
        <v>146</v>
      </c>
      <c r="G17" s="325" t="s">
        <v>146</v>
      </c>
      <c r="H17" s="218" t="s">
        <v>146</v>
      </c>
      <c r="I17" s="325" t="s">
        <v>146</v>
      </c>
      <c r="J17" s="77"/>
    </row>
    <row r="18" spans="1:10" s="72" customFormat="1" ht="15" customHeight="1">
      <c r="A18" s="23"/>
      <c r="B18" s="23"/>
      <c r="C18" s="188" t="s">
        <v>11</v>
      </c>
      <c r="D18" s="34" t="s">
        <v>132</v>
      </c>
      <c r="E18" s="205">
        <v>506906</v>
      </c>
      <c r="F18" s="325">
        <v>-7.2</v>
      </c>
      <c r="G18" s="325">
        <v>3.3</v>
      </c>
      <c r="H18" s="219">
        <v>4325762</v>
      </c>
      <c r="I18" s="325">
        <v>6.3</v>
      </c>
      <c r="J18" s="77"/>
    </row>
    <row r="19" spans="1:10" s="72" customFormat="1" ht="15" customHeight="1">
      <c r="A19" s="36"/>
      <c r="B19" s="36"/>
      <c r="C19" s="36"/>
      <c r="D19" s="37"/>
      <c r="E19" s="221" t="s">
        <v>146</v>
      </c>
      <c r="F19" s="325" t="s">
        <v>146</v>
      </c>
      <c r="G19" s="325" t="s">
        <v>146</v>
      </c>
      <c r="H19" s="218" t="s">
        <v>146</v>
      </c>
      <c r="I19" s="325" t="s">
        <v>146</v>
      </c>
      <c r="J19" s="77"/>
    </row>
    <row r="20" spans="1:10" s="72" customFormat="1" ht="15" customHeight="1">
      <c r="A20" s="23"/>
      <c r="B20" s="378" t="s">
        <v>852</v>
      </c>
      <c r="C20" s="378"/>
      <c r="D20" s="34"/>
      <c r="E20" s="205">
        <v>81305</v>
      </c>
      <c r="F20" s="325">
        <v>-16</v>
      </c>
      <c r="G20" s="325">
        <v>-9.1</v>
      </c>
      <c r="H20" s="219">
        <v>757456</v>
      </c>
      <c r="I20" s="325">
        <v>3.2</v>
      </c>
      <c r="J20" s="77"/>
    </row>
    <row r="21" spans="1:10" s="72" customFormat="1" ht="15" customHeight="1">
      <c r="A21" s="36"/>
      <c r="B21" s="36"/>
      <c r="C21" s="36"/>
      <c r="D21" s="37"/>
      <c r="E21" s="221" t="s">
        <v>146</v>
      </c>
      <c r="F21" s="325" t="s">
        <v>146</v>
      </c>
      <c r="G21" s="325" t="s">
        <v>146</v>
      </c>
      <c r="H21" s="218" t="s">
        <v>146</v>
      </c>
      <c r="I21" s="325" t="s">
        <v>146</v>
      </c>
      <c r="J21" s="77"/>
    </row>
    <row r="22" spans="1:10" s="72" customFormat="1" ht="15" customHeight="1">
      <c r="A22" s="36"/>
      <c r="B22" s="36"/>
      <c r="C22" s="36"/>
      <c r="D22" s="37"/>
      <c r="E22" s="221" t="s">
        <v>146</v>
      </c>
      <c r="F22" s="325" t="s">
        <v>146</v>
      </c>
      <c r="G22" s="325" t="s">
        <v>146</v>
      </c>
      <c r="H22" s="218" t="s">
        <v>146</v>
      </c>
      <c r="I22" s="325" t="s">
        <v>146</v>
      </c>
      <c r="J22" s="77"/>
    </row>
    <row r="23" spans="1:10" s="72" customFormat="1" ht="15" customHeight="1">
      <c r="A23" s="378" t="s">
        <v>123</v>
      </c>
      <c r="B23" s="378"/>
      <c r="C23" s="378"/>
      <c r="D23" s="34"/>
      <c r="E23" s="205">
        <v>13706072</v>
      </c>
      <c r="F23" s="325">
        <v>-8.3</v>
      </c>
      <c r="G23" s="325">
        <v>12.5</v>
      </c>
      <c r="H23" s="219">
        <v>120814397</v>
      </c>
      <c r="I23" s="325">
        <v>19.2</v>
      </c>
      <c r="J23" s="77"/>
    </row>
    <row r="24" spans="1:12" s="72" customFormat="1" ht="15" customHeight="1">
      <c r="A24" s="36"/>
      <c r="B24" s="36"/>
      <c r="C24" s="36"/>
      <c r="D24" s="37"/>
      <c r="E24" s="221" t="s">
        <v>146</v>
      </c>
      <c r="F24" s="325" t="s">
        <v>146</v>
      </c>
      <c r="G24" s="325" t="s">
        <v>146</v>
      </c>
      <c r="H24" s="218" t="s">
        <v>146</v>
      </c>
      <c r="I24" s="325" t="s">
        <v>146</v>
      </c>
      <c r="J24" s="77"/>
      <c r="L24" s="78"/>
    </row>
    <row r="25" spans="1:10" s="72" customFormat="1" ht="15" customHeight="1">
      <c r="A25" s="23"/>
      <c r="B25" s="378" t="s">
        <v>139</v>
      </c>
      <c r="C25" s="378"/>
      <c r="D25" s="34"/>
      <c r="E25" s="205">
        <v>1112556</v>
      </c>
      <c r="F25" s="325">
        <v>5.1</v>
      </c>
      <c r="G25" s="325">
        <v>56</v>
      </c>
      <c r="H25" s="219">
        <v>8004048</v>
      </c>
      <c r="I25" s="325">
        <v>46.2</v>
      </c>
      <c r="J25" s="77"/>
    </row>
    <row r="26" spans="1:10" s="72" customFormat="1" ht="15" customHeight="1">
      <c r="A26" s="23"/>
      <c r="B26" s="33"/>
      <c r="C26" s="33"/>
      <c r="D26" s="34"/>
      <c r="E26" s="221" t="s">
        <v>146</v>
      </c>
      <c r="F26" s="325" t="s">
        <v>146</v>
      </c>
      <c r="G26" s="325" t="s">
        <v>146</v>
      </c>
      <c r="H26" s="218" t="s">
        <v>146</v>
      </c>
      <c r="I26" s="325" t="s">
        <v>146</v>
      </c>
      <c r="J26" s="77"/>
    </row>
    <row r="27" spans="1:10" s="72" customFormat="1" ht="15" customHeight="1">
      <c r="A27" s="23"/>
      <c r="B27" s="378" t="s">
        <v>140</v>
      </c>
      <c r="C27" s="378"/>
      <c r="D27" s="34"/>
      <c r="E27" s="205">
        <v>626658</v>
      </c>
      <c r="F27" s="325">
        <v>-16.4</v>
      </c>
      <c r="G27" s="325">
        <v>64.6</v>
      </c>
      <c r="H27" s="219">
        <v>5537299</v>
      </c>
      <c r="I27" s="325">
        <v>35.7</v>
      </c>
      <c r="J27" s="77"/>
    </row>
    <row r="28" spans="1:10" s="72" customFormat="1" ht="15" customHeight="1">
      <c r="A28" s="23"/>
      <c r="B28" s="33"/>
      <c r="C28" s="33"/>
      <c r="D28" s="34"/>
      <c r="E28" s="221" t="s">
        <v>146</v>
      </c>
      <c r="F28" s="325" t="s">
        <v>146</v>
      </c>
      <c r="G28" s="325" t="s">
        <v>146</v>
      </c>
      <c r="H28" s="218" t="s">
        <v>146</v>
      </c>
      <c r="I28" s="325" t="s">
        <v>146</v>
      </c>
      <c r="J28" s="77"/>
    </row>
    <row r="29" spans="1:10" s="72" customFormat="1" ht="15" customHeight="1">
      <c r="A29" s="23"/>
      <c r="B29" s="378" t="s">
        <v>125</v>
      </c>
      <c r="C29" s="378"/>
      <c r="D29" s="34"/>
      <c r="E29" s="205">
        <v>11966858</v>
      </c>
      <c r="F29" s="325">
        <v>-8.9</v>
      </c>
      <c r="G29" s="325">
        <v>7.9</v>
      </c>
      <c r="H29" s="219">
        <v>107273050</v>
      </c>
      <c r="I29" s="325">
        <v>16.9</v>
      </c>
      <c r="J29" s="77"/>
    </row>
    <row r="30" spans="1:10" s="72" customFormat="1" ht="15" customHeight="1">
      <c r="A30" s="36"/>
      <c r="B30" s="36"/>
      <c r="C30" s="36"/>
      <c r="D30" s="37"/>
      <c r="E30" s="221" t="s">
        <v>146</v>
      </c>
      <c r="F30" s="325" t="s">
        <v>146</v>
      </c>
      <c r="G30" s="325" t="s">
        <v>146</v>
      </c>
      <c r="H30" s="218" t="s">
        <v>146</v>
      </c>
      <c r="I30" s="325" t="s">
        <v>146</v>
      </c>
      <c r="J30" s="77"/>
    </row>
    <row r="31" spans="1:10" s="72" customFormat="1" ht="15" customHeight="1">
      <c r="A31" s="23"/>
      <c r="B31" s="36"/>
      <c r="C31" s="33" t="s">
        <v>127</v>
      </c>
      <c r="D31" s="34" t="s">
        <v>132</v>
      </c>
      <c r="E31" s="205">
        <v>1019473</v>
      </c>
      <c r="F31" s="325">
        <v>-13.8</v>
      </c>
      <c r="G31" s="325">
        <v>33.9</v>
      </c>
      <c r="H31" s="219">
        <v>8762467</v>
      </c>
      <c r="I31" s="325">
        <v>22.3</v>
      </c>
      <c r="J31" s="77"/>
    </row>
    <row r="32" spans="1:10" s="72" customFormat="1" ht="15" customHeight="1">
      <c r="A32" s="23"/>
      <c r="B32" s="36"/>
      <c r="C32" s="33"/>
      <c r="D32" s="34"/>
      <c r="E32" s="221" t="s">
        <v>146</v>
      </c>
      <c r="F32" s="325" t="s">
        <v>146</v>
      </c>
      <c r="G32" s="325" t="s">
        <v>146</v>
      </c>
      <c r="H32" s="218" t="s">
        <v>146</v>
      </c>
      <c r="I32" s="325" t="s">
        <v>146</v>
      </c>
      <c r="J32" s="77"/>
    </row>
    <row r="33" spans="1:10" s="72" customFormat="1" ht="15" customHeight="1">
      <c r="A33" s="23"/>
      <c r="B33" s="36"/>
      <c r="C33" s="33" t="s">
        <v>128</v>
      </c>
      <c r="D33" s="34" t="s">
        <v>132</v>
      </c>
      <c r="E33" s="205">
        <v>10947385</v>
      </c>
      <c r="F33" s="325">
        <v>-8.4</v>
      </c>
      <c r="G33" s="325">
        <v>5.9</v>
      </c>
      <c r="H33" s="219">
        <v>98510583</v>
      </c>
      <c r="I33" s="325">
        <v>16.5</v>
      </c>
      <c r="J33" s="77"/>
    </row>
    <row r="34" spans="1:10" s="72" customFormat="1" ht="15" customHeight="1">
      <c r="A34" s="23"/>
      <c r="B34" s="36"/>
      <c r="C34" s="33"/>
      <c r="D34" s="34"/>
      <c r="E34" s="221" t="s">
        <v>146</v>
      </c>
      <c r="F34" s="325" t="s">
        <v>146</v>
      </c>
      <c r="G34" s="325" t="s">
        <v>146</v>
      </c>
      <c r="H34" s="218" t="s">
        <v>146</v>
      </c>
      <c r="I34" s="325" t="s">
        <v>146</v>
      </c>
      <c r="J34" s="77"/>
    </row>
    <row r="35" spans="1:10" s="72" customFormat="1" ht="15" customHeight="1">
      <c r="A35" s="399" t="s">
        <v>124</v>
      </c>
      <c r="B35" s="399"/>
      <c r="C35" s="399"/>
      <c r="D35" s="34"/>
      <c r="E35" s="221" t="s">
        <v>146</v>
      </c>
      <c r="F35" s="325" t="s">
        <v>146</v>
      </c>
      <c r="G35" s="325" t="s">
        <v>146</v>
      </c>
      <c r="H35" s="218" t="s">
        <v>146</v>
      </c>
      <c r="I35" s="325" t="s">
        <v>146</v>
      </c>
      <c r="J35" s="77"/>
    </row>
    <row r="36" spans="1:9" s="72" customFormat="1" ht="15" customHeight="1">
      <c r="A36" s="23"/>
      <c r="B36" s="399" t="s">
        <v>141</v>
      </c>
      <c r="C36" s="399"/>
      <c r="D36" s="32"/>
      <c r="E36" s="221" t="s">
        <v>146</v>
      </c>
      <c r="F36" s="325" t="s">
        <v>146</v>
      </c>
      <c r="G36" s="325" t="s">
        <v>146</v>
      </c>
      <c r="H36" s="218" t="s">
        <v>146</v>
      </c>
      <c r="I36" s="325" t="s">
        <v>146</v>
      </c>
    </row>
    <row r="37" spans="1:9" s="72" customFormat="1" ht="15" customHeight="1">
      <c r="A37" s="23"/>
      <c r="B37" s="399" t="s">
        <v>142</v>
      </c>
      <c r="C37" s="399"/>
      <c r="D37" s="32"/>
      <c r="E37" s="221" t="s">
        <v>146</v>
      </c>
      <c r="F37" s="325" t="s">
        <v>146</v>
      </c>
      <c r="G37" s="325" t="s">
        <v>146</v>
      </c>
      <c r="H37" s="218" t="s">
        <v>146</v>
      </c>
      <c r="I37" s="325" t="s">
        <v>146</v>
      </c>
    </row>
    <row r="38" spans="1:9" s="72" customFormat="1" ht="15" customHeight="1">
      <c r="A38" s="23"/>
      <c r="B38" s="398" t="s">
        <v>129</v>
      </c>
      <c r="C38" s="398"/>
      <c r="D38" s="202"/>
      <c r="E38" s="221">
        <v>1192977</v>
      </c>
      <c r="F38" s="325">
        <v>-6.6</v>
      </c>
      <c r="G38" s="325">
        <v>73.5</v>
      </c>
      <c r="H38" s="219">
        <v>8039666</v>
      </c>
      <c r="I38" s="325">
        <v>51.4</v>
      </c>
    </row>
    <row r="39" spans="1:6" s="72" customFormat="1" ht="15" customHeight="1">
      <c r="A39" s="72" t="s">
        <v>143</v>
      </c>
      <c r="F39" s="79"/>
    </row>
    <row r="40" spans="1:9" s="23" customFormat="1" ht="12.75" customHeight="1">
      <c r="A40" s="396" t="s">
        <v>14</v>
      </c>
      <c r="B40" s="397"/>
      <c r="C40" s="397"/>
      <c r="D40" s="397"/>
      <c r="E40" s="397"/>
      <c r="F40" s="397"/>
      <c r="G40" s="397"/>
      <c r="H40" s="397"/>
      <c r="I40" s="397"/>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6.2812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9" t="s">
        <v>966</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96" customFormat="1" ht="11.25">
      <c r="A7" s="103" t="s">
        <v>152</v>
      </c>
      <c r="B7" s="104"/>
      <c r="C7" s="105" t="s">
        <v>104</v>
      </c>
      <c r="D7" s="105"/>
      <c r="E7" s="105"/>
      <c r="F7" s="105"/>
      <c r="G7" s="106"/>
      <c r="H7" s="107" t="s">
        <v>146</v>
      </c>
      <c r="I7" s="108" t="s">
        <v>146</v>
      </c>
      <c r="J7" s="108"/>
      <c r="K7" s="108" t="s">
        <v>146</v>
      </c>
      <c r="L7" s="108" t="s">
        <v>146</v>
      </c>
    </row>
    <row r="8" spans="1:12" s="96" customFormat="1" ht="11.25">
      <c r="A8" s="109">
        <v>1</v>
      </c>
      <c r="B8" s="104"/>
      <c r="D8" s="105" t="s">
        <v>153</v>
      </c>
      <c r="E8" s="105"/>
      <c r="F8" s="110"/>
      <c r="G8" s="106"/>
      <c r="H8" s="111" t="s">
        <v>146</v>
      </c>
      <c r="I8" s="112" t="s">
        <v>146</v>
      </c>
      <c r="J8" s="112"/>
      <c r="K8" s="112" t="s">
        <v>146</v>
      </c>
      <c r="L8" s="112" t="s">
        <v>146</v>
      </c>
    </row>
    <row r="9" spans="1:13" s="96" customFormat="1" ht="11.25" customHeight="1">
      <c r="A9" s="113">
        <v>101</v>
      </c>
      <c r="B9" s="104"/>
      <c r="C9" s="114"/>
      <c r="D9" s="115"/>
      <c r="E9" s="408" t="s">
        <v>154</v>
      </c>
      <c r="F9" s="408"/>
      <c r="G9" s="106" t="s">
        <v>132</v>
      </c>
      <c r="H9" s="238">
        <v>50</v>
      </c>
      <c r="I9" s="240">
        <v>358</v>
      </c>
      <c r="J9" s="233">
        <v>-91.2</v>
      </c>
      <c r="K9" s="240">
        <v>635</v>
      </c>
      <c r="L9" s="243">
        <v>2182</v>
      </c>
      <c r="M9" s="233">
        <v>-53.8</v>
      </c>
    </row>
    <row r="10" spans="1:13" s="96" customFormat="1" ht="11.25" customHeight="1">
      <c r="A10" s="113">
        <v>102</v>
      </c>
      <c r="B10" s="104"/>
      <c r="C10" s="114"/>
      <c r="D10" s="119"/>
      <c r="E10" s="408" t="s">
        <v>155</v>
      </c>
      <c r="F10" s="408"/>
      <c r="G10" s="106" t="s">
        <v>132</v>
      </c>
      <c r="H10" s="238">
        <v>6521</v>
      </c>
      <c r="I10" s="240">
        <v>2262</v>
      </c>
      <c r="J10" s="233">
        <v>50.5</v>
      </c>
      <c r="K10" s="240">
        <v>53688</v>
      </c>
      <c r="L10" s="243">
        <v>17053</v>
      </c>
      <c r="M10" s="233">
        <v>24.3</v>
      </c>
    </row>
    <row r="11" spans="1:13" s="96" customFormat="1" ht="11.25" customHeight="1">
      <c r="A11" s="113">
        <v>103</v>
      </c>
      <c r="B11" s="104"/>
      <c r="C11" s="114"/>
      <c r="D11" s="119"/>
      <c r="E11" s="408" t="s">
        <v>156</v>
      </c>
      <c r="F11" s="408"/>
      <c r="G11" s="106" t="s">
        <v>132</v>
      </c>
      <c r="H11" s="238">
        <v>202</v>
      </c>
      <c r="I11" s="240">
        <v>46</v>
      </c>
      <c r="J11" s="233">
        <v>-70.8</v>
      </c>
      <c r="K11" s="240">
        <v>5181</v>
      </c>
      <c r="L11" s="243">
        <v>949</v>
      </c>
      <c r="M11" s="233">
        <v>-47.8</v>
      </c>
    </row>
    <row r="12" spans="1:13" s="96" customFormat="1" ht="11.25" customHeight="1">
      <c r="A12" s="113">
        <v>105</v>
      </c>
      <c r="B12" s="104"/>
      <c r="C12" s="114"/>
      <c r="D12" s="119"/>
      <c r="E12" s="408" t="s">
        <v>157</v>
      </c>
      <c r="F12" s="408"/>
      <c r="G12" s="106" t="s">
        <v>132</v>
      </c>
      <c r="H12" s="238" t="s">
        <v>992</v>
      </c>
      <c r="I12" s="240" t="s">
        <v>992</v>
      </c>
      <c r="J12" s="233" t="s">
        <v>993</v>
      </c>
      <c r="K12" s="240" t="s">
        <v>992</v>
      </c>
      <c r="L12" s="243" t="s">
        <v>992</v>
      </c>
      <c r="M12" s="233" t="s">
        <v>993</v>
      </c>
    </row>
    <row r="13" spans="1:13" s="96" customFormat="1" ht="11.25" customHeight="1">
      <c r="A13" s="113">
        <v>107</v>
      </c>
      <c r="B13" s="104"/>
      <c r="C13" s="114"/>
      <c r="D13" s="119"/>
      <c r="E13" s="408" t="s">
        <v>158</v>
      </c>
      <c r="F13" s="408"/>
      <c r="G13" s="106" t="s">
        <v>132</v>
      </c>
      <c r="H13" s="238">
        <v>11209</v>
      </c>
      <c r="I13" s="240">
        <v>2318</v>
      </c>
      <c r="J13" s="233">
        <v>-33.5</v>
      </c>
      <c r="K13" s="240">
        <v>128286</v>
      </c>
      <c r="L13" s="243">
        <v>19257</v>
      </c>
      <c r="M13" s="233">
        <v>-8</v>
      </c>
    </row>
    <row r="14" spans="1:13" s="96" customFormat="1" ht="11.25" customHeight="1">
      <c r="A14" s="113">
        <v>109</v>
      </c>
      <c r="B14" s="104"/>
      <c r="C14" s="114"/>
      <c r="D14" s="119"/>
      <c r="E14" s="408" t="s">
        <v>159</v>
      </c>
      <c r="F14" s="408"/>
      <c r="G14" s="106" t="s">
        <v>132</v>
      </c>
      <c r="H14" s="238">
        <v>50</v>
      </c>
      <c r="I14" s="240">
        <v>1085</v>
      </c>
      <c r="J14" s="233">
        <v>-18.8</v>
      </c>
      <c r="K14" s="240">
        <v>362</v>
      </c>
      <c r="L14" s="243">
        <v>9025</v>
      </c>
      <c r="M14" s="233">
        <v>17.8</v>
      </c>
    </row>
    <row r="15" spans="1:13" s="96" customFormat="1" ht="11.25" customHeight="1">
      <c r="A15" s="113"/>
      <c r="B15" s="104"/>
      <c r="C15" s="114"/>
      <c r="D15" s="119"/>
      <c r="F15" s="120" t="s">
        <v>160</v>
      </c>
      <c r="G15" s="106" t="s">
        <v>132</v>
      </c>
      <c r="H15" s="239">
        <v>18031</v>
      </c>
      <c r="I15" s="241">
        <v>6068</v>
      </c>
      <c r="J15" s="234">
        <v>-42.6</v>
      </c>
      <c r="K15" s="241">
        <v>188152</v>
      </c>
      <c r="L15" s="244">
        <v>48466</v>
      </c>
      <c r="M15" s="234">
        <v>-0.8</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10" t="s">
        <v>162</v>
      </c>
      <c r="F18" s="41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1108697</v>
      </c>
      <c r="I19" s="240">
        <v>72450</v>
      </c>
      <c r="J19" s="233">
        <v>-1.8</v>
      </c>
      <c r="K19" s="240">
        <v>9513150</v>
      </c>
      <c r="L19" s="243">
        <v>566993</v>
      </c>
      <c r="M19" s="233">
        <v>1.5</v>
      </c>
    </row>
    <row r="20" spans="1:13" s="96" customFormat="1" ht="11.25" customHeight="1">
      <c r="A20" s="113">
        <v>202</v>
      </c>
      <c r="B20" s="104"/>
      <c r="C20" s="114"/>
      <c r="D20" s="115"/>
      <c r="E20" s="410" t="s">
        <v>164</v>
      </c>
      <c r="F20" s="41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6986</v>
      </c>
      <c r="I21" s="240">
        <v>2883</v>
      </c>
      <c r="J21" s="233">
        <v>-5.3</v>
      </c>
      <c r="K21" s="240">
        <v>60837</v>
      </c>
      <c r="L21" s="243">
        <v>24710</v>
      </c>
      <c r="M21" s="233">
        <v>-9.4</v>
      </c>
    </row>
    <row r="22" spans="1:13" s="96" customFormat="1" ht="11.25" customHeight="1">
      <c r="A22" s="113">
        <v>203</v>
      </c>
      <c r="B22" s="104"/>
      <c r="C22" s="114"/>
      <c r="D22" s="115"/>
      <c r="E22" s="408" t="s">
        <v>166</v>
      </c>
      <c r="F22" s="408"/>
      <c r="G22" s="106" t="s">
        <v>132</v>
      </c>
      <c r="H22" s="238">
        <v>167331</v>
      </c>
      <c r="I22" s="240">
        <v>82994</v>
      </c>
      <c r="J22" s="233">
        <v>0.7</v>
      </c>
      <c r="K22" s="240">
        <v>1441803</v>
      </c>
      <c r="L22" s="243">
        <v>731076</v>
      </c>
      <c r="M22" s="233">
        <v>2</v>
      </c>
    </row>
    <row r="23" spans="1:13" s="96" customFormat="1" ht="11.25" customHeight="1">
      <c r="A23" s="113">
        <v>204</v>
      </c>
      <c r="B23" s="104"/>
      <c r="C23" s="114"/>
      <c r="D23" s="115"/>
      <c r="E23" s="408" t="s">
        <v>167</v>
      </c>
      <c r="F23" s="408"/>
      <c r="G23" s="106" t="s">
        <v>132</v>
      </c>
      <c r="H23" s="238">
        <v>137850</v>
      </c>
      <c r="I23" s="240">
        <v>62302</v>
      </c>
      <c r="J23" s="233">
        <v>-1</v>
      </c>
      <c r="K23" s="240">
        <v>1089192</v>
      </c>
      <c r="L23" s="243">
        <v>476545</v>
      </c>
      <c r="M23" s="233">
        <v>-3</v>
      </c>
    </row>
    <row r="24" spans="1:13" s="96" customFormat="1" ht="11.25" customHeight="1">
      <c r="A24" s="113">
        <v>206</v>
      </c>
      <c r="B24" s="104"/>
      <c r="C24" s="114"/>
      <c r="D24" s="115"/>
      <c r="E24" s="410" t="s">
        <v>168</v>
      </c>
      <c r="F24" s="41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20587</v>
      </c>
      <c r="I25" s="240">
        <v>16546</v>
      </c>
      <c r="J25" s="233">
        <v>8.8</v>
      </c>
      <c r="K25" s="240">
        <v>188977</v>
      </c>
      <c r="L25" s="243">
        <v>133685</v>
      </c>
      <c r="M25" s="233">
        <v>-1.4</v>
      </c>
    </row>
    <row r="26" spans="1:13" s="96" customFormat="1" ht="11.25" customHeight="1">
      <c r="A26" s="113">
        <v>208</v>
      </c>
      <c r="B26" s="104"/>
      <c r="C26" s="114"/>
      <c r="D26" s="115"/>
      <c r="E26" s="408" t="s">
        <v>170</v>
      </c>
      <c r="F26" s="408"/>
      <c r="G26" s="106" t="s">
        <v>132</v>
      </c>
      <c r="H26" s="238">
        <v>10966</v>
      </c>
      <c r="I26" s="240">
        <v>1757</v>
      </c>
      <c r="J26" s="233">
        <v>143.9</v>
      </c>
      <c r="K26" s="240">
        <v>92984</v>
      </c>
      <c r="L26" s="243">
        <v>12064</v>
      </c>
      <c r="M26" s="233">
        <v>57.3</v>
      </c>
    </row>
    <row r="27" spans="1:13" s="96" customFormat="1" ht="11.25" customHeight="1">
      <c r="A27" s="113">
        <v>209</v>
      </c>
      <c r="B27" s="104"/>
      <c r="C27" s="114"/>
      <c r="D27" s="115"/>
      <c r="E27" s="408" t="s">
        <v>171</v>
      </c>
      <c r="F27" s="408"/>
      <c r="G27" s="106" t="s">
        <v>132</v>
      </c>
      <c r="H27" s="238">
        <v>5853</v>
      </c>
      <c r="I27" s="240">
        <v>1635</v>
      </c>
      <c r="J27" s="233">
        <v>-23.5</v>
      </c>
      <c r="K27" s="240">
        <v>123588</v>
      </c>
      <c r="L27" s="243">
        <v>26511</v>
      </c>
      <c r="M27" s="233">
        <v>8.7</v>
      </c>
    </row>
    <row r="28" spans="1:13" s="124" customFormat="1" ht="11.25" customHeight="1">
      <c r="A28" s="113">
        <v>211</v>
      </c>
      <c r="B28" s="104"/>
      <c r="C28" s="114"/>
      <c r="D28" s="115"/>
      <c r="E28" s="408" t="s">
        <v>172</v>
      </c>
      <c r="F28" s="408"/>
      <c r="G28" s="106" t="s">
        <v>132</v>
      </c>
      <c r="H28" s="238">
        <v>44714</v>
      </c>
      <c r="I28" s="240">
        <v>4011</v>
      </c>
      <c r="J28" s="233">
        <v>23.7</v>
      </c>
      <c r="K28" s="240">
        <v>302154</v>
      </c>
      <c r="L28" s="243">
        <v>25107</v>
      </c>
      <c r="M28" s="233">
        <v>49.6</v>
      </c>
    </row>
    <row r="29" spans="1:13" s="124" customFormat="1" ht="11.25" customHeight="1">
      <c r="A29" s="113">
        <v>219</v>
      </c>
      <c r="B29" s="104"/>
      <c r="C29" s="114"/>
      <c r="D29" s="115"/>
      <c r="E29" s="408" t="s">
        <v>173</v>
      </c>
      <c r="F29" s="408"/>
      <c r="G29" s="106" t="s">
        <v>132</v>
      </c>
      <c r="H29" s="238">
        <v>24285</v>
      </c>
      <c r="I29" s="240">
        <v>5263</v>
      </c>
      <c r="J29" s="233">
        <v>-22.4</v>
      </c>
      <c r="K29" s="240">
        <v>260333</v>
      </c>
      <c r="L29" s="243">
        <v>44079</v>
      </c>
      <c r="M29" s="233">
        <v>6.4</v>
      </c>
    </row>
    <row r="30" spans="1:13" s="124" customFormat="1" ht="11.25" customHeight="1">
      <c r="A30" s="113"/>
      <c r="B30" s="104"/>
      <c r="C30" s="114"/>
      <c r="D30" s="119"/>
      <c r="E30" s="96"/>
      <c r="F30" s="120" t="s">
        <v>160</v>
      </c>
      <c r="G30" s="106" t="s">
        <v>132</v>
      </c>
      <c r="H30" s="239">
        <v>1527270</v>
      </c>
      <c r="I30" s="241">
        <v>249841</v>
      </c>
      <c r="J30" s="234">
        <v>-0.2</v>
      </c>
      <c r="K30" s="241">
        <v>13073018</v>
      </c>
      <c r="L30" s="244">
        <v>2040770</v>
      </c>
      <c r="M30" s="234">
        <v>1.1</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408" t="s">
        <v>175</v>
      </c>
      <c r="F33" s="408"/>
      <c r="G33" s="106" t="s">
        <v>132</v>
      </c>
      <c r="H33" s="238">
        <v>294222</v>
      </c>
      <c r="I33" s="240">
        <v>7367</v>
      </c>
      <c r="J33" s="233">
        <v>24.5</v>
      </c>
      <c r="K33" s="240">
        <v>2244516</v>
      </c>
      <c r="L33" s="243">
        <v>56206</v>
      </c>
      <c r="M33" s="233">
        <v>25.9</v>
      </c>
    </row>
    <row r="34" spans="1:13" s="96" customFormat="1" ht="11.25" customHeight="1">
      <c r="A34" s="113">
        <v>302</v>
      </c>
      <c r="B34" s="104"/>
      <c r="C34" s="114"/>
      <c r="D34" s="115"/>
      <c r="E34" s="408" t="s">
        <v>176</v>
      </c>
      <c r="F34" s="408"/>
      <c r="G34" s="106" t="s">
        <v>132</v>
      </c>
      <c r="H34" s="238">
        <v>22251</v>
      </c>
      <c r="I34" s="240">
        <v>577</v>
      </c>
      <c r="J34" s="233">
        <v>-21.2</v>
      </c>
      <c r="K34" s="240">
        <v>239098</v>
      </c>
      <c r="L34" s="243">
        <v>4377</v>
      </c>
      <c r="M34" s="233">
        <v>32.8</v>
      </c>
    </row>
    <row r="35" spans="1:13" s="96" customFormat="1" ht="11.25" customHeight="1">
      <c r="A35" s="113">
        <v>303</v>
      </c>
      <c r="B35" s="104"/>
      <c r="C35" s="114"/>
      <c r="D35" s="115"/>
      <c r="E35" s="408" t="s">
        <v>177</v>
      </c>
      <c r="F35" s="408"/>
      <c r="G35" s="106" t="s">
        <v>132</v>
      </c>
      <c r="H35" s="238">
        <v>75387</v>
      </c>
      <c r="I35" s="240">
        <v>1556</v>
      </c>
      <c r="J35" s="233">
        <v>0</v>
      </c>
      <c r="K35" s="240">
        <v>590491</v>
      </c>
      <c r="L35" s="243">
        <v>11412</v>
      </c>
      <c r="M35" s="233">
        <v>-3.5</v>
      </c>
    </row>
    <row r="36" spans="1:13" s="96" customFormat="1" ht="11.25" customHeight="1">
      <c r="A36" s="113">
        <v>304</v>
      </c>
      <c r="B36" s="104"/>
      <c r="C36" s="114"/>
      <c r="D36" s="115"/>
      <c r="E36" s="408" t="s">
        <v>178</v>
      </c>
      <c r="F36" s="408"/>
      <c r="G36" s="106" t="s">
        <v>132</v>
      </c>
      <c r="H36" s="238">
        <v>12058</v>
      </c>
      <c r="I36" s="240">
        <v>446</v>
      </c>
      <c r="J36" s="233">
        <v>10.2</v>
      </c>
      <c r="K36" s="240">
        <v>160115</v>
      </c>
      <c r="L36" s="243">
        <v>5920</v>
      </c>
      <c r="M36" s="233">
        <v>9.1</v>
      </c>
    </row>
    <row r="37" spans="1:13" s="96" customFormat="1" ht="11.25" customHeight="1">
      <c r="A37" s="113">
        <v>305</v>
      </c>
      <c r="B37" s="104"/>
      <c r="C37" s="114"/>
      <c r="D37" s="115"/>
      <c r="E37" s="408" t="s">
        <v>179</v>
      </c>
      <c r="F37" s="408"/>
      <c r="G37" s="106" t="s">
        <v>132</v>
      </c>
      <c r="H37" s="238">
        <v>37038</v>
      </c>
      <c r="I37" s="240">
        <v>986</v>
      </c>
      <c r="J37" s="233">
        <v>-48.6</v>
      </c>
      <c r="K37" s="240">
        <v>878567</v>
      </c>
      <c r="L37" s="243">
        <v>35324</v>
      </c>
      <c r="M37" s="233">
        <v>-25.4</v>
      </c>
    </row>
    <row r="38" spans="1:13" s="96" customFormat="1" ht="11.25" customHeight="1">
      <c r="A38" s="113">
        <v>308</v>
      </c>
      <c r="B38" s="104"/>
      <c r="C38" s="114"/>
      <c r="D38" s="115"/>
      <c r="E38" s="410" t="s">
        <v>180</v>
      </c>
      <c r="F38" s="41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10779</v>
      </c>
      <c r="I39" s="240">
        <v>471</v>
      </c>
      <c r="J39" s="233">
        <v>-41.7</v>
      </c>
      <c r="K39" s="240">
        <v>88601</v>
      </c>
      <c r="L39" s="243">
        <v>4810</v>
      </c>
      <c r="M39" s="233">
        <v>-22</v>
      </c>
    </row>
    <row r="40" spans="1:13" s="96" customFormat="1" ht="11.25" customHeight="1">
      <c r="A40" s="113">
        <v>309</v>
      </c>
      <c r="B40" s="104"/>
      <c r="C40" s="114"/>
      <c r="D40" s="115"/>
      <c r="E40" s="408" t="s">
        <v>182</v>
      </c>
      <c r="F40" s="408"/>
      <c r="G40" s="106" t="s">
        <v>132</v>
      </c>
      <c r="H40" s="238">
        <v>41859</v>
      </c>
      <c r="I40" s="240">
        <v>3631</v>
      </c>
      <c r="J40" s="233">
        <v>27.3</v>
      </c>
      <c r="K40" s="240">
        <v>335658</v>
      </c>
      <c r="L40" s="243">
        <v>32336</v>
      </c>
      <c r="M40" s="233">
        <v>4.7</v>
      </c>
    </row>
    <row r="41" spans="1:13" s="96" customFormat="1" ht="11.25" customHeight="1">
      <c r="A41" s="113">
        <v>310</v>
      </c>
      <c r="B41" s="104"/>
      <c r="C41" s="114"/>
      <c r="D41" s="115"/>
      <c r="E41" s="408" t="s">
        <v>183</v>
      </c>
      <c r="F41" s="408"/>
      <c r="G41" s="106" t="s">
        <v>132</v>
      </c>
      <c r="H41" s="238">
        <v>108960</v>
      </c>
      <c r="I41" s="240">
        <v>5515</v>
      </c>
      <c r="J41" s="233">
        <v>29.2</v>
      </c>
      <c r="K41" s="240">
        <v>905202</v>
      </c>
      <c r="L41" s="243">
        <v>43616</v>
      </c>
      <c r="M41" s="233">
        <v>22.3</v>
      </c>
    </row>
    <row r="42" spans="1:13" s="96" customFormat="1" ht="11.25" customHeight="1">
      <c r="A42" s="113">
        <v>315</v>
      </c>
      <c r="B42" s="104"/>
      <c r="C42" s="114"/>
      <c r="D42" s="115"/>
      <c r="E42" s="408" t="s">
        <v>184</v>
      </c>
      <c r="F42" s="408"/>
      <c r="G42" s="106" t="s">
        <v>132</v>
      </c>
      <c r="H42" s="238">
        <v>171395</v>
      </c>
      <c r="I42" s="240">
        <v>37449</v>
      </c>
      <c r="J42" s="233">
        <v>1.1</v>
      </c>
      <c r="K42" s="240">
        <v>1473975</v>
      </c>
      <c r="L42" s="243">
        <v>329096</v>
      </c>
      <c r="M42" s="233">
        <v>-2.2</v>
      </c>
    </row>
    <row r="43" spans="1:13" s="96" customFormat="1" ht="11.25" customHeight="1">
      <c r="A43" s="113">
        <v>316</v>
      </c>
      <c r="B43" s="104"/>
      <c r="C43" s="114"/>
      <c r="D43" s="115"/>
      <c r="E43" s="408" t="s">
        <v>185</v>
      </c>
      <c r="F43" s="408"/>
      <c r="G43" s="106" t="s">
        <v>132</v>
      </c>
      <c r="H43" s="238">
        <v>17777</v>
      </c>
      <c r="I43" s="240">
        <v>715</v>
      </c>
      <c r="J43" s="233">
        <v>-42.5</v>
      </c>
      <c r="K43" s="240">
        <v>147644</v>
      </c>
      <c r="L43" s="243">
        <v>6064</v>
      </c>
      <c r="M43" s="233">
        <v>-19.3</v>
      </c>
    </row>
    <row r="44" spans="1:13" s="96" customFormat="1" ht="11.25" customHeight="1">
      <c r="A44" s="113">
        <v>320</v>
      </c>
      <c r="B44" s="104"/>
      <c r="C44" s="114"/>
      <c r="D44" s="115"/>
      <c r="E44" s="410" t="s">
        <v>186</v>
      </c>
      <c r="F44" s="41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3152</v>
      </c>
      <c r="I45" s="240">
        <v>803</v>
      </c>
      <c r="J45" s="233">
        <v>-22.9</v>
      </c>
      <c r="K45" s="240">
        <v>47713</v>
      </c>
      <c r="L45" s="243">
        <v>22495</v>
      </c>
      <c r="M45" s="233">
        <v>23.5</v>
      </c>
    </row>
    <row r="46" spans="1:13" s="96" customFormat="1" ht="11.25" customHeight="1">
      <c r="A46" s="113">
        <v>325</v>
      </c>
      <c r="B46" s="104"/>
      <c r="C46" s="114"/>
      <c r="D46" s="115"/>
      <c r="E46" s="408" t="s">
        <v>188</v>
      </c>
      <c r="F46" s="408"/>
      <c r="G46" s="106" t="s">
        <v>132</v>
      </c>
      <c r="H46" s="238">
        <v>4402</v>
      </c>
      <c r="I46" s="240">
        <v>517</v>
      </c>
      <c r="J46" s="233">
        <v>-27.8</v>
      </c>
      <c r="K46" s="240">
        <v>84367</v>
      </c>
      <c r="L46" s="243">
        <v>7586</v>
      </c>
      <c r="M46" s="233">
        <v>-12.7</v>
      </c>
    </row>
    <row r="47" spans="1:13" s="96" customFormat="1" ht="11.25" customHeight="1">
      <c r="A47" s="113">
        <v>335</v>
      </c>
      <c r="B47" s="104"/>
      <c r="C47" s="114"/>
      <c r="D47" s="115"/>
      <c r="E47" s="408" t="s">
        <v>189</v>
      </c>
      <c r="F47" s="408"/>
      <c r="G47" s="106" t="s">
        <v>132</v>
      </c>
      <c r="H47" s="238">
        <v>7756</v>
      </c>
      <c r="I47" s="240">
        <v>245</v>
      </c>
      <c r="J47" s="233">
        <v>-15.4</v>
      </c>
      <c r="K47" s="240">
        <v>131625</v>
      </c>
      <c r="L47" s="243">
        <v>3103</v>
      </c>
      <c r="M47" s="233">
        <v>17</v>
      </c>
    </row>
    <row r="48" spans="1:13" s="96" customFormat="1" ht="11.25" customHeight="1">
      <c r="A48" s="113">
        <v>340</v>
      </c>
      <c r="B48" s="104"/>
      <c r="C48" s="114"/>
      <c r="D48" s="115"/>
      <c r="E48" s="408" t="s">
        <v>190</v>
      </c>
      <c r="F48" s="408"/>
      <c r="G48" s="106" t="s">
        <v>132</v>
      </c>
      <c r="H48" s="238">
        <v>151023</v>
      </c>
      <c r="I48" s="240">
        <v>11544</v>
      </c>
      <c r="J48" s="233">
        <v>11.9</v>
      </c>
      <c r="K48" s="240">
        <v>1064055</v>
      </c>
      <c r="L48" s="243">
        <v>84086</v>
      </c>
      <c r="M48" s="233">
        <v>-3.2</v>
      </c>
    </row>
    <row r="49" spans="1:13" s="124" customFormat="1" ht="11.25" customHeight="1">
      <c r="A49" s="113">
        <v>345</v>
      </c>
      <c r="B49" s="104"/>
      <c r="C49" s="114"/>
      <c r="D49" s="115"/>
      <c r="E49" s="408" t="s">
        <v>191</v>
      </c>
      <c r="F49" s="408"/>
      <c r="G49" s="106" t="s">
        <v>132</v>
      </c>
      <c r="H49" s="238">
        <v>448112</v>
      </c>
      <c r="I49" s="240">
        <v>48748</v>
      </c>
      <c r="J49" s="233">
        <v>14.5</v>
      </c>
      <c r="K49" s="240">
        <v>3017161</v>
      </c>
      <c r="L49" s="243">
        <v>476220</v>
      </c>
      <c r="M49" s="233">
        <v>12.1</v>
      </c>
    </row>
    <row r="50" spans="1:13" s="96" customFormat="1" ht="11.25" customHeight="1">
      <c r="A50" s="113">
        <v>350</v>
      </c>
      <c r="B50" s="104"/>
      <c r="C50" s="114"/>
      <c r="D50" s="115"/>
      <c r="E50" s="408" t="s">
        <v>192</v>
      </c>
      <c r="F50" s="408"/>
      <c r="G50" s="106" t="s">
        <v>132</v>
      </c>
      <c r="H50" s="238">
        <v>548316</v>
      </c>
      <c r="I50" s="240">
        <v>73572</v>
      </c>
      <c r="J50" s="233">
        <v>-15.9</v>
      </c>
      <c r="K50" s="240">
        <v>3125811</v>
      </c>
      <c r="L50" s="243">
        <v>511197</v>
      </c>
      <c r="M50" s="233">
        <v>-0.7</v>
      </c>
    </row>
    <row r="51" spans="1:13" s="96" customFormat="1" ht="11.25" customHeight="1">
      <c r="A51" s="113">
        <v>355</v>
      </c>
      <c r="B51" s="104"/>
      <c r="C51" s="114"/>
      <c r="D51" s="115"/>
      <c r="E51" s="408" t="s">
        <v>193</v>
      </c>
      <c r="F51" s="408"/>
      <c r="G51" s="106" t="s">
        <v>132</v>
      </c>
      <c r="H51" s="238">
        <v>124493</v>
      </c>
      <c r="I51" s="240">
        <v>13418</v>
      </c>
      <c r="J51" s="233">
        <v>-19.5</v>
      </c>
      <c r="K51" s="240">
        <v>2095830</v>
      </c>
      <c r="L51" s="243">
        <v>220748</v>
      </c>
      <c r="M51" s="233">
        <v>4.4</v>
      </c>
    </row>
    <row r="52" spans="1:13" s="96" customFormat="1" ht="11.25" customHeight="1">
      <c r="A52" s="113">
        <v>360</v>
      </c>
      <c r="B52" s="104"/>
      <c r="C52" s="114"/>
      <c r="D52" s="115"/>
      <c r="E52" s="408" t="s">
        <v>194</v>
      </c>
      <c r="F52" s="408"/>
      <c r="G52" s="106" t="s">
        <v>132</v>
      </c>
      <c r="H52" s="238">
        <v>32736</v>
      </c>
      <c r="I52" s="240">
        <v>14658</v>
      </c>
      <c r="J52" s="233">
        <v>28</v>
      </c>
      <c r="K52" s="240">
        <v>289776</v>
      </c>
      <c r="L52" s="243">
        <v>131591</v>
      </c>
      <c r="M52" s="233">
        <v>-1.4</v>
      </c>
    </row>
    <row r="53" spans="1:13" s="124" customFormat="1" ht="11.25" customHeight="1">
      <c r="A53" s="113">
        <v>370</v>
      </c>
      <c r="B53" s="104"/>
      <c r="C53" s="114"/>
      <c r="D53" s="115"/>
      <c r="E53" s="408" t="s">
        <v>195</v>
      </c>
      <c r="F53" s="408"/>
      <c r="G53" s="106" t="s">
        <v>132</v>
      </c>
      <c r="H53" s="238">
        <v>222617</v>
      </c>
      <c r="I53" s="240">
        <v>27327</v>
      </c>
      <c r="J53" s="233">
        <v>21.7</v>
      </c>
      <c r="K53" s="240">
        <v>1584732</v>
      </c>
      <c r="L53" s="243">
        <v>207136</v>
      </c>
      <c r="M53" s="233">
        <v>4.2</v>
      </c>
    </row>
    <row r="54" spans="1:13" s="96" customFormat="1" ht="11.25" customHeight="1">
      <c r="A54" s="113">
        <v>372</v>
      </c>
      <c r="B54" s="104"/>
      <c r="C54" s="114"/>
      <c r="D54" s="115"/>
      <c r="E54" s="408" t="s">
        <v>196</v>
      </c>
      <c r="F54" s="408"/>
      <c r="G54" s="106" t="s">
        <v>132</v>
      </c>
      <c r="H54" s="238">
        <v>122882</v>
      </c>
      <c r="I54" s="240">
        <v>20954</v>
      </c>
      <c r="J54" s="233">
        <v>8</v>
      </c>
      <c r="K54" s="240">
        <v>795098</v>
      </c>
      <c r="L54" s="243">
        <v>129331</v>
      </c>
      <c r="M54" s="233">
        <v>-2.9</v>
      </c>
    </row>
    <row r="55" spans="1:13" s="96" customFormat="1" ht="11.25" customHeight="1">
      <c r="A55" s="113">
        <v>375</v>
      </c>
      <c r="B55" s="104"/>
      <c r="C55" s="114"/>
      <c r="D55" s="115"/>
      <c r="E55" s="408" t="s">
        <v>197</v>
      </c>
      <c r="F55" s="408"/>
      <c r="G55" s="106" t="s">
        <v>132</v>
      </c>
      <c r="H55" s="238">
        <v>118993</v>
      </c>
      <c r="I55" s="240">
        <v>15913</v>
      </c>
      <c r="J55" s="233">
        <v>36.7</v>
      </c>
      <c r="K55" s="240">
        <v>757515</v>
      </c>
      <c r="L55" s="243">
        <v>77201</v>
      </c>
      <c r="M55" s="233">
        <v>17.1</v>
      </c>
    </row>
    <row r="56" spans="1:13" s="96" customFormat="1" ht="11.25" customHeight="1">
      <c r="A56" s="113">
        <v>377</v>
      </c>
      <c r="B56" s="104"/>
      <c r="C56" s="114"/>
      <c r="D56" s="115"/>
      <c r="E56" s="408" t="s">
        <v>198</v>
      </c>
      <c r="F56" s="408"/>
      <c r="G56" s="106" t="s">
        <v>132</v>
      </c>
      <c r="H56" s="238">
        <v>21534</v>
      </c>
      <c r="I56" s="240">
        <v>10347</v>
      </c>
      <c r="J56" s="233">
        <v>7.2</v>
      </c>
      <c r="K56" s="240">
        <v>182250</v>
      </c>
      <c r="L56" s="243">
        <v>92291</v>
      </c>
      <c r="M56" s="233">
        <v>15.3</v>
      </c>
    </row>
    <row r="57" spans="1:13" s="96" customFormat="1" ht="11.25" customHeight="1">
      <c r="A57" s="113">
        <v>379</v>
      </c>
      <c r="B57" s="104"/>
      <c r="C57" s="114"/>
      <c r="D57" s="115"/>
      <c r="E57" s="408" t="s">
        <v>199</v>
      </c>
      <c r="F57" s="408"/>
      <c r="G57" s="106" t="s">
        <v>132</v>
      </c>
      <c r="H57" s="238">
        <v>15523</v>
      </c>
      <c r="I57" s="240">
        <v>6227</v>
      </c>
      <c r="J57" s="233">
        <v>-28.3</v>
      </c>
      <c r="K57" s="240">
        <v>168414</v>
      </c>
      <c r="L57" s="243">
        <v>65591</v>
      </c>
      <c r="M57" s="233">
        <v>-6.3</v>
      </c>
    </row>
    <row r="58" spans="1:13" s="124" customFormat="1" ht="11.25" customHeight="1">
      <c r="A58" s="113">
        <v>381</v>
      </c>
      <c r="B58" s="104"/>
      <c r="C58" s="114"/>
      <c r="D58" s="115"/>
      <c r="E58" s="408" t="s">
        <v>200</v>
      </c>
      <c r="F58" s="408"/>
      <c r="G58" s="106" t="s">
        <v>132</v>
      </c>
      <c r="H58" s="238">
        <v>168122</v>
      </c>
      <c r="I58" s="240">
        <v>12850</v>
      </c>
      <c r="J58" s="233">
        <v>16.2</v>
      </c>
      <c r="K58" s="240">
        <v>1200825</v>
      </c>
      <c r="L58" s="243">
        <v>92427</v>
      </c>
      <c r="M58" s="233">
        <v>3.6</v>
      </c>
    </row>
    <row r="59" spans="1:13" s="96" customFormat="1" ht="11.25" customHeight="1">
      <c r="A59" s="113">
        <v>383</v>
      </c>
      <c r="B59" s="104"/>
      <c r="C59" s="114"/>
      <c r="D59" s="115"/>
      <c r="E59" s="408" t="s">
        <v>201</v>
      </c>
      <c r="F59" s="408"/>
      <c r="G59" s="106" t="s">
        <v>132</v>
      </c>
      <c r="H59" s="238">
        <v>1284384</v>
      </c>
      <c r="I59" s="240">
        <v>67130</v>
      </c>
      <c r="J59" s="233">
        <v>145</v>
      </c>
      <c r="K59" s="240">
        <v>5270438</v>
      </c>
      <c r="L59" s="243">
        <v>278325</v>
      </c>
      <c r="M59" s="233">
        <v>35.1</v>
      </c>
    </row>
    <row r="60" spans="1:13" s="96" customFormat="1" ht="11.25" customHeight="1">
      <c r="A60" s="113">
        <v>385</v>
      </c>
      <c r="B60" s="104"/>
      <c r="C60" s="114"/>
      <c r="D60" s="115"/>
      <c r="E60" s="408" t="s">
        <v>202</v>
      </c>
      <c r="F60" s="408"/>
      <c r="G60" s="106" t="s">
        <v>132</v>
      </c>
      <c r="H60" s="238">
        <v>98723</v>
      </c>
      <c r="I60" s="240">
        <v>17324</v>
      </c>
      <c r="J60" s="233">
        <v>14.8</v>
      </c>
      <c r="K60" s="240">
        <v>798995</v>
      </c>
      <c r="L60" s="243">
        <v>137981</v>
      </c>
      <c r="M60" s="233">
        <v>11.6</v>
      </c>
    </row>
    <row r="61" spans="1:13" s="96" customFormat="1" ht="11.25" customHeight="1">
      <c r="A61" s="113">
        <v>389</v>
      </c>
      <c r="B61" s="104"/>
      <c r="C61" s="114"/>
      <c r="D61" s="115"/>
      <c r="E61" s="408" t="s">
        <v>203</v>
      </c>
      <c r="F61" s="408"/>
      <c r="G61" s="106" t="s">
        <v>132</v>
      </c>
      <c r="H61" s="238">
        <v>207820</v>
      </c>
      <c r="I61" s="240">
        <v>8357</v>
      </c>
      <c r="J61" s="233">
        <v>-22.2</v>
      </c>
      <c r="K61" s="240">
        <v>2422032</v>
      </c>
      <c r="L61" s="243">
        <v>82555</v>
      </c>
      <c r="M61" s="233">
        <v>7.4</v>
      </c>
    </row>
    <row r="62" spans="1:13" s="124" customFormat="1" ht="11.25" customHeight="1">
      <c r="A62" s="113">
        <v>393</v>
      </c>
      <c r="B62" s="125"/>
      <c r="C62" s="114"/>
      <c r="D62" s="115"/>
      <c r="E62" s="410" t="s">
        <v>204</v>
      </c>
      <c r="F62" s="41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383341</v>
      </c>
      <c r="I63" s="240">
        <v>28746</v>
      </c>
      <c r="J63" s="233">
        <v>-18.2</v>
      </c>
      <c r="K63" s="240">
        <v>4072799</v>
      </c>
      <c r="L63" s="243">
        <v>262375</v>
      </c>
      <c r="M63" s="233">
        <v>-11.8</v>
      </c>
    </row>
    <row r="64" spans="1:13" s="124" customFormat="1" ht="11.25" customHeight="1">
      <c r="A64" s="113">
        <v>395</v>
      </c>
      <c r="B64" s="104"/>
      <c r="C64" s="114"/>
      <c r="D64" s="115"/>
      <c r="E64" s="408" t="s">
        <v>206</v>
      </c>
      <c r="F64" s="408"/>
      <c r="G64" s="106" t="s">
        <v>132</v>
      </c>
      <c r="H64" s="238">
        <v>325389</v>
      </c>
      <c r="I64" s="240">
        <v>54770</v>
      </c>
      <c r="J64" s="233">
        <v>-29</v>
      </c>
      <c r="K64" s="240">
        <v>3755240</v>
      </c>
      <c r="L64" s="243">
        <v>724251</v>
      </c>
      <c r="M64" s="233">
        <v>16.2</v>
      </c>
    </row>
    <row r="65" spans="1:13" s="124" customFormat="1" ht="11.25" customHeight="1">
      <c r="A65" s="113">
        <v>396</v>
      </c>
      <c r="B65" s="125"/>
      <c r="C65" s="114"/>
      <c r="D65" s="115"/>
      <c r="E65" s="408" t="s">
        <v>207</v>
      </c>
      <c r="F65" s="408"/>
      <c r="G65" s="106" t="s">
        <v>132</v>
      </c>
      <c r="H65" s="238">
        <v>50513</v>
      </c>
      <c r="I65" s="240">
        <v>14744</v>
      </c>
      <c r="J65" s="233">
        <v>-2.8</v>
      </c>
      <c r="K65" s="240">
        <v>706132</v>
      </c>
      <c r="L65" s="243">
        <v>190110</v>
      </c>
      <c r="M65" s="233">
        <v>8.5</v>
      </c>
    </row>
    <row r="66" spans="1:13" s="124" customFormat="1" ht="11.25" customHeight="1">
      <c r="A66" s="113"/>
      <c r="B66" s="125"/>
      <c r="C66" s="114"/>
      <c r="D66" s="119"/>
      <c r="E66" s="96"/>
      <c r="F66" s="120" t="s">
        <v>160</v>
      </c>
      <c r="G66" s="106" t="s">
        <v>132</v>
      </c>
      <c r="H66" s="239">
        <v>5131555</v>
      </c>
      <c r="I66" s="241">
        <v>506906</v>
      </c>
      <c r="J66" s="234">
        <v>3.3</v>
      </c>
      <c r="K66" s="241">
        <v>38634676</v>
      </c>
      <c r="L66" s="244">
        <v>4325762</v>
      </c>
      <c r="M66" s="234">
        <v>6.3</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852</v>
      </c>
      <c r="E8" s="110"/>
      <c r="F8" s="110"/>
      <c r="G8" s="123"/>
      <c r="H8" s="107" t="s">
        <v>146</v>
      </c>
      <c r="I8" s="108" t="s">
        <v>146</v>
      </c>
      <c r="J8" s="108"/>
      <c r="K8" s="108" t="s">
        <v>146</v>
      </c>
      <c r="L8" s="108" t="s">
        <v>146</v>
      </c>
    </row>
    <row r="9" spans="1:13" s="96" customFormat="1" ht="11.25" customHeight="1">
      <c r="A9" s="139">
        <v>401</v>
      </c>
      <c r="B9" s="132"/>
      <c r="C9" s="140"/>
      <c r="D9" s="140"/>
      <c r="E9" s="415" t="s">
        <v>208</v>
      </c>
      <c r="F9" s="415"/>
      <c r="G9" s="135" t="s">
        <v>132</v>
      </c>
      <c r="H9" s="238">
        <v>3854</v>
      </c>
      <c r="I9" s="240">
        <v>6590</v>
      </c>
      <c r="J9" s="233">
        <v>207.4</v>
      </c>
      <c r="K9" s="240">
        <v>31966</v>
      </c>
      <c r="L9" s="243">
        <v>46976</v>
      </c>
      <c r="M9" s="233">
        <v>44.6</v>
      </c>
    </row>
    <row r="10" spans="1:13" s="96" customFormat="1" ht="11.25" customHeight="1">
      <c r="A10" s="139">
        <v>402</v>
      </c>
      <c r="B10" s="132"/>
      <c r="C10" s="140"/>
      <c r="D10" s="141"/>
      <c r="E10" s="415" t="s">
        <v>209</v>
      </c>
      <c r="F10" s="415"/>
      <c r="G10" s="135" t="s">
        <v>132</v>
      </c>
      <c r="H10" s="238">
        <v>9082</v>
      </c>
      <c r="I10" s="240">
        <v>6191</v>
      </c>
      <c r="J10" s="233">
        <v>45.4</v>
      </c>
      <c r="K10" s="240">
        <v>52765</v>
      </c>
      <c r="L10" s="243">
        <v>38031</v>
      </c>
      <c r="M10" s="233">
        <v>0.7</v>
      </c>
    </row>
    <row r="11" spans="1:13" s="96" customFormat="1" ht="11.25" customHeight="1">
      <c r="A11" s="139">
        <v>403</v>
      </c>
      <c r="B11" s="132"/>
      <c r="C11" s="140"/>
      <c r="D11" s="141"/>
      <c r="E11" s="415" t="s">
        <v>210</v>
      </c>
      <c r="F11" s="415"/>
      <c r="G11" s="135" t="s">
        <v>132</v>
      </c>
      <c r="H11" s="238">
        <v>5770</v>
      </c>
      <c r="I11" s="240">
        <v>1742</v>
      </c>
      <c r="J11" s="233">
        <v>-23.8</v>
      </c>
      <c r="K11" s="240">
        <v>73323</v>
      </c>
      <c r="L11" s="243">
        <v>19044</v>
      </c>
      <c r="M11" s="233">
        <v>-2.3</v>
      </c>
    </row>
    <row r="12" spans="1:13" s="96" customFormat="1" ht="11.25" customHeight="1">
      <c r="A12" s="139">
        <v>411</v>
      </c>
      <c r="B12" s="132"/>
      <c r="C12" s="140"/>
      <c r="D12" s="141"/>
      <c r="E12" s="415" t="s">
        <v>211</v>
      </c>
      <c r="F12" s="415"/>
      <c r="G12" s="135" t="s">
        <v>132</v>
      </c>
      <c r="H12" s="238">
        <v>27812</v>
      </c>
      <c r="I12" s="240">
        <v>27909</v>
      </c>
      <c r="J12" s="233">
        <v>-10.4</v>
      </c>
      <c r="K12" s="240">
        <v>243300</v>
      </c>
      <c r="L12" s="243">
        <v>292608</v>
      </c>
      <c r="M12" s="233">
        <v>-1.9</v>
      </c>
    </row>
    <row r="13" spans="1:13" s="96" customFormat="1" ht="11.25" customHeight="1">
      <c r="A13" s="139">
        <v>421</v>
      </c>
      <c r="B13" s="132"/>
      <c r="C13" s="140"/>
      <c r="D13" s="141"/>
      <c r="E13" s="415" t="s">
        <v>212</v>
      </c>
      <c r="F13" s="415"/>
      <c r="G13" s="135" t="s">
        <v>132</v>
      </c>
      <c r="H13" s="238">
        <v>30060</v>
      </c>
      <c r="I13" s="240">
        <v>1551</v>
      </c>
      <c r="J13" s="233">
        <v>-29.9</v>
      </c>
      <c r="K13" s="240">
        <v>250748</v>
      </c>
      <c r="L13" s="243">
        <v>13455</v>
      </c>
      <c r="M13" s="233">
        <v>38.7</v>
      </c>
    </row>
    <row r="14" spans="1:13" s="96" customFormat="1" ht="11.25" customHeight="1">
      <c r="A14" s="139">
        <v>423</v>
      </c>
      <c r="B14" s="132"/>
      <c r="C14" s="140"/>
      <c r="D14" s="141"/>
      <c r="E14" s="415" t="s">
        <v>213</v>
      </c>
      <c r="F14" s="415"/>
      <c r="G14" s="135" t="s">
        <v>132</v>
      </c>
      <c r="H14" s="238">
        <v>46557</v>
      </c>
      <c r="I14" s="240">
        <v>12435</v>
      </c>
      <c r="J14" s="233">
        <v>-42.2</v>
      </c>
      <c r="K14" s="240">
        <v>505936</v>
      </c>
      <c r="L14" s="243">
        <v>126974</v>
      </c>
      <c r="M14" s="233">
        <v>1.5</v>
      </c>
    </row>
    <row r="15" spans="1:13" s="96" customFormat="1" ht="11.25" customHeight="1">
      <c r="A15" s="139">
        <v>425</v>
      </c>
      <c r="B15" s="132"/>
      <c r="C15" s="140"/>
      <c r="D15" s="141"/>
      <c r="E15" s="415" t="s">
        <v>214</v>
      </c>
      <c r="F15" s="415"/>
      <c r="G15" s="135" t="s">
        <v>132</v>
      </c>
      <c r="H15" s="238">
        <v>145012</v>
      </c>
      <c r="I15" s="240">
        <v>24888</v>
      </c>
      <c r="J15" s="233">
        <v>-3.9</v>
      </c>
      <c r="K15" s="240">
        <v>1121253</v>
      </c>
      <c r="L15" s="243">
        <v>220368</v>
      </c>
      <c r="M15" s="233">
        <v>4.5</v>
      </c>
    </row>
    <row r="16" spans="1:13" s="138" customFormat="1" ht="11.25" customHeight="1">
      <c r="A16" s="109"/>
      <c r="B16" s="137"/>
      <c r="C16" s="142"/>
      <c r="D16" s="143"/>
      <c r="E16" s="105"/>
      <c r="F16" s="120" t="s">
        <v>160</v>
      </c>
      <c r="G16" s="135" t="s">
        <v>132</v>
      </c>
      <c r="H16" s="239">
        <v>268147</v>
      </c>
      <c r="I16" s="241">
        <v>81305</v>
      </c>
      <c r="J16" s="234">
        <v>-9.1</v>
      </c>
      <c r="K16" s="241">
        <v>2279290</v>
      </c>
      <c r="L16" s="244">
        <v>757456</v>
      </c>
      <c r="M16" s="234">
        <v>3.2</v>
      </c>
    </row>
    <row r="17" spans="1:13" s="138" customFormat="1" ht="11.25" customHeight="1">
      <c r="A17" s="109"/>
      <c r="B17" s="137"/>
      <c r="C17" s="142"/>
      <c r="D17" s="143"/>
      <c r="E17" s="105"/>
      <c r="F17" s="120"/>
      <c r="G17" s="135"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5" t="s">
        <v>132</v>
      </c>
      <c r="H18" s="239">
        <v>6945004</v>
      </c>
      <c r="I18" s="241">
        <v>844121</v>
      </c>
      <c r="J18" s="234">
        <v>0.4</v>
      </c>
      <c r="K18" s="241">
        <v>54175136</v>
      </c>
      <c r="L18" s="244">
        <v>7172454</v>
      </c>
      <c r="M18" s="234">
        <v>4.4</v>
      </c>
    </row>
    <row r="19" spans="1:13" s="96" customFormat="1" ht="11.25" customHeight="1">
      <c r="A19" s="144"/>
      <c r="B19" s="132"/>
      <c r="D19" s="121"/>
      <c r="E19" s="95"/>
      <c r="F19" s="95"/>
      <c r="G19" s="145"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145"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5" t="s">
        <v>132</v>
      </c>
      <c r="H21" s="148" t="s">
        <v>146</v>
      </c>
      <c r="I21" s="149" t="s">
        <v>146</v>
      </c>
      <c r="J21" s="149" t="s">
        <v>146</v>
      </c>
      <c r="K21" s="149" t="s">
        <v>146</v>
      </c>
      <c r="L21" s="149" t="s">
        <v>146</v>
      </c>
      <c r="M21" s="138" t="s">
        <v>146</v>
      </c>
    </row>
    <row r="22" spans="1:13" s="96" customFormat="1" ht="11.25" customHeight="1">
      <c r="A22" s="139">
        <v>502</v>
      </c>
      <c r="B22" s="132"/>
      <c r="C22" s="140"/>
      <c r="D22" s="150"/>
      <c r="E22" s="410" t="s">
        <v>217</v>
      </c>
      <c r="F22" s="410"/>
      <c r="G22" s="135" t="s">
        <v>132</v>
      </c>
      <c r="H22" s="111" t="s">
        <v>146</v>
      </c>
      <c r="I22" s="112" t="s">
        <v>146</v>
      </c>
      <c r="J22" s="112" t="s">
        <v>146</v>
      </c>
      <c r="K22" s="112" t="s">
        <v>146</v>
      </c>
      <c r="L22" s="112" t="s">
        <v>146</v>
      </c>
      <c r="M22" s="96" t="s">
        <v>146</v>
      </c>
    </row>
    <row r="23" spans="1:13" s="96" customFormat="1" ht="11.25" customHeight="1">
      <c r="A23" s="144"/>
      <c r="B23" s="132"/>
      <c r="C23" s="140"/>
      <c r="D23" s="119"/>
      <c r="E23" s="408" t="s">
        <v>218</v>
      </c>
      <c r="F23" s="408"/>
      <c r="G23" s="135" t="s">
        <v>132</v>
      </c>
      <c r="H23" s="238">
        <v>85326</v>
      </c>
      <c r="I23" s="240">
        <v>14019</v>
      </c>
      <c r="J23" s="233">
        <v>-18</v>
      </c>
      <c r="K23" s="240">
        <v>730234</v>
      </c>
      <c r="L23" s="243">
        <v>118482</v>
      </c>
      <c r="M23" s="233">
        <v>10.1</v>
      </c>
    </row>
    <row r="24" spans="1:13" s="96" customFormat="1" ht="11.25" customHeight="1">
      <c r="A24" s="139">
        <v>503</v>
      </c>
      <c r="B24" s="132"/>
      <c r="C24" s="140"/>
      <c r="D24" s="150"/>
      <c r="E24" s="410" t="s">
        <v>219</v>
      </c>
      <c r="F24" s="410"/>
      <c r="G24" s="135"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5" t="s">
        <v>132</v>
      </c>
      <c r="H25" s="238">
        <v>4881</v>
      </c>
      <c r="I25" s="240">
        <v>5063</v>
      </c>
      <c r="J25" s="233">
        <v>74</v>
      </c>
      <c r="K25" s="240">
        <v>40338</v>
      </c>
      <c r="L25" s="243">
        <v>33684</v>
      </c>
      <c r="M25" s="233">
        <v>64.3</v>
      </c>
    </row>
    <row r="26" spans="1:13" s="96" customFormat="1" ht="11.25" customHeight="1">
      <c r="A26" s="139">
        <v>504</v>
      </c>
      <c r="B26" s="132"/>
      <c r="C26" s="140"/>
      <c r="D26" s="150"/>
      <c r="E26" s="418" t="s">
        <v>221</v>
      </c>
      <c r="F26" s="410"/>
      <c r="G26" s="145"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5" t="s">
        <v>132</v>
      </c>
      <c r="H27" s="238">
        <v>2111</v>
      </c>
      <c r="I27" s="240">
        <v>260</v>
      </c>
      <c r="J27" s="233">
        <v>-34.7</v>
      </c>
      <c r="K27" s="240">
        <v>16822</v>
      </c>
      <c r="L27" s="243">
        <v>2490</v>
      </c>
      <c r="M27" s="233">
        <v>-22.8</v>
      </c>
    </row>
    <row r="28" spans="1:13" s="96" customFormat="1" ht="11.25" customHeight="1">
      <c r="A28" s="139">
        <v>505</v>
      </c>
      <c r="B28" s="132"/>
      <c r="C28" s="140"/>
      <c r="D28" s="150"/>
      <c r="E28" s="410" t="s">
        <v>223</v>
      </c>
      <c r="F28" s="410"/>
      <c r="G28" s="135"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5" t="s">
        <v>132</v>
      </c>
      <c r="H29" s="238">
        <v>1270</v>
      </c>
      <c r="I29" s="240">
        <v>71</v>
      </c>
      <c r="J29" s="233">
        <v>-29.4</v>
      </c>
      <c r="K29" s="240">
        <v>21053</v>
      </c>
      <c r="L29" s="243">
        <v>620</v>
      </c>
      <c r="M29" s="233">
        <v>-15.3</v>
      </c>
    </row>
    <row r="30" spans="1:13" s="96" customFormat="1" ht="11.25" customHeight="1">
      <c r="A30" s="139">
        <v>506</v>
      </c>
      <c r="B30" s="132"/>
      <c r="C30" s="140"/>
      <c r="D30" s="150"/>
      <c r="E30" s="410" t="s">
        <v>225</v>
      </c>
      <c r="F30" s="410"/>
      <c r="G30" s="135"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5" t="s">
        <v>132</v>
      </c>
      <c r="H31" s="238">
        <v>2754</v>
      </c>
      <c r="I31" s="240">
        <v>81</v>
      </c>
      <c r="J31" s="233">
        <v>129.6</v>
      </c>
      <c r="K31" s="240">
        <v>25362</v>
      </c>
      <c r="L31" s="243">
        <v>1012</v>
      </c>
      <c r="M31" s="233">
        <v>54.3</v>
      </c>
    </row>
    <row r="32" spans="1:13" s="96" customFormat="1" ht="11.25" customHeight="1">
      <c r="A32" s="139">
        <v>507</v>
      </c>
      <c r="B32" s="132"/>
      <c r="C32" s="140"/>
      <c r="D32" s="119"/>
      <c r="E32" s="408" t="s">
        <v>227</v>
      </c>
      <c r="F32" s="408"/>
      <c r="G32" s="135" t="s">
        <v>132</v>
      </c>
      <c r="H32" s="238">
        <v>1</v>
      </c>
      <c r="I32" s="240">
        <v>18</v>
      </c>
      <c r="J32" s="233">
        <v>100</v>
      </c>
      <c r="K32" s="240">
        <v>3</v>
      </c>
      <c r="L32" s="243">
        <v>20</v>
      </c>
      <c r="M32" s="233">
        <v>-68.4</v>
      </c>
    </row>
    <row r="33" spans="1:13" s="96" customFormat="1" ht="11.25" customHeight="1">
      <c r="A33" s="139">
        <v>508</v>
      </c>
      <c r="B33" s="132"/>
      <c r="C33" s="140"/>
      <c r="D33" s="119"/>
      <c r="E33" s="408" t="s">
        <v>228</v>
      </c>
      <c r="F33" s="408"/>
      <c r="G33" s="135" t="s">
        <v>132</v>
      </c>
      <c r="H33" s="238">
        <v>6332</v>
      </c>
      <c r="I33" s="240">
        <v>1164</v>
      </c>
      <c r="J33" s="233">
        <v>37.2</v>
      </c>
      <c r="K33" s="240">
        <v>134684</v>
      </c>
      <c r="L33" s="243">
        <v>12506</v>
      </c>
      <c r="M33" s="233">
        <v>32.8</v>
      </c>
    </row>
    <row r="34" spans="1:13" s="96" customFormat="1" ht="11.25" customHeight="1">
      <c r="A34" s="139">
        <v>511</v>
      </c>
      <c r="B34" s="132"/>
      <c r="D34" s="121"/>
      <c r="E34" s="408" t="s">
        <v>229</v>
      </c>
      <c r="F34" s="408"/>
      <c r="G34" s="135" t="s">
        <v>132</v>
      </c>
      <c r="H34" s="238">
        <v>962247</v>
      </c>
      <c r="I34" s="240">
        <v>13523</v>
      </c>
      <c r="J34" s="233">
        <v>65.6</v>
      </c>
      <c r="K34" s="240">
        <v>8045076</v>
      </c>
      <c r="L34" s="243">
        <v>93848</v>
      </c>
      <c r="M34" s="233">
        <v>26.2</v>
      </c>
    </row>
    <row r="35" spans="1:13" s="96" customFormat="1" ht="11.25" customHeight="1">
      <c r="A35" s="139">
        <v>513</v>
      </c>
      <c r="B35" s="132"/>
      <c r="C35" s="140"/>
      <c r="D35" s="150"/>
      <c r="E35" s="408" t="s">
        <v>230</v>
      </c>
      <c r="F35" s="408"/>
      <c r="G35" s="135" t="s">
        <v>132</v>
      </c>
      <c r="H35" s="238">
        <v>69409</v>
      </c>
      <c r="I35" s="240">
        <v>8520</v>
      </c>
      <c r="J35" s="233">
        <v>12.5</v>
      </c>
      <c r="K35" s="240">
        <v>560846</v>
      </c>
      <c r="L35" s="243">
        <v>73014</v>
      </c>
      <c r="M35" s="233">
        <v>17.3</v>
      </c>
    </row>
    <row r="36" spans="1:16" s="124" customFormat="1" ht="11.25" customHeight="1">
      <c r="A36" s="139">
        <v>516</v>
      </c>
      <c r="B36" s="132"/>
      <c r="C36" s="140"/>
      <c r="D36" s="150"/>
      <c r="E36" s="408" t="s">
        <v>231</v>
      </c>
      <c r="F36" s="408"/>
      <c r="G36" s="135" t="s">
        <v>132</v>
      </c>
      <c r="H36" s="238">
        <v>107331</v>
      </c>
      <c r="I36" s="240">
        <v>1273</v>
      </c>
      <c r="J36" s="233">
        <v>32.9</v>
      </c>
      <c r="K36" s="240">
        <v>4400080</v>
      </c>
      <c r="L36" s="243">
        <v>34428</v>
      </c>
      <c r="M36" s="233">
        <v>17</v>
      </c>
      <c r="N36" s="96"/>
      <c r="O36" s="96"/>
      <c r="P36" s="96"/>
    </row>
    <row r="37" spans="1:16" s="124" customFormat="1" ht="11.25" customHeight="1">
      <c r="A37" s="139">
        <v>517</v>
      </c>
      <c r="B37" s="132"/>
      <c r="C37" s="140"/>
      <c r="D37" s="150"/>
      <c r="E37" s="408" t="s">
        <v>232</v>
      </c>
      <c r="F37" s="408"/>
      <c r="G37" s="135" t="s">
        <v>132</v>
      </c>
      <c r="H37" s="238">
        <v>28125</v>
      </c>
      <c r="I37" s="240">
        <v>211</v>
      </c>
      <c r="J37" s="233">
        <v>-27.7</v>
      </c>
      <c r="K37" s="240">
        <v>168309</v>
      </c>
      <c r="L37" s="243">
        <v>1253</v>
      </c>
      <c r="M37" s="233">
        <v>-4.5</v>
      </c>
      <c r="N37" s="96"/>
      <c r="O37" s="96"/>
      <c r="P37" s="96"/>
    </row>
    <row r="38" spans="1:13" s="96" customFormat="1" ht="11.25" customHeight="1">
      <c r="A38" s="139">
        <v>518</v>
      </c>
      <c r="B38" s="132"/>
      <c r="C38" s="140"/>
      <c r="D38" s="150"/>
      <c r="E38" s="408" t="s">
        <v>233</v>
      </c>
      <c r="F38" s="408"/>
      <c r="G38" s="135" t="s">
        <v>132</v>
      </c>
      <c r="H38" s="238">
        <v>30269728</v>
      </c>
      <c r="I38" s="240">
        <v>1019545</v>
      </c>
      <c r="J38" s="233">
        <v>61.1</v>
      </c>
      <c r="K38" s="240">
        <v>253687909</v>
      </c>
      <c r="L38" s="243">
        <v>7265059</v>
      </c>
      <c r="M38" s="233">
        <v>50.3</v>
      </c>
    </row>
    <row r="39" spans="1:13" s="96" customFormat="1" ht="11.25" customHeight="1">
      <c r="A39" s="139">
        <v>519</v>
      </c>
      <c r="B39" s="132"/>
      <c r="C39" s="140"/>
      <c r="D39" s="119"/>
      <c r="E39" s="408" t="s">
        <v>234</v>
      </c>
      <c r="F39" s="408"/>
      <c r="G39" s="135" t="s">
        <v>132</v>
      </c>
      <c r="H39" s="238">
        <v>240</v>
      </c>
      <c r="I39" s="240">
        <v>11</v>
      </c>
      <c r="J39" s="233">
        <v>9.2</v>
      </c>
      <c r="K39" s="240">
        <v>3575</v>
      </c>
      <c r="L39" s="243">
        <v>142</v>
      </c>
      <c r="M39" s="233">
        <v>270</v>
      </c>
    </row>
    <row r="40" spans="1:16" s="124" customFormat="1" ht="11.25" customHeight="1">
      <c r="A40" s="139">
        <v>520</v>
      </c>
      <c r="B40" s="132"/>
      <c r="C40" s="140"/>
      <c r="D40" s="150"/>
      <c r="E40" s="408" t="s">
        <v>235</v>
      </c>
      <c r="F40" s="408"/>
      <c r="G40" s="135" t="s">
        <v>132</v>
      </c>
      <c r="H40" s="238">
        <v>232792</v>
      </c>
      <c r="I40" s="240">
        <v>358</v>
      </c>
      <c r="J40" s="233">
        <v>-55.2</v>
      </c>
      <c r="K40" s="240">
        <v>2730330</v>
      </c>
      <c r="L40" s="243">
        <v>4338</v>
      </c>
      <c r="M40" s="233">
        <v>18.1</v>
      </c>
      <c r="N40" s="96"/>
      <c r="O40" s="96"/>
      <c r="P40" s="96"/>
    </row>
    <row r="41" spans="1:13" s="96" customFormat="1" ht="11.25" customHeight="1">
      <c r="A41" s="139">
        <v>522</v>
      </c>
      <c r="B41" s="132"/>
      <c r="C41" s="140"/>
      <c r="D41" s="150"/>
      <c r="E41" s="408" t="s">
        <v>236</v>
      </c>
      <c r="F41" s="408"/>
      <c r="G41" s="135" t="s">
        <v>132</v>
      </c>
      <c r="H41" s="238" t="s">
        <v>992</v>
      </c>
      <c r="I41" s="240" t="s">
        <v>992</v>
      </c>
      <c r="J41" s="233" t="s">
        <v>993</v>
      </c>
      <c r="K41" s="240">
        <v>1</v>
      </c>
      <c r="L41" s="243">
        <v>3</v>
      </c>
      <c r="M41" s="233" t="s">
        <v>994</v>
      </c>
    </row>
    <row r="42" spans="1:13" s="96" customFormat="1" ht="11.25" customHeight="1">
      <c r="A42" s="139">
        <v>523</v>
      </c>
      <c r="B42" s="132"/>
      <c r="C42" s="140"/>
      <c r="D42" s="150"/>
      <c r="E42" s="408" t="s">
        <v>237</v>
      </c>
      <c r="F42" s="408"/>
      <c r="G42" s="135" t="s">
        <v>132</v>
      </c>
      <c r="H42" s="238" t="s">
        <v>992</v>
      </c>
      <c r="I42" s="240" t="s">
        <v>992</v>
      </c>
      <c r="J42" s="233" t="s">
        <v>993</v>
      </c>
      <c r="K42" s="240" t="s">
        <v>992</v>
      </c>
      <c r="L42" s="243" t="s">
        <v>992</v>
      </c>
      <c r="M42" s="233" t="s">
        <v>993</v>
      </c>
    </row>
    <row r="43" spans="1:13" s="96" customFormat="1" ht="11.25" customHeight="1">
      <c r="A43" s="139">
        <v>524</v>
      </c>
      <c r="B43" s="132"/>
      <c r="C43" s="140"/>
      <c r="D43" s="150"/>
      <c r="E43" s="408" t="s">
        <v>238</v>
      </c>
      <c r="F43" s="408"/>
      <c r="G43" s="135" t="s">
        <v>132</v>
      </c>
      <c r="H43" s="238" t="s">
        <v>992</v>
      </c>
      <c r="I43" s="240" t="s">
        <v>992</v>
      </c>
      <c r="J43" s="233" t="s">
        <v>993</v>
      </c>
      <c r="K43" s="240" t="s">
        <v>992</v>
      </c>
      <c r="L43" s="243" t="s">
        <v>992</v>
      </c>
      <c r="M43" s="233" t="s">
        <v>993</v>
      </c>
    </row>
    <row r="44" spans="1:13" s="96" customFormat="1" ht="11.25" customHeight="1">
      <c r="A44" s="139">
        <v>526</v>
      </c>
      <c r="B44" s="132"/>
      <c r="C44" s="140"/>
      <c r="D44" s="119"/>
      <c r="E44" s="408" t="s">
        <v>239</v>
      </c>
      <c r="F44" s="408"/>
      <c r="G44" s="135" t="s">
        <v>132</v>
      </c>
      <c r="H44" s="238" t="s">
        <v>992</v>
      </c>
      <c r="I44" s="240" t="s">
        <v>992</v>
      </c>
      <c r="J44" s="233" t="s">
        <v>993</v>
      </c>
      <c r="K44" s="240" t="s">
        <v>992</v>
      </c>
      <c r="L44" s="243" t="s">
        <v>992</v>
      </c>
      <c r="M44" s="233" t="s">
        <v>993</v>
      </c>
    </row>
    <row r="45" spans="1:13" s="96" customFormat="1" ht="11.25" customHeight="1">
      <c r="A45" s="139">
        <v>528</v>
      </c>
      <c r="B45" s="132"/>
      <c r="C45" s="140"/>
      <c r="D45" s="150"/>
      <c r="E45" s="408" t="s">
        <v>240</v>
      </c>
      <c r="F45" s="408"/>
      <c r="G45" s="135" t="s">
        <v>132</v>
      </c>
      <c r="H45" s="238">
        <v>39669</v>
      </c>
      <c r="I45" s="240">
        <v>2664</v>
      </c>
      <c r="J45" s="233">
        <v>88.9</v>
      </c>
      <c r="K45" s="240">
        <v>314103</v>
      </c>
      <c r="L45" s="243">
        <v>16056</v>
      </c>
      <c r="M45" s="233">
        <v>-34.8</v>
      </c>
    </row>
    <row r="46" spans="1:13" s="96" customFormat="1" ht="11.25" customHeight="1">
      <c r="A46" s="139">
        <v>529</v>
      </c>
      <c r="B46" s="132"/>
      <c r="C46" s="140"/>
      <c r="D46" s="150"/>
      <c r="E46" s="408" t="s">
        <v>241</v>
      </c>
      <c r="F46" s="408"/>
      <c r="G46" s="135" t="s">
        <v>132</v>
      </c>
      <c r="H46" s="238">
        <v>1386</v>
      </c>
      <c r="I46" s="240">
        <v>61</v>
      </c>
      <c r="J46" s="233">
        <v>177.6</v>
      </c>
      <c r="K46" s="240">
        <v>21016</v>
      </c>
      <c r="L46" s="243">
        <v>856</v>
      </c>
      <c r="M46" s="233" t="s">
        <v>994</v>
      </c>
    </row>
    <row r="47" spans="1:13" s="96" customFormat="1" ht="11.25" customHeight="1">
      <c r="A47" s="139">
        <v>530</v>
      </c>
      <c r="B47" s="132"/>
      <c r="C47" s="140"/>
      <c r="D47" s="150"/>
      <c r="E47" s="408" t="s">
        <v>242</v>
      </c>
      <c r="F47" s="408"/>
      <c r="G47" s="135" t="s">
        <v>132</v>
      </c>
      <c r="H47" s="238">
        <v>35551</v>
      </c>
      <c r="I47" s="240">
        <v>787</v>
      </c>
      <c r="J47" s="233">
        <v>21.2</v>
      </c>
      <c r="K47" s="240">
        <v>285896</v>
      </c>
      <c r="L47" s="243">
        <v>6733</v>
      </c>
      <c r="M47" s="233">
        <v>10.2</v>
      </c>
    </row>
    <row r="48" spans="1:13" s="96" customFormat="1" ht="11.25" customHeight="1">
      <c r="A48" s="139">
        <v>532</v>
      </c>
      <c r="B48" s="132"/>
      <c r="C48" s="140"/>
      <c r="D48" s="150"/>
      <c r="E48" s="408" t="s">
        <v>243</v>
      </c>
      <c r="F48" s="408"/>
      <c r="G48" s="135" t="s">
        <v>132</v>
      </c>
      <c r="H48" s="238">
        <v>1372663</v>
      </c>
      <c r="I48" s="240">
        <v>12668</v>
      </c>
      <c r="J48" s="233">
        <v>-4.7</v>
      </c>
      <c r="K48" s="240">
        <v>12943192</v>
      </c>
      <c r="L48" s="243">
        <v>102852</v>
      </c>
      <c r="M48" s="233">
        <v>-3</v>
      </c>
    </row>
    <row r="49" spans="1:16" s="124" customFormat="1" ht="11.25" customHeight="1">
      <c r="A49" s="139">
        <v>534</v>
      </c>
      <c r="B49" s="132"/>
      <c r="C49" s="140"/>
      <c r="D49" s="150"/>
      <c r="E49" s="408" t="s">
        <v>244</v>
      </c>
      <c r="F49" s="408"/>
      <c r="G49" s="135" t="s">
        <v>132</v>
      </c>
      <c r="H49" s="238">
        <v>85495</v>
      </c>
      <c r="I49" s="240">
        <v>9430</v>
      </c>
      <c r="J49" s="233">
        <v>-15.6</v>
      </c>
      <c r="K49" s="240">
        <v>807323</v>
      </c>
      <c r="L49" s="243">
        <v>72879</v>
      </c>
      <c r="M49" s="233">
        <v>-3.8</v>
      </c>
      <c r="N49" s="96"/>
      <c r="O49" s="96"/>
      <c r="P49" s="96"/>
    </row>
    <row r="50" spans="1:16" s="124" customFormat="1" ht="11.25" customHeight="1">
      <c r="A50" s="139">
        <v>537</v>
      </c>
      <c r="B50" s="132"/>
      <c r="C50" s="140"/>
      <c r="D50" s="150"/>
      <c r="E50" s="408" t="s">
        <v>245</v>
      </c>
      <c r="F50" s="408"/>
      <c r="G50" s="135" t="s">
        <v>132</v>
      </c>
      <c r="H50" s="238">
        <v>11</v>
      </c>
      <c r="I50" s="240">
        <v>363</v>
      </c>
      <c r="J50" s="233">
        <v>64.3</v>
      </c>
      <c r="K50" s="240">
        <v>247</v>
      </c>
      <c r="L50" s="243">
        <v>3221</v>
      </c>
      <c r="M50" s="233">
        <v>-5.1</v>
      </c>
      <c r="N50" s="96"/>
      <c r="O50" s="96"/>
      <c r="P50" s="96"/>
    </row>
    <row r="51" spans="1:13" s="96" customFormat="1" ht="11.25" customHeight="1">
      <c r="A51" s="139">
        <v>590</v>
      </c>
      <c r="B51" s="132"/>
      <c r="C51" s="140"/>
      <c r="D51" s="150"/>
      <c r="E51" s="408" t="s">
        <v>246</v>
      </c>
      <c r="F51" s="408"/>
      <c r="G51" s="135" t="s">
        <v>132</v>
      </c>
      <c r="H51" s="238">
        <v>985781</v>
      </c>
      <c r="I51" s="240">
        <v>22466</v>
      </c>
      <c r="J51" s="233">
        <v>59.4</v>
      </c>
      <c r="K51" s="240">
        <v>8232780</v>
      </c>
      <c r="L51" s="243">
        <v>160550</v>
      </c>
      <c r="M51" s="233">
        <v>43.9</v>
      </c>
    </row>
    <row r="52" spans="1:16" s="153" customFormat="1" ht="11.25" customHeight="1">
      <c r="A52" s="109"/>
      <c r="B52" s="137"/>
      <c r="C52" s="142"/>
      <c r="D52" s="142"/>
      <c r="E52" s="146"/>
      <c r="F52" s="120" t="s">
        <v>160</v>
      </c>
      <c r="G52" s="135" t="s">
        <v>132</v>
      </c>
      <c r="H52" s="239">
        <v>34293103</v>
      </c>
      <c r="I52" s="241">
        <v>1112556</v>
      </c>
      <c r="J52" s="234">
        <v>56</v>
      </c>
      <c r="K52" s="241">
        <v>293169177</v>
      </c>
      <c r="L52" s="244">
        <v>8004048</v>
      </c>
      <c r="M52" s="234">
        <v>46.2</v>
      </c>
      <c r="N52" s="138"/>
      <c r="O52" s="138"/>
      <c r="P52" s="138"/>
    </row>
    <row r="53" spans="1:13" s="96" customFormat="1" ht="11.25" customHeight="1">
      <c r="A53" s="144"/>
      <c r="B53" s="132"/>
      <c r="C53" s="140"/>
      <c r="D53" s="140"/>
      <c r="E53" s="95"/>
      <c r="F53" s="95"/>
      <c r="G53" s="135"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5" t="s">
        <v>132</v>
      </c>
      <c r="H54" s="117" t="s">
        <v>146</v>
      </c>
      <c r="I54" s="118" t="s">
        <v>146</v>
      </c>
      <c r="J54" s="118" t="s">
        <v>146</v>
      </c>
      <c r="K54" s="118" t="s">
        <v>146</v>
      </c>
      <c r="L54" s="118" t="s">
        <v>146</v>
      </c>
      <c r="M54" s="96" t="s">
        <v>146</v>
      </c>
    </row>
    <row r="55" spans="1:13" s="96" customFormat="1" ht="11.25" customHeight="1">
      <c r="A55" s="139">
        <v>602</v>
      </c>
      <c r="B55" s="132"/>
      <c r="C55" s="140"/>
      <c r="D55" s="150"/>
      <c r="E55" s="410" t="s">
        <v>247</v>
      </c>
      <c r="F55" s="410"/>
      <c r="G55" s="135"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5" t="s">
        <v>132</v>
      </c>
      <c r="H56" s="238">
        <v>15282</v>
      </c>
      <c r="I56" s="240">
        <v>7464</v>
      </c>
      <c r="J56" s="233">
        <v>2.3</v>
      </c>
      <c r="K56" s="240">
        <v>189014</v>
      </c>
      <c r="L56" s="243">
        <v>82398</v>
      </c>
      <c r="M56" s="233">
        <v>5.2</v>
      </c>
    </row>
    <row r="57" spans="1:13" s="96" customFormat="1" ht="11.25" customHeight="1">
      <c r="A57" s="139">
        <v>603</v>
      </c>
      <c r="B57" s="132"/>
      <c r="C57" s="140"/>
      <c r="D57" s="119"/>
      <c r="E57" s="408" t="s">
        <v>249</v>
      </c>
      <c r="F57" s="408"/>
      <c r="G57" s="135" t="s">
        <v>132</v>
      </c>
      <c r="H57" s="238">
        <v>4045</v>
      </c>
      <c r="I57" s="240">
        <v>2571</v>
      </c>
      <c r="J57" s="233">
        <v>2.1</v>
      </c>
      <c r="K57" s="240">
        <v>55825</v>
      </c>
      <c r="L57" s="243">
        <v>31275</v>
      </c>
      <c r="M57" s="233">
        <v>-2.9</v>
      </c>
    </row>
    <row r="58" spans="1:13" s="96" customFormat="1" ht="11.25" customHeight="1">
      <c r="A58" s="139">
        <v>604</v>
      </c>
      <c r="B58" s="132"/>
      <c r="C58" s="140"/>
      <c r="D58" s="119"/>
      <c r="E58" s="408" t="s">
        <v>250</v>
      </c>
      <c r="F58" s="408"/>
      <c r="G58" s="135" t="s">
        <v>132</v>
      </c>
      <c r="H58" s="238">
        <v>3404</v>
      </c>
      <c r="I58" s="240">
        <v>6878</v>
      </c>
      <c r="J58" s="233">
        <v>6</v>
      </c>
      <c r="K58" s="240">
        <v>35775</v>
      </c>
      <c r="L58" s="243">
        <v>69112</v>
      </c>
      <c r="M58" s="233">
        <v>4.2</v>
      </c>
    </row>
    <row r="59" spans="1:13" s="96" customFormat="1" ht="11.25" customHeight="1">
      <c r="A59" s="139">
        <v>605</v>
      </c>
      <c r="B59" s="132"/>
      <c r="C59" s="140"/>
      <c r="D59" s="119"/>
      <c r="E59" s="408" t="s">
        <v>251</v>
      </c>
      <c r="F59" s="408"/>
      <c r="G59" s="135" t="s">
        <v>132</v>
      </c>
      <c r="H59" s="238">
        <v>2884</v>
      </c>
      <c r="I59" s="240">
        <v>1543</v>
      </c>
      <c r="J59" s="233">
        <v>14.5</v>
      </c>
      <c r="K59" s="240">
        <v>26749</v>
      </c>
      <c r="L59" s="243">
        <v>16368</v>
      </c>
      <c r="M59" s="233">
        <v>32.5</v>
      </c>
    </row>
    <row r="60" spans="1:13" s="96" customFormat="1" ht="11.25" customHeight="1">
      <c r="A60" s="139">
        <v>606</v>
      </c>
      <c r="B60" s="132"/>
      <c r="C60" s="140"/>
      <c r="D60" s="119"/>
      <c r="E60" s="410" t="s">
        <v>252</v>
      </c>
      <c r="F60" s="410"/>
      <c r="G60" s="135"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5" t="s">
        <v>132</v>
      </c>
      <c r="H61" s="238">
        <v>355</v>
      </c>
      <c r="I61" s="240">
        <v>67</v>
      </c>
      <c r="J61" s="233">
        <v>-54.4</v>
      </c>
      <c r="K61" s="240">
        <v>3139</v>
      </c>
      <c r="L61" s="243">
        <v>1017</v>
      </c>
      <c r="M61" s="233">
        <v>-36.6</v>
      </c>
    </row>
    <row r="62" spans="1:13" s="96" customFormat="1" ht="11.25" customHeight="1">
      <c r="A62" s="139">
        <v>607</v>
      </c>
      <c r="B62" s="132"/>
      <c r="D62" s="121"/>
      <c r="E62" s="408" t="s">
        <v>254</v>
      </c>
      <c r="F62" s="408"/>
      <c r="G62" s="135" t="s">
        <v>132</v>
      </c>
      <c r="H62" s="238">
        <v>402091</v>
      </c>
      <c r="I62" s="240">
        <v>33099</v>
      </c>
      <c r="J62" s="233">
        <v>35.1</v>
      </c>
      <c r="K62" s="240">
        <v>4097466</v>
      </c>
      <c r="L62" s="243">
        <v>290194</v>
      </c>
      <c r="M62" s="233">
        <v>42.2</v>
      </c>
    </row>
    <row r="63" spans="1:13" s="96" customFormat="1" ht="11.25" customHeight="1">
      <c r="A63" s="139">
        <v>608</v>
      </c>
      <c r="B63" s="132"/>
      <c r="C63" s="140"/>
      <c r="D63" s="151"/>
      <c r="E63" s="408" t="s">
        <v>2</v>
      </c>
      <c r="F63" s="408"/>
      <c r="G63" s="135" t="s">
        <v>132</v>
      </c>
      <c r="H63" s="238">
        <v>221498</v>
      </c>
      <c r="I63" s="240">
        <v>17351</v>
      </c>
      <c r="J63" s="233">
        <v>96.4</v>
      </c>
      <c r="K63" s="240">
        <v>1737620</v>
      </c>
      <c r="L63" s="243">
        <v>117348</v>
      </c>
      <c r="M63" s="233">
        <v>35.8</v>
      </c>
    </row>
    <row r="64" spans="1:13" s="96" customFormat="1" ht="11.25" customHeight="1">
      <c r="A64" s="139">
        <v>609</v>
      </c>
      <c r="B64" s="132"/>
      <c r="C64" s="140"/>
      <c r="D64" s="150"/>
      <c r="E64" s="408" t="s">
        <v>255</v>
      </c>
      <c r="F64" s="408"/>
      <c r="G64" s="135" t="s">
        <v>132</v>
      </c>
      <c r="H64" s="238">
        <v>37880</v>
      </c>
      <c r="I64" s="240">
        <v>9962</v>
      </c>
      <c r="J64" s="233">
        <v>14.5</v>
      </c>
      <c r="K64" s="240">
        <v>302052</v>
      </c>
      <c r="L64" s="243">
        <v>79379</v>
      </c>
      <c r="M64" s="233">
        <v>19.1</v>
      </c>
    </row>
    <row r="65" spans="1:13" s="96" customFormat="1" ht="11.25" customHeight="1">
      <c r="A65" s="139">
        <v>611</v>
      </c>
      <c r="B65" s="132"/>
      <c r="C65" s="140"/>
      <c r="D65" s="119"/>
      <c r="E65" s="408" t="s">
        <v>256</v>
      </c>
      <c r="F65" s="408"/>
      <c r="G65" s="135" t="s">
        <v>132</v>
      </c>
      <c r="H65" s="238">
        <v>38503</v>
      </c>
      <c r="I65" s="240">
        <v>842</v>
      </c>
      <c r="J65" s="233">
        <v>-6.2</v>
      </c>
      <c r="K65" s="240">
        <v>528160</v>
      </c>
      <c r="L65" s="243">
        <v>7367</v>
      </c>
      <c r="M65" s="233">
        <v>52.4</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8" t="s">
        <v>257</v>
      </c>
      <c r="F9" s="408"/>
      <c r="G9" s="135" t="s">
        <v>132</v>
      </c>
      <c r="H9" s="238">
        <v>679384</v>
      </c>
      <c r="I9" s="240">
        <v>20704</v>
      </c>
      <c r="J9" s="233">
        <v>-15</v>
      </c>
      <c r="K9" s="240">
        <v>4308967</v>
      </c>
      <c r="L9" s="243">
        <v>163500</v>
      </c>
      <c r="M9" s="233">
        <v>3.3</v>
      </c>
    </row>
    <row r="10" spans="1:13" s="96" customFormat="1" ht="11.25" customHeight="1">
      <c r="A10" s="139">
        <v>641</v>
      </c>
      <c r="B10" s="132"/>
      <c r="C10" s="140"/>
      <c r="D10" s="140"/>
      <c r="E10" s="415" t="s">
        <v>259</v>
      </c>
      <c r="F10" s="415"/>
      <c r="G10" s="135" t="s">
        <v>132</v>
      </c>
      <c r="H10" s="238">
        <v>127067</v>
      </c>
      <c r="I10" s="240">
        <v>6047</v>
      </c>
      <c r="J10" s="233">
        <v>84.7</v>
      </c>
      <c r="K10" s="240">
        <v>396926</v>
      </c>
      <c r="L10" s="243">
        <v>17276</v>
      </c>
      <c r="M10" s="233">
        <v>131.8</v>
      </c>
    </row>
    <row r="11" spans="1:13" s="96" customFormat="1" ht="11.25" customHeight="1">
      <c r="A11" s="139">
        <v>642</v>
      </c>
      <c r="B11" s="132"/>
      <c r="C11" s="140"/>
      <c r="D11" s="140"/>
      <c r="E11" s="415" t="s">
        <v>260</v>
      </c>
      <c r="F11" s="415"/>
      <c r="G11" s="135" t="s">
        <v>132</v>
      </c>
      <c r="H11" s="238">
        <v>201832</v>
      </c>
      <c r="I11" s="240">
        <v>11311</v>
      </c>
      <c r="J11" s="233">
        <v>124.5</v>
      </c>
      <c r="K11" s="240">
        <v>1569494</v>
      </c>
      <c r="L11" s="243">
        <v>81911</v>
      </c>
      <c r="M11" s="233">
        <v>94.9</v>
      </c>
    </row>
    <row r="12" spans="1:13" s="96" customFormat="1" ht="11.25" customHeight="1">
      <c r="A12" s="139">
        <v>643</v>
      </c>
      <c r="B12" s="132"/>
      <c r="C12" s="140"/>
      <c r="D12" s="140"/>
      <c r="E12" s="415" t="s">
        <v>261</v>
      </c>
      <c r="F12" s="415"/>
      <c r="G12" s="135" t="s">
        <v>132</v>
      </c>
      <c r="H12" s="238">
        <v>6812</v>
      </c>
      <c r="I12" s="240">
        <v>1192</v>
      </c>
      <c r="J12" s="233">
        <v>-54.6</v>
      </c>
      <c r="K12" s="240">
        <v>194881</v>
      </c>
      <c r="L12" s="243">
        <v>32589</v>
      </c>
      <c r="M12" s="233">
        <v>63.6</v>
      </c>
    </row>
    <row r="13" spans="1:13" s="96" customFormat="1" ht="11.25" customHeight="1">
      <c r="A13" s="139">
        <v>644</v>
      </c>
      <c r="B13" s="132"/>
      <c r="C13" s="140"/>
      <c r="D13" s="140"/>
      <c r="E13" s="420" t="s">
        <v>862</v>
      </c>
      <c r="F13" s="420"/>
      <c r="G13" s="135" t="s">
        <v>132</v>
      </c>
      <c r="H13" s="111" t="s">
        <v>146</v>
      </c>
      <c r="I13" s="112" t="s">
        <v>146</v>
      </c>
      <c r="J13" s="112" t="s">
        <v>146</v>
      </c>
      <c r="K13" s="112" t="s">
        <v>146</v>
      </c>
      <c r="L13" s="112" t="s">
        <v>146</v>
      </c>
      <c r="M13" s="96" t="s">
        <v>146</v>
      </c>
    </row>
    <row r="14" spans="1:13" s="96" customFormat="1" ht="11.25" customHeight="1">
      <c r="A14" s="144"/>
      <c r="B14" s="132"/>
      <c r="C14" s="140"/>
      <c r="D14" s="140"/>
      <c r="E14" s="140"/>
      <c r="F14" s="133" t="s">
        <v>262</v>
      </c>
      <c r="G14" s="135" t="s">
        <v>132</v>
      </c>
      <c r="H14" s="238">
        <v>14227</v>
      </c>
      <c r="I14" s="240">
        <v>3408</v>
      </c>
      <c r="J14" s="233">
        <v>120.8</v>
      </c>
      <c r="K14" s="240">
        <v>196530</v>
      </c>
      <c r="L14" s="243">
        <v>35819</v>
      </c>
      <c r="M14" s="233">
        <v>67.6</v>
      </c>
    </row>
    <row r="15" spans="1:17" s="124" customFormat="1" ht="11.25" customHeight="1">
      <c r="A15" s="139">
        <v>645</v>
      </c>
      <c r="B15" s="132"/>
      <c r="C15" s="140"/>
      <c r="D15" s="140"/>
      <c r="E15" s="420" t="s">
        <v>263</v>
      </c>
      <c r="F15" s="420"/>
      <c r="G15" s="135" t="s">
        <v>132</v>
      </c>
      <c r="H15" s="111" t="s">
        <v>146</v>
      </c>
      <c r="I15" s="112" t="s">
        <v>146</v>
      </c>
      <c r="J15" s="112" t="s">
        <v>146</v>
      </c>
      <c r="K15" s="112" t="s">
        <v>146</v>
      </c>
      <c r="L15" s="112" t="s">
        <v>146</v>
      </c>
      <c r="M15" s="96" t="s">
        <v>146</v>
      </c>
      <c r="N15" s="96"/>
      <c r="O15" s="96"/>
      <c r="P15" s="96"/>
      <c r="Q15" s="96"/>
    </row>
    <row r="16" spans="1:13" s="96" customFormat="1" ht="11.25" customHeight="1">
      <c r="A16" s="144"/>
      <c r="B16" s="132"/>
      <c r="C16" s="140"/>
      <c r="D16" s="140"/>
      <c r="E16" s="133"/>
      <c r="F16" s="133" t="s">
        <v>863</v>
      </c>
      <c r="G16" s="135" t="s">
        <v>132</v>
      </c>
      <c r="H16" s="238">
        <v>237768</v>
      </c>
      <c r="I16" s="240">
        <v>47163</v>
      </c>
      <c r="J16" s="233">
        <v>109.6</v>
      </c>
      <c r="K16" s="240">
        <v>2383590</v>
      </c>
      <c r="L16" s="243">
        <v>441101</v>
      </c>
      <c r="M16" s="233">
        <v>55.2</v>
      </c>
    </row>
    <row r="17" spans="1:13" s="96" customFormat="1" ht="11.25" customHeight="1">
      <c r="A17" s="139">
        <v>646</v>
      </c>
      <c r="B17" s="132"/>
      <c r="C17" s="140"/>
      <c r="D17" s="141"/>
      <c r="E17" s="420" t="s">
        <v>264</v>
      </c>
      <c r="F17" s="420"/>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140399</v>
      </c>
      <c r="I18" s="240">
        <v>86795</v>
      </c>
      <c r="J18" s="233">
        <v>113.2</v>
      </c>
      <c r="K18" s="240">
        <v>1671486</v>
      </c>
      <c r="L18" s="243">
        <v>1006785</v>
      </c>
      <c r="M18" s="233">
        <v>87.5</v>
      </c>
    </row>
    <row r="19" spans="1:13" s="96" customFormat="1" ht="11.25" customHeight="1">
      <c r="A19" s="139">
        <v>647</v>
      </c>
      <c r="B19" s="132"/>
      <c r="D19" s="134"/>
      <c r="E19" s="420" t="s">
        <v>265</v>
      </c>
      <c r="F19" s="420"/>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1255</v>
      </c>
      <c r="I20" s="240">
        <v>1108</v>
      </c>
      <c r="J20" s="233">
        <v>10.5</v>
      </c>
      <c r="K20" s="240">
        <v>14955</v>
      </c>
      <c r="L20" s="243">
        <v>16932</v>
      </c>
      <c r="M20" s="233">
        <v>62.6</v>
      </c>
    </row>
    <row r="21" spans="1:13" s="96" customFormat="1" ht="11.25" customHeight="1">
      <c r="A21" s="139">
        <v>648</v>
      </c>
      <c r="B21" s="132"/>
      <c r="C21" s="140"/>
      <c r="D21" s="140"/>
      <c r="E21" s="420" t="s">
        <v>266</v>
      </c>
      <c r="F21" s="420"/>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12699</v>
      </c>
      <c r="I22" s="240">
        <v>2593</v>
      </c>
      <c r="J22" s="233">
        <v>183</v>
      </c>
      <c r="K22" s="240">
        <v>103710</v>
      </c>
      <c r="L22" s="243">
        <v>19002</v>
      </c>
      <c r="M22" s="233">
        <v>17</v>
      </c>
    </row>
    <row r="23" spans="1:13" s="96" customFormat="1" ht="11.25" customHeight="1">
      <c r="A23" s="139">
        <v>649</v>
      </c>
      <c r="B23" s="132"/>
      <c r="C23" s="140"/>
      <c r="D23" s="140"/>
      <c r="E23" s="420" t="s">
        <v>267</v>
      </c>
      <c r="F23" s="420"/>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2315</v>
      </c>
      <c r="I24" s="240">
        <v>7436</v>
      </c>
      <c r="J24" s="233">
        <v>148.4</v>
      </c>
      <c r="K24" s="240">
        <v>20843</v>
      </c>
      <c r="L24" s="243">
        <v>50448</v>
      </c>
      <c r="M24" s="233">
        <v>88.9</v>
      </c>
    </row>
    <row r="25" spans="1:13" s="96" customFormat="1" ht="11.25" customHeight="1">
      <c r="A25" s="139">
        <v>650</v>
      </c>
      <c r="B25" s="132"/>
      <c r="C25" s="140"/>
      <c r="D25" s="140"/>
      <c r="E25" s="420" t="s">
        <v>268</v>
      </c>
      <c r="F25" s="420"/>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21027</v>
      </c>
      <c r="I26" s="240">
        <v>5425</v>
      </c>
      <c r="J26" s="233">
        <v>7.9</v>
      </c>
      <c r="K26" s="240">
        <v>279851</v>
      </c>
      <c r="L26" s="243">
        <v>69399</v>
      </c>
      <c r="M26" s="233">
        <v>23.4</v>
      </c>
    </row>
    <row r="27" spans="1:17" s="124" customFormat="1" ht="11.25" customHeight="1">
      <c r="A27" s="139">
        <v>656</v>
      </c>
      <c r="B27" s="132"/>
      <c r="C27" s="140"/>
      <c r="D27" s="140"/>
      <c r="E27" s="415" t="s">
        <v>269</v>
      </c>
      <c r="F27" s="415"/>
      <c r="G27" s="135" t="s">
        <v>132</v>
      </c>
      <c r="H27" s="238">
        <v>0</v>
      </c>
      <c r="I27" s="240">
        <v>611</v>
      </c>
      <c r="J27" s="233">
        <v>-91.6</v>
      </c>
      <c r="K27" s="240">
        <v>556</v>
      </c>
      <c r="L27" s="243">
        <v>30669</v>
      </c>
      <c r="M27" s="233">
        <v>-48.7</v>
      </c>
      <c r="N27" s="96"/>
      <c r="O27" s="96"/>
      <c r="P27" s="96"/>
      <c r="Q27" s="96"/>
    </row>
    <row r="28" spans="1:13" s="96" customFormat="1" ht="11.25" customHeight="1">
      <c r="A28" s="139">
        <v>659</v>
      </c>
      <c r="B28" s="132"/>
      <c r="C28" s="140"/>
      <c r="D28" s="141"/>
      <c r="E28" s="415" t="s">
        <v>270</v>
      </c>
      <c r="F28" s="415"/>
      <c r="G28" s="135" t="s">
        <v>132</v>
      </c>
      <c r="H28" s="238">
        <v>11519</v>
      </c>
      <c r="I28" s="240">
        <v>8479</v>
      </c>
      <c r="J28" s="233">
        <v>103.3</v>
      </c>
      <c r="K28" s="240">
        <v>99067</v>
      </c>
      <c r="L28" s="243">
        <v>73730</v>
      </c>
      <c r="M28" s="233">
        <v>6.6</v>
      </c>
    </row>
    <row r="29" spans="1:17" s="124" customFormat="1" ht="11.25" customHeight="1">
      <c r="A29" s="139">
        <v>661</v>
      </c>
      <c r="B29" s="132"/>
      <c r="C29" s="140"/>
      <c r="D29" s="140"/>
      <c r="E29" s="415" t="s">
        <v>271</v>
      </c>
      <c r="F29" s="415"/>
      <c r="G29" s="135" t="s">
        <v>132</v>
      </c>
      <c r="H29" s="238">
        <v>36089</v>
      </c>
      <c r="I29" s="240">
        <v>4988</v>
      </c>
      <c r="J29" s="233">
        <v>38.7</v>
      </c>
      <c r="K29" s="240">
        <v>308086</v>
      </c>
      <c r="L29" s="243">
        <v>39342</v>
      </c>
      <c r="M29" s="233">
        <v>22.6</v>
      </c>
      <c r="N29" s="96"/>
      <c r="O29" s="96"/>
      <c r="P29" s="96"/>
      <c r="Q29" s="96"/>
    </row>
    <row r="30" spans="1:17" s="124" customFormat="1" ht="11.25" customHeight="1">
      <c r="A30" s="139">
        <v>665</v>
      </c>
      <c r="B30" s="132"/>
      <c r="C30" s="140"/>
      <c r="D30" s="140"/>
      <c r="E30" s="415" t="s">
        <v>272</v>
      </c>
      <c r="F30" s="415"/>
      <c r="G30" s="135" t="s">
        <v>132</v>
      </c>
      <c r="H30" s="238">
        <v>43142</v>
      </c>
      <c r="I30" s="240">
        <v>1284</v>
      </c>
      <c r="J30" s="233">
        <v>-15.1</v>
      </c>
      <c r="K30" s="240">
        <v>532775</v>
      </c>
      <c r="L30" s="243">
        <v>11082</v>
      </c>
      <c r="M30" s="233">
        <v>-5.5</v>
      </c>
      <c r="N30" s="96"/>
      <c r="O30" s="96"/>
      <c r="P30" s="96"/>
      <c r="Q30" s="96"/>
    </row>
    <row r="31" spans="1:17" s="124" customFormat="1" ht="11.25" customHeight="1">
      <c r="A31" s="139">
        <v>667</v>
      </c>
      <c r="B31" s="132"/>
      <c r="C31" s="140"/>
      <c r="D31" s="140"/>
      <c r="E31" s="415" t="s">
        <v>273</v>
      </c>
      <c r="F31" s="415"/>
      <c r="G31" s="135" t="s">
        <v>132</v>
      </c>
      <c r="H31" s="238">
        <v>67755</v>
      </c>
      <c r="I31" s="240">
        <v>2375</v>
      </c>
      <c r="J31" s="233">
        <v>47.4</v>
      </c>
      <c r="K31" s="240">
        <v>334263</v>
      </c>
      <c r="L31" s="243">
        <v>10414</v>
      </c>
      <c r="M31" s="233">
        <v>23.3</v>
      </c>
      <c r="N31" s="96"/>
      <c r="O31" s="96"/>
      <c r="P31" s="96"/>
      <c r="Q31" s="96"/>
    </row>
    <row r="32" spans="1:13" s="96" customFormat="1" ht="11.25" customHeight="1">
      <c r="A32" s="139">
        <v>669</v>
      </c>
      <c r="B32" s="132"/>
      <c r="C32" s="140"/>
      <c r="D32" s="140"/>
      <c r="E32" s="415" t="s">
        <v>864</v>
      </c>
      <c r="F32" s="415"/>
      <c r="G32" s="135" t="s">
        <v>132</v>
      </c>
      <c r="H32" s="238">
        <v>722345</v>
      </c>
      <c r="I32" s="240">
        <v>51489</v>
      </c>
      <c r="J32" s="233">
        <v>-11.7</v>
      </c>
      <c r="K32" s="240">
        <v>7240950</v>
      </c>
      <c r="L32" s="243">
        <v>445830</v>
      </c>
      <c r="M32" s="233">
        <v>4.4</v>
      </c>
    </row>
    <row r="33" spans="1:13" s="96" customFormat="1" ht="11.25" customHeight="1">
      <c r="A33" s="139">
        <v>671</v>
      </c>
      <c r="B33" s="132"/>
      <c r="C33" s="140"/>
      <c r="D33" s="140"/>
      <c r="E33" s="415" t="s">
        <v>274</v>
      </c>
      <c r="F33" s="415"/>
      <c r="G33" s="135" t="s">
        <v>132</v>
      </c>
      <c r="H33" s="238">
        <v>145529</v>
      </c>
      <c r="I33" s="240">
        <v>9581</v>
      </c>
      <c r="J33" s="233">
        <v>180.9</v>
      </c>
      <c r="K33" s="240">
        <v>983939</v>
      </c>
      <c r="L33" s="243">
        <v>61217</v>
      </c>
      <c r="M33" s="233">
        <v>32.6</v>
      </c>
    </row>
    <row r="34" spans="1:13" s="96" customFormat="1" ht="11.25" customHeight="1">
      <c r="A34" s="139">
        <v>673</v>
      </c>
      <c r="B34" s="132"/>
      <c r="C34" s="140"/>
      <c r="D34" s="140"/>
      <c r="E34" s="415" t="s">
        <v>275</v>
      </c>
      <c r="F34" s="415"/>
      <c r="G34" s="135" t="s">
        <v>132</v>
      </c>
      <c r="H34" s="238">
        <v>422418</v>
      </c>
      <c r="I34" s="240">
        <v>12503</v>
      </c>
      <c r="J34" s="233">
        <v>10.5</v>
      </c>
      <c r="K34" s="240">
        <v>5119045</v>
      </c>
      <c r="L34" s="243">
        <v>133046</v>
      </c>
      <c r="M34" s="233">
        <v>22.8</v>
      </c>
    </row>
    <row r="35" spans="1:13" s="96" customFormat="1" ht="11.25" customHeight="1">
      <c r="A35" s="139">
        <v>679</v>
      </c>
      <c r="B35" s="132"/>
      <c r="C35" s="140"/>
      <c r="D35" s="140"/>
      <c r="E35" s="415" t="s">
        <v>276</v>
      </c>
      <c r="F35" s="415"/>
      <c r="G35" s="135" t="s">
        <v>132</v>
      </c>
      <c r="H35" s="238">
        <v>579553</v>
      </c>
      <c r="I35" s="240">
        <v>31623</v>
      </c>
      <c r="J35" s="233">
        <v>46.1</v>
      </c>
      <c r="K35" s="240">
        <v>4238291</v>
      </c>
      <c r="L35" s="243">
        <v>240660</v>
      </c>
      <c r="M35" s="233">
        <v>14.7</v>
      </c>
    </row>
    <row r="36" spans="1:13" s="96" customFormat="1" ht="11.25" customHeight="1">
      <c r="A36" s="139">
        <v>683</v>
      </c>
      <c r="B36" s="132"/>
      <c r="C36" s="140"/>
      <c r="D36" s="140"/>
      <c r="E36" s="415" t="s">
        <v>277</v>
      </c>
      <c r="F36" s="415"/>
      <c r="G36" s="135" t="s">
        <v>132</v>
      </c>
      <c r="H36" s="238">
        <v>774</v>
      </c>
      <c r="I36" s="240">
        <v>99307</v>
      </c>
      <c r="J36" s="233" t="s">
        <v>994</v>
      </c>
      <c r="K36" s="240">
        <v>16354</v>
      </c>
      <c r="L36" s="243">
        <v>724141</v>
      </c>
      <c r="M36" s="233">
        <v>22.1</v>
      </c>
    </row>
    <row r="37" spans="1:13" s="96" customFormat="1" ht="11.25" customHeight="1">
      <c r="A37" s="139">
        <v>690</v>
      </c>
      <c r="B37" s="132"/>
      <c r="C37" s="140"/>
      <c r="D37" s="140"/>
      <c r="E37" s="415" t="s">
        <v>278</v>
      </c>
      <c r="F37" s="415"/>
      <c r="G37" s="135" t="s">
        <v>132</v>
      </c>
      <c r="H37" s="238">
        <v>65639</v>
      </c>
      <c r="I37" s="240">
        <v>131460</v>
      </c>
      <c r="J37" s="233">
        <v>58.2</v>
      </c>
      <c r="K37" s="240">
        <v>585506</v>
      </c>
      <c r="L37" s="243">
        <v>1137949</v>
      </c>
      <c r="M37" s="233">
        <v>45.2</v>
      </c>
    </row>
    <row r="38" spans="1:13" s="138" customFormat="1" ht="11.25" customHeight="1">
      <c r="A38" s="109"/>
      <c r="B38" s="137"/>
      <c r="C38" s="142"/>
      <c r="D38" s="142"/>
      <c r="E38" s="157"/>
      <c r="F38" s="120" t="s">
        <v>160</v>
      </c>
      <c r="G38" s="135" t="s">
        <v>132</v>
      </c>
      <c r="H38" s="239">
        <v>4265489</v>
      </c>
      <c r="I38" s="241">
        <v>626658</v>
      </c>
      <c r="J38" s="234">
        <v>64.6</v>
      </c>
      <c r="K38" s="241">
        <v>37575869</v>
      </c>
      <c r="L38" s="244">
        <v>5537299</v>
      </c>
      <c r="M38" s="234">
        <v>35.7</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20" t="s">
        <v>280</v>
      </c>
      <c r="F41" s="420"/>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13133</v>
      </c>
      <c r="I42" s="240">
        <v>8283</v>
      </c>
      <c r="J42" s="233">
        <v>11.8</v>
      </c>
      <c r="K42" s="240">
        <v>105046</v>
      </c>
      <c r="L42" s="243">
        <v>82849</v>
      </c>
      <c r="M42" s="233">
        <v>-6.7</v>
      </c>
    </row>
    <row r="43" spans="1:13" s="96" customFormat="1" ht="11.25" customHeight="1">
      <c r="A43" s="139">
        <v>702</v>
      </c>
      <c r="B43" s="132"/>
      <c r="C43" s="140"/>
      <c r="D43" s="141"/>
      <c r="E43" s="133"/>
      <c r="F43" s="133" t="s">
        <v>282</v>
      </c>
      <c r="G43" s="135" t="s">
        <v>132</v>
      </c>
      <c r="H43" s="238">
        <v>10948</v>
      </c>
      <c r="I43" s="240">
        <v>11910</v>
      </c>
      <c r="J43" s="233">
        <v>-4.8</v>
      </c>
      <c r="K43" s="240">
        <v>125318</v>
      </c>
      <c r="L43" s="243">
        <v>155114</v>
      </c>
      <c r="M43" s="233">
        <v>11.7</v>
      </c>
    </row>
    <row r="44" spans="1:13" s="96" customFormat="1" ht="11.25" customHeight="1">
      <c r="A44" s="139">
        <v>703</v>
      </c>
      <c r="B44" s="132"/>
      <c r="C44" s="140"/>
      <c r="D44" s="141"/>
      <c r="E44" s="134"/>
      <c r="F44" s="134" t="s">
        <v>283</v>
      </c>
      <c r="G44" s="135" t="s">
        <v>132</v>
      </c>
      <c r="H44" s="238">
        <v>248</v>
      </c>
      <c r="I44" s="240">
        <v>1035</v>
      </c>
      <c r="J44" s="233">
        <v>41.7</v>
      </c>
      <c r="K44" s="240">
        <v>3533</v>
      </c>
      <c r="L44" s="243">
        <v>11732</v>
      </c>
      <c r="M44" s="233">
        <v>-32</v>
      </c>
    </row>
    <row r="45" spans="1:13" s="96" customFormat="1" ht="11.25" customHeight="1">
      <c r="A45" s="139">
        <v>704</v>
      </c>
      <c r="B45" s="132"/>
      <c r="C45" s="140"/>
      <c r="D45" s="158"/>
      <c r="E45" s="133"/>
      <c r="F45" s="133" t="s">
        <v>284</v>
      </c>
      <c r="G45" s="135" t="s">
        <v>132</v>
      </c>
      <c r="H45" s="238">
        <v>3517</v>
      </c>
      <c r="I45" s="240">
        <v>4043</v>
      </c>
      <c r="J45" s="233">
        <v>-8.4</v>
      </c>
      <c r="K45" s="240">
        <v>43082</v>
      </c>
      <c r="L45" s="243">
        <v>44614</v>
      </c>
      <c r="M45" s="233">
        <v>-6.8</v>
      </c>
    </row>
    <row r="46" spans="1:13" s="96" customFormat="1" ht="11.25" customHeight="1">
      <c r="A46" s="139">
        <v>705</v>
      </c>
      <c r="B46" s="132"/>
      <c r="C46" s="140"/>
      <c r="D46" s="140"/>
      <c r="E46" s="133"/>
      <c r="F46" s="133" t="s">
        <v>285</v>
      </c>
      <c r="G46" s="135" t="s">
        <v>132</v>
      </c>
      <c r="H46" s="238">
        <v>888</v>
      </c>
      <c r="I46" s="240">
        <v>812</v>
      </c>
      <c r="J46" s="233">
        <v>-2.9</v>
      </c>
      <c r="K46" s="240">
        <v>10007</v>
      </c>
      <c r="L46" s="243">
        <v>8737</v>
      </c>
      <c r="M46" s="233">
        <v>13.5</v>
      </c>
    </row>
    <row r="47" spans="1:13" s="96" customFormat="1" ht="11.25" customHeight="1">
      <c r="A47" s="139">
        <v>706</v>
      </c>
      <c r="B47" s="132"/>
      <c r="C47" s="140"/>
      <c r="D47" s="140"/>
      <c r="E47" s="415" t="s">
        <v>286</v>
      </c>
      <c r="F47" s="415"/>
      <c r="G47" s="135" t="s">
        <v>132</v>
      </c>
      <c r="H47" s="238">
        <v>1755</v>
      </c>
      <c r="I47" s="240">
        <v>4035</v>
      </c>
      <c r="J47" s="233">
        <v>-2.7</v>
      </c>
      <c r="K47" s="240">
        <v>18679</v>
      </c>
      <c r="L47" s="243">
        <v>36258</v>
      </c>
      <c r="M47" s="233">
        <v>-17.4</v>
      </c>
    </row>
    <row r="48" spans="1:13" s="96" customFormat="1" ht="11.25" customHeight="1">
      <c r="A48" s="139">
        <v>707</v>
      </c>
      <c r="B48" s="132"/>
      <c r="C48" s="140"/>
      <c r="D48" s="140"/>
      <c r="E48" s="415" t="s">
        <v>287</v>
      </c>
      <c r="F48" s="415"/>
      <c r="G48" s="135" t="s">
        <v>132</v>
      </c>
      <c r="H48" s="238">
        <v>190</v>
      </c>
      <c r="I48" s="240">
        <v>318</v>
      </c>
      <c r="J48" s="233">
        <v>50.6</v>
      </c>
      <c r="K48" s="240">
        <v>854</v>
      </c>
      <c r="L48" s="243">
        <v>1774</v>
      </c>
      <c r="M48" s="233">
        <v>51.9</v>
      </c>
    </row>
    <row r="49" spans="1:13" s="96" customFormat="1" ht="11.25" customHeight="1">
      <c r="A49" s="139">
        <v>708</v>
      </c>
      <c r="B49" s="132"/>
      <c r="C49" s="140"/>
      <c r="D49" s="140"/>
      <c r="E49" s="415" t="s">
        <v>288</v>
      </c>
      <c r="F49" s="415"/>
      <c r="G49" s="135" t="s">
        <v>132</v>
      </c>
      <c r="H49" s="238">
        <v>1155583</v>
      </c>
      <c r="I49" s="240">
        <v>84439</v>
      </c>
      <c r="J49" s="233">
        <v>25.6</v>
      </c>
      <c r="K49" s="240">
        <v>8969896</v>
      </c>
      <c r="L49" s="243">
        <v>621047</v>
      </c>
      <c r="M49" s="233">
        <v>6.1</v>
      </c>
    </row>
    <row r="50" spans="1:13" s="96" customFormat="1" ht="11.25" customHeight="1">
      <c r="A50" s="139">
        <v>709</v>
      </c>
      <c r="B50" s="132"/>
      <c r="C50" s="140"/>
      <c r="D50" s="140"/>
      <c r="E50" s="420" t="s">
        <v>289</v>
      </c>
      <c r="F50" s="420"/>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459619</v>
      </c>
      <c r="I51" s="240">
        <v>42392</v>
      </c>
      <c r="J51" s="233">
        <v>47.9</v>
      </c>
      <c r="K51" s="240">
        <v>4690943</v>
      </c>
      <c r="L51" s="243">
        <v>360996</v>
      </c>
      <c r="M51" s="233">
        <v>29.2</v>
      </c>
    </row>
    <row r="52" spans="1:13" s="96" customFormat="1" ht="11.25" customHeight="1">
      <c r="A52" s="139">
        <v>711</v>
      </c>
      <c r="B52" s="132"/>
      <c r="C52" s="140"/>
      <c r="D52" s="140"/>
      <c r="E52" s="415" t="s">
        <v>291</v>
      </c>
      <c r="F52" s="415"/>
      <c r="G52" s="135" t="s">
        <v>132</v>
      </c>
      <c r="H52" s="238">
        <v>151413</v>
      </c>
      <c r="I52" s="240">
        <v>15118</v>
      </c>
      <c r="J52" s="233">
        <v>8.7</v>
      </c>
      <c r="K52" s="240">
        <v>1345103</v>
      </c>
      <c r="L52" s="243">
        <v>150775</v>
      </c>
      <c r="M52" s="233">
        <v>15.7</v>
      </c>
    </row>
    <row r="53" spans="1:13" s="96" customFormat="1" ht="11.25" customHeight="1">
      <c r="A53" s="139">
        <v>732</v>
      </c>
      <c r="B53" s="132"/>
      <c r="C53" s="140"/>
      <c r="D53" s="141"/>
      <c r="E53" s="415" t="s">
        <v>292</v>
      </c>
      <c r="F53" s="415"/>
      <c r="G53" s="135" t="s">
        <v>132</v>
      </c>
      <c r="H53" s="238">
        <v>1175351</v>
      </c>
      <c r="I53" s="240">
        <v>249094</v>
      </c>
      <c r="J53" s="233">
        <v>74.4</v>
      </c>
      <c r="K53" s="240">
        <v>10037674</v>
      </c>
      <c r="L53" s="243">
        <v>1935617</v>
      </c>
      <c r="M53" s="233">
        <v>54.1</v>
      </c>
    </row>
    <row r="54" spans="1:13" s="96" customFormat="1" ht="11.25" customHeight="1">
      <c r="A54" s="139">
        <v>734</v>
      </c>
      <c r="B54" s="132"/>
      <c r="C54" s="140"/>
      <c r="D54" s="141"/>
      <c r="E54" s="415" t="s">
        <v>293</v>
      </c>
      <c r="F54" s="415"/>
      <c r="G54" s="135" t="s">
        <v>132</v>
      </c>
      <c r="H54" s="238">
        <v>114006</v>
      </c>
      <c r="I54" s="240">
        <v>52814</v>
      </c>
      <c r="J54" s="233">
        <v>16.8</v>
      </c>
      <c r="K54" s="240">
        <v>981438</v>
      </c>
      <c r="L54" s="243">
        <v>458072</v>
      </c>
      <c r="M54" s="233">
        <v>15.1</v>
      </c>
    </row>
    <row r="55" spans="1:50" ht="11.25">
      <c r="A55" s="139">
        <v>736</v>
      </c>
      <c r="B55" s="132"/>
      <c r="C55" s="96"/>
      <c r="D55" s="134"/>
      <c r="E55" s="415" t="s">
        <v>294</v>
      </c>
      <c r="F55" s="415"/>
      <c r="G55" s="135" t="s">
        <v>132</v>
      </c>
      <c r="H55" s="238">
        <v>46302</v>
      </c>
      <c r="I55" s="240">
        <v>8776</v>
      </c>
      <c r="J55" s="233">
        <v>13.9</v>
      </c>
      <c r="K55" s="240">
        <v>379218</v>
      </c>
      <c r="L55" s="243">
        <v>75689</v>
      </c>
      <c r="M55" s="233">
        <v>25.3</v>
      </c>
      <c r="N55" s="127"/>
      <c r="O55" s="127"/>
      <c r="P55" s="127"/>
      <c r="Q55" s="127"/>
      <c r="AW55" s="96"/>
      <c r="AX55" s="96"/>
    </row>
    <row r="56" spans="1:32" ht="11.25">
      <c r="A56" s="139">
        <v>738</v>
      </c>
      <c r="B56" s="132"/>
      <c r="C56" s="140"/>
      <c r="D56" s="140"/>
      <c r="E56" s="415" t="s">
        <v>295</v>
      </c>
      <c r="F56" s="415"/>
      <c r="G56" s="135" t="s">
        <v>132</v>
      </c>
      <c r="H56" s="238">
        <v>9709</v>
      </c>
      <c r="I56" s="240">
        <v>7786</v>
      </c>
      <c r="J56" s="233">
        <v>-27.3</v>
      </c>
      <c r="K56" s="240">
        <v>73914</v>
      </c>
      <c r="L56" s="243">
        <v>56878</v>
      </c>
      <c r="M56" s="233">
        <v>-28.2</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296</v>
      </c>
      <c r="F57" s="415"/>
      <c r="G57" s="135" t="s">
        <v>132</v>
      </c>
      <c r="H57" s="238">
        <v>26899</v>
      </c>
      <c r="I57" s="240">
        <v>52332</v>
      </c>
      <c r="J57" s="233">
        <v>-40.2</v>
      </c>
      <c r="K57" s="240">
        <v>222796</v>
      </c>
      <c r="L57" s="243">
        <v>810344</v>
      </c>
      <c r="M57" s="233">
        <v>-8.1</v>
      </c>
      <c r="N57" s="96"/>
      <c r="O57" s="96"/>
      <c r="P57" s="96"/>
      <c r="Q57" s="96"/>
      <c r="R57" s="96"/>
      <c r="S57" s="96"/>
      <c r="T57" s="96"/>
      <c r="U57" s="96"/>
      <c r="V57" s="96"/>
      <c r="W57" s="96"/>
      <c r="X57" s="96"/>
      <c r="Y57" s="96"/>
      <c r="Z57" s="96"/>
      <c r="AA57" s="96"/>
    </row>
    <row r="58" spans="1:27" ht="11.25">
      <c r="A58" s="139">
        <v>749</v>
      </c>
      <c r="B58" s="132"/>
      <c r="C58" s="140"/>
      <c r="D58" s="140"/>
      <c r="E58" s="415" t="s">
        <v>297</v>
      </c>
      <c r="F58" s="415"/>
      <c r="G58" s="135" t="s">
        <v>132</v>
      </c>
      <c r="H58" s="238">
        <v>1002304</v>
      </c>
      <c r="I58" s="240">
        <v>160101</v>
      </c>
      <c r="J58" s="233">
        <v>39.6</v>
      </c>
      <c r="K58" s="240">
        <v>8122756</v>
      </c>
      <c r="L58" s="243">
        <v>1298783</v>
      </c>
      <c r="M58" s="233">
        <v>17.6</v>
      </c>
      <c r="N58" s="96"/>
      <c r="O58" s="96"/>
      <c r="P58" s="96"/>
      <c r="Q58" s="96"/>
      <c r="R58" s="96"/>
      <c r="S58" s="96"/>
      <c r="T58" s="96"/>
      <c r="U58" s="96"/>
      <c r="V58" s="96"/>
      <c r="W58" s="96"/>
      <c r="X58" s="96"/>
      <c r="Y58" s="96"/>
      <c r="Z58" s="96"/>
      <c r="AA58" s="96"/>
    </row>
    <row r="59" spans="1:27" ht="11.25">
      <c r="A59" s="139">
        <v>751</v>
      </c>
      <c r="B59" s="132"/>
      <c r="C59" s="140"/>
      <c r="D59" s="141"/>
      <c r="E59" s="415" t="s">
        <v>865</v>
      </c>
      <c r="F59" s="415"/>
      <c r="G59" s="135" t="s">
        <v>132</v>
      </c>
      <c r="H59" s="238">
        <v>161886</v>
      </c>
      <c r="I59" s="240">
        <v>34828</v>
      </c>
      <c r="J59" s="233">
        <v>40.4</v>
      </c>
      <c r="K59" s="240">
        <v>1708149</v>
      </c>
      <c r="L59" s="243">
        <v>293607</v>
      </c>
      <c r="M59" s="233">
        <v>23</v>
      </c>
      <c r="N59" s="96"/>
      <c r="O59" s="96"/>
      <c r="P59" s="96"/>
      <c r="Q59" s="96"/>
      <c r="R59" s="96"/>
      <c r="S59" s="96"/>
      <c r="T59" s="96"/>
      <c r="U59" s="96"/>
      <c r="V59" s="96"/>
      <c r="W59" s="96"/>
      <c r="X59" s="96"/>
      <c r="Y59" s="96"/>
      <c r="Z59" s="96"/>
      <c r="AA59" s="96"/>
    </row>
    <row r="60" spans="1:27" ht="11.25">
      <c r="A60" s="139">
        <v>753</v>
      </c>
      <c r="B60" s="132"/>
      <c r="C60" s="140"/>
      <c r="D60" s="140"/>
      <c r="E60" s="415" t="s">
        <v>298</v>
      </c>
      <c r="F60" s="415"/>
      <c r="G60" s="135" t="s">
        <v>132</v>
      </c>
      <c r="H60" s="238">
        <v>268509</v>
      </c>
      <c r="I60" s="240">
        <v>30361</v>
      </c>
      <c r="J60" s="233">
        <v>20</v>
      </c>
      <c r="K60" s="240">
        <v>2991580</v>
      </c>
      <c r="L60" s="243">
        <v>283125</v>
      </c>
      <c r="M60" s="233">
        <v>30.2</v>
      </c>
      <c r="N60" s="96"/>
      <c r="O60" s="96"/>
      <c r="P60" s="96"/>
      <c r="Q60" s="96"/>
      <c r="R60" s="96"/>
      <c r="S60" s="96"/>
      <c r="T60" s="96"/>
      <c r="U60" s="96"/>
      <c r="V60" s="96"/>
      <c r="W60" s="96"/>
      <c r="X60" s="96"/>
      <c r="Y60" s="96"/>
      <c r="Z60" s="96"/>
      <c r="AA60" s="96"/>
    </row>
    <row r="61" spans="1:27" ht="11.25">
      <c r="A61" s="139">
        <v>755</v>
      </c>
      <c r="B61" s="132"/>
      <c r="C61" s="140"/>
      <c r="D61" s="140"/>
      <c r="E61" s="415" t="s">
        <v>299</v>
      </c>
      <c r="F61" s="415"/>
      <c r="G61" s="135" t="s">
        <v>132</v>
      </c>
      <c r="H61" s="238">
        <v>834658</v>
      </c>
      <c r="I61" s="240">
        <v>91506</v>
      </c>
      <c r="J61" s="233">
        <v>57.5</v>
      </c>
      <c r="K61" s="240">
        <v>7585272</v>
      </c>
      <c r="L61" s="243">
        <v>711120</v>
      </c>
      <c r="M61" s="233">
        <v>25.4</v>
      </c>
      <c r="N61" s="96"/>
      <c r="O61" s="96"/>
      <c r="P61" s="96"/>
      <c r="Q61" s="96"/>
      <c r="R61" s="96"/>
      <c r="S61" s="96"/>
      <c r="T61" s="96"/>
      <c r="U61" s="96"/>
      <c r="V61" s="96"/>
      <c r="W61" s="96"/>
      <c r="X61" s="96"/>
      <c r="Y61" s="96"/>
      <c r="Z61" s="96"/>
      <c r="AA61" s="96"/>
    </row>
    <row r="62" spans="1:27" ht="11.25">
      <c r="A62" s="139">
        <v>757</v>
      </c>
      <c r="B62" s="132"/>
      <c r="C62" s="140"/>
      <c r="D62" s="141"/>
      <c r="E62" s="415" t="s">
        <v>866</v>
      </c>
      <c r="F62" s="415"/>
      <c r="G62" s="135" t="s">
        <v>132</v>
      </c>
      <c r="H62" s="238">
        <v>125895</v>
      </c>
      <c r="I62" s="240">
        <v>16511</v>
      </c>
      <c r="J62" s="233">
        <v>33.3</v>
      </c>
      <c r="K62" s="240">
        <v>1217743</v>
      </c>
      <c r="L62" s="243">
        <v>140670</v>
      </c>
      <c r="M62" s="233">
        <v>31.9</v>
      </c>
      <c r="N62" s="96"/>
      <c r="O62" s="96"/>
      <c r="P62" s="96"/>
      <c r="Q62" s="96"/>
      <c r="R62" s="96"/>
      <c r="S62" s="96"/>
      <c r="T62" s="96"/>
      <c r="U62" s="96"/>
      <c r="V62" s="96"/>
      <c r="W62" s="96"/>
      <c r="X62" s="96"/>
      <c r="Y62" s="96"/>
      <c r="Z62" s="96"/>
      <c r="AA62" s="96"/>
    </row>
    <row r="63" spans="1:27" ht="11.25">
      <c r="A63" s="139">
        <v>759</v>
      </c>
      <c r="B63" s="132"/>
      <c r="C63" s="140"/>
      <c r="D63" s="140"/>
      <c r="E63" s="415" t="s">
        <v>867</v>
      </c>
      <c r="F63" s="415"/>
      <c r="G63" s="135" t="s">
        <v>132</v>
      </c>
      <c r="H63" s="238">
        <v>125460</v>
      </c>
      <c r="I63" s="240">
        <v>7106</v>
      </c>
      <c r="J63" s="233">
        <v>18.2</v>
      </c>
      <c r="K63" s="240">
        <v>535676</v>
      </c>
      <c r="L63" s="243">
        <v>31384</v>
      </c>
      <c r="M63" s="233">
        <v>23.2</v>
      </c>
      <c r="N63" s="96"/>
      <c r="O63" s="96"/>
      <c r="P63" s="96"/>
      <c r="Q63" s="96"/>
      <c r="R63" s="96"/>
      <c r="S63" s="96"/>
      <c r="T63" s="96"/>
      <c r="U63" s="96"/>
      <c r="V63" s="96"/>
      <c r="W63" s="96"/>
      <c r="X63" s="96"/>
      <c r="Y63" s="96"/>
      <c r="Z63" s="96"/>
      <c r="AA63" s="96"/>
    </row>
    <row r="64" spans="1:32" ht="11.25">
      <c r="A64" s="139">
        <v>771</v>
      </c>
      <c r="B64" s="132"/>
      <c r="C64" s="140"/>
      <c r="D64" s="140"/>
      <c r="E64" s="415" t="s">
        <v>300</v>
      </c>
      <c r="F64" s="415"/>
      <c r="G64" s="135" t="s">
        <v>132</v>
      </c>
      <c r="H64" s="238">
        <v>42467</v>
      </c>
      <c r="I64" s="240">
        <v>41266</v>
      </c>
      <c r="J64" s="233">
        <v>142.9</v>
      </c>
      <c r="K64" s="240">
        <v>372915</v>
      </c>
      <c r="L64" s="243">
        <v>337785</v>
      </c>
      <c r="M64" s="233">
        <v>66.4</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301</v>
      </c>
      <c r="F65" s="415"/>
      <c r="G65" s="135" t="s">
        <v>132</v>
      </c>
      <c r="H65" s="238">
        <v>187324</v>
      </c>
      <c r="I65" s="240">
        <v>69427</v>
      </c>
      <c r="J65" s="233">
        <v>19</v>
      </c>
      <c r="K65" s="240">
        <v>1704135</v>
      </c>
      <c r="L65" s="243">
        <v>574212</v>
      </c>
      <c r="M65" s="233">
        <v>16.3</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47"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302</v>
      </c>
      <c r="F9" s="415"/>
      <c r="G9" s="135" t="s">
        <v>132</v>
      </c>
      <c r="H9" s="238">
        <v>5505</v>
      </c>
      <c r="I9" s="240">
        <v>3978</v>
      </c>
      <c r="J9" s="233">
        <v>-22.4</v>
      </c>
      <c r="K9" s="240">
        <v>60828</v>
      </c>
      <c r="L9" s="243">
        <v>41792</v>
      </c>
      <c r="M9" s="233">
        <v>-26.6</v>
      </c>
      <c r="N9" s="96"/>
      <c r="O9" s="96"/>
      <c r="P9" s="96"/>
      <c r="Q9" s="96"/>
      <c r="R9" s="96"/>
      <c r="S9" s="96"/>
      <c r="T9" s="96"/>
      <c r="U9" s="96"/>
      <c r="V9" s="96"/>
      <c r="W9" s="96"/>
      <c r="X9" s="96"/>
      <c r="Y9" s="96"/>
      <c r="Z9" s="96"/>
      <c r="AA9" s="96"/>
    </row>
    <row r="10" spans="1:13" s="96" customFormat="1" ht="11.25" customHeight="1">
      <c r="A10" s="139">
        <v>781</v>
      </c>
      <c r="B10" s="132"/>
      <c r="C10" s="140"/>
      <c r="E10" s="408" t="s">
        <v>304</v>
      </c>
      <c r="F10" s="408"/>
      <c r="G10" s="135" t="s">
        <v>132</v>
      </c>
      <c r="H10" s="238">
        <v>17</v>
      </c>
      <c r="I10" s="240">
        <v>17674</v>
      </c>
      <c r="J10" s="233" t="s">
        <v>994</v>
      </c>
      <c r="K10" s="240">
        <v>313</v>
      </c>
      <c r="L10" s="243">
        <v>214840</v>
      </c>
      <c r="M10" s="233">
        <v>85.8</v>
      </c>
    </row>
    <row r="11" spans="1:13" s="96" customFormat="1" ht="11.25" customHeight="1">
      <c r="A11" s="139">
        <v>790</v>
      </c>
      <c r="B11" s="132"/>
      <c r="C11" s="140"/>
      <c r="D11" s="150"/>
      <c r="E11" s="408" t="s">
        <v>305</v>
      </c>
      <c r="F11" s="408"/>
      <c r="G11" s="135" t="s">
        <v>132</v>
      </c>
      <c r="H11" s="238">
        <v>5352</v>
      </c>
      <c r="I11" s="240">
        <v>3528</v>
      </c>
      <c r="J11" s="233">
        <v>32.9</v>
      </c>
      <c r="K11" s="240">
        <v>38368</v>
      </c>
      <c r="L11" s="243">
        <v>24656</v>
      </c>
      <c r="M11" s="233">
        <v>20.8</v>
      </c>
    </row>
    <row r="12" spans="1:13" s="138" customFormat="1" ht="11.25" customHeight="1">
      <c r="A12" s="136"/>
      <c r="B12" s="137"/>
      <c r="C12" s="142"/>
      <c r="D12" s="142"/>
      <c r="E12" s="146"/>
      <c r="F12" s="120" t="s">
        <v>160</v>
      </c>
      <c r="G12" s="135" t="s">
        <v>132</v>
      </c>
      <c r="H12" s="239">
        <v>5928940</v>
      </c>
      <c r="I12" s="241">
        <v>1019473</v>
      </c>
      <c r="J12" s="234">
        <v>33.9</v>
      </c>
      <c r="K12" s="241">
        <v>51345235</v>
      </c>
      <c r="L12" s="244">
        <v>8762467</v>
      </c>
      <c r="M12" s="234">
        <v>22.3</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11.2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10" t="s">
        <v>307</v>
      </c>
      <c r="F15" s="41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41567</v>
      </c>
      <c r="I16" s="240">
        <v>129792</v>
      </c>
      <c r="J16" s="233">
        <v>0.6</v>
      </c>
      <c r="K16" s="240">
        <v>238383</v>
      </c>
      <c r="L16" s="243">
        <v>819004</v>
      </c>
      <c r="M16" s="233">
        <v>6.2</v>
      </c>
    </row>
    <row r="17" spans="1:13" s="96" customFormat="1" ht="11.25" customHeight="1">
      <c r="A17" s="139">
        <v>802</v>
      </c>
      <c r="B17" s="132"/>
      <c r="C17" s="140"/>
      <c r="D17" s="119"/>
      <c r="E17" s="121"/>
      <c r="F17" s="116" t="s">
        <v>868</v>
      </c>
      <c r="G17" s="135" t="s">
        <v>132</v>
      </c>
      <c r="H17" s="238">
        <v>3011</v>
      </c>
      <c r="I17" s="240">
        <v>23941</v>
      </c>
      <c r="J17" s="233">
        <v>-4.8</v>
      </c>
      <c r="K17" s="240">
        <v>12264</v>
      </c>
      <c r="L17" s="243">
        <v>106735</v>
      </c>
      <c r="M17" s="233">
        <v>23.1</v>
      </c>
    </row>
    <row r="18" spans="1:13" s="96" customFormat="1" ht="11.25" customHeight="1">
      <c r="A18" s="139">
        <v>803</v>
      </c>
      <c r="B18" s="132"/>
      <c r="C18" s="140"/>
      <c r="D18" s="151"/>
      <c r="E18" s="116"/>
      <c r="F18" s="116" t="s">
        <v>309</v>
      </c>
      <c r="G18" s="135" t="s">
        <v>132</v>
      </c>
      <c r="H18" s="238">
        <v>49261</v>
      </c>
      <c r="I18" s="240">
        <v>142900</v>
      </c>
      <c r="J18" s="233">
        <v>21.5</v>
      </c>
      <c r="K18" s="240">
        <v>352576</v>
      </c>
      <c r="L18" s="243">
        <v>1030494</v>
      </c>
      <c r="M18" s="233">
        <v>30.6</v>
      </c>
    </row>
    <row r="19" spans="1:13" s="124" customFormat="1" ht="11.25" customHeight="1">
      <c r="A19" s="139">
        <v>804</v>
      </c>
      <c r="B19" s="132"/>
      <c r="C19" s="140"/>
      <c r="D19" s="150"/>
      <c r="E19" s="410" t="s">
        <v>310</v>
      </c>
      <c r="F19" s="41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33429</v>
      </c>
      <c r="I20" s="240">
        <v>141303</v>
      </c>
      <c r="J20" s="233">
        <v>-9.5</v>
      </c>
      <c r="K20" s="240">
        <v>218206</v>
      </c>
      <c r="L20" s="243">
        <v>887003</v>
      </c>
      <c r="M20" s="233">
        <v>-8.7</v>
      </c>
    </row>
    <row r="21" spans="1:13" s="124" customFormat="1" ht="11.25" customHeight="1">
      <c r="A21" s="139">
        <v>805</v>
      </c>
      <c r="B21" s="132"/>
      <c r="C21" s="140"/>
      <c r="D21" s="150"/>
      <c r="E21" s="410" t="s">
        <v>312</v>
      </c>
      <c r="F21" s="41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1558</v>
      </c>
      <c r="I22" s="240">
        <v>13786</v>
      </c>
      <c r="J22" s="233">
        <v>-22.9</v>
      </c>
      <c r="K22" s="240">
        <v>6810</v>
      </c>
      <c r="L22" s="243">
        <v>65399</v>
      </c>
      <c r="M22" s="233">
        <v>-27.8</v>
      </c>
    </row>
    <row r="23" spans="1:13" s="96" customFormat="1" ht="11.25" customHeight="1">
      <c r="A23" s="139">
        <v>806</v>
      </c>
      <c r="B23" s="132"/>
      <c r="C23" s="140"/>
      <c r="D23" s="119"/>
      <c r="E23" s="410" t="s">
        <v>313</v>
      </c>
      <c r="F23" s="41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21576</v>
      </c>
      <c r="I24" s="240">
        <v>74183</v>
      </c>
      <c r="J24" s="233">
        <v>-7</v>
      </c>
      <c r="K24" s="240">
        <v>177899</v>
      </c>
      <c r="L24" s="243">
        <v>633889</v>
      </c>
      <c r="M24" s="233">
        <v>4.6</v>
      </c>
    </row>
    <row r="25" spans="1:13" s="124" customFormat="1" ht="11.25" customHeight="1">
      <c r="A25" s="139">
        <v>807</v>
      </c>
      <c r="B25" s="132"/>
      <c r="C25" s="96"/>
      <c r="D25" s="121"/>
      <c r="E25" s="408" t="s">
        <v>314</v>
      </c>
      <c r="F25" s="408"/>
      <c r="G25" s="135" t="s">
        <v>132</v>
      </c>
      <c r="H25" s="238">
        <v>3568</v>
      </c>
      <c r="I25" s="240">
        <v>22460</v>
      </c>
      <c r="J25" s="233">
        <v>-9.9</v>
      </c>
      <c r="K25" s="240">
        <v>24733</v>
      </c>
      <c r="L25" s="243">
        <v>152555</v>
      </c>
      <c r="M25" s="233">
        <v>2.3</v>
      </c>
    </row>
    <row r="26" spans="1:13" s="138" customFormat="1" ht="11.25" customHeight="1">
      <c r="A26" s="136" t="s">
        <v>0</v>
      </c>
      <c r="B26" s="137"/>
      <c r="C26" s="142"/>
      <c r="D26" s="142"/>
      <c r="E26" s="146"/>
      <c r="F26" s="120" t="s">
        <v>315</v>
      </c>
      <c r="G26" s="135" t="s">
        <v>132</v>
      </c>
      <c r="H26" s="239">
        <v>153970</v>
      </c>
      <c r="I26" s="241">
        <v>548364</v>
      </c>
      <c r="J26" s="234">
        <v>-0.4</v>
      </c>
      <c r="K26" s="241">
        <v>1030871</v>
      </c>
      <c r="L26" s="244">
        <v>3695079</v>
      </c>
      <c r="M26" s="234">
        <v>6.7</v>
      </c>
    </row>
    <row r="27" spans="1:13" s="96" customFormat="1" ht="11.25" customHeight="1">
      <c r="A27" s="139">
        <v>808</v>
      </c>
      <c r="B27" s="132"/>
      <c r="C27" s="140"/>
      <c r="D27" s="140"/>
      <c r="E27" s="415" t="s">
        <v>316</v>
      </c>
      <c r="F27" s="415"/>
      <c r="G27" s="135" t="s">
        <v>132</v>
      </c>
      <c r="H27" s="238">
        <v>3197</v>
      </c>
      <c r="I27" s="240">
        <v>15737</v>
      </c>
      <c r="J27" s="233">
        <v>8.3</v>
      </c>
      <c r="K27" s="240">
        <v>22437</v>
      </c>
      <c r="L27" s="243">
        <v>109407</v>
      </c>
      <c r="M27" s="233">
        <v>12.2</v>
      </c>
    </row>
    <row r="28" spans="1:13" s="96" customFormat="1" ht="11.25" customHeight="1">
      <c r="A28" s="139">
        <v>809</v>
      </c>
      <c r="B28" s="132"/>
      <c r="C28" s="140"/>
      <c r="D28" s="141"/>
      <c r="E28" s="415" t="s">
        <v>317</v>
      </c>
      <c r="F28" s="415"/>
      <c r="G28" s="135" t="s">
        <v>132</v>
      </c>
      <c r="H28" s="238">
        <v>139184</v>
      </c>
      <c r="I28" s="240">
        <v>108045</v>
      </c>
      <c r="J28" s="233">
        <v>-10.8</v>
      </c>
      <c r="K28" s="240">
        <v>1209067</v>
      </c>
      <c r="L28" s="243">
        <v>1023540</v>
      </c>
      <c r="M28" s="233">
        <v>-29.9</v>
      </c>
    </row>
    <row r="29" spans="1:13" s="96" customFormat="1" ht="11.25" customHeight="1">
      <c r="A29" s="139">
        <v>810</v>
      </c>
      <c r="B29" s="132"/>
      <c r="C29" s="140"/>
      <c r="D29" s="140"/>
      <c r="E29" s="415" t="s">
        <v>318</v>
      </c>
      <c r="F29" s="415"/>
      <c r="G29" s="135" t="s">
        <v>132</v>
      </c>
      <c r="H29" s="238">
        <v>184</v>
      </c>
      <c r="I29" s="240">
        <v>2274</v>
      </c>
      <c r="J29" s="233">
        <v>142.2</v>
      </c>
      <c r="K29" s="240">
        <v>735</v>
      </c>
      <c r="L29" s="243">
        <v>6757</v>
      </c>
      <c r="M29" s="233">
        <v>78.3</v>
      </c>
    </row>
    <row r="30" spans="1:13" s="96" customFormat="1" ht="11.25" customHeight="1">
      <c r="A30" s="139">
        <v>811</v>
      </c>
      <c r="B30" s="132"/>
      <c r="C30" s="140"/>
      <c r="D30" s="140"/>
      <c r="E30" s="415" t="s">
        <v>870</v>
      </c>
      <c r="F30" s="415"/>
      <c r="G30" s="135" t="s">
        <v>132</v>
      </c>
      <c r="H30" s="238">
        <v>64152</v>
      </c>
      <c r="I30" s="240">
        <v>191563</v>
      </c>
      <c r="J30" s="233">
        <v>-3</v>
      </c>
      <c r="K30" s="240">
        <v>522378</v>
      </c>
      <c r="L30" s="243">
        <v>1550479</v>
      </c>
      <c r="M30" s="233">
        <v>7.1</v>
      </c>
    </row>
    <row r="31" spans="1:13" s="124" customFormat="1" ht="11.25" customHeight="1">
      <c r="A31" s="139">
        <v>812</v>
      </c>
      <c r="B31" s="132"/>
      <c r="C31" s="140"/>
      <c r="D31" s="141"/>
      <c r="E31" s="415" t="s">
        <v>319</v>
      </c>
      <c r="F31" s="415"/>
      <c r="G31" s="135" t="s">
        <v>132</v>
      </c>
      <c r="H31" s="238">
        <v>30030</v>
      </c>
      <c r="I31" s="240">
        <v>94376</v>
      </c>
      <c r="J31" s="233">
        <v>16.7</v>
      </c>
      <c r="K31" s="240">
        <v>223168</v>
      </c>
      <c r="L31" s="243">
        <v>660463</v>
      </c>
      <c r="M31" s="233">
        <v>6.9</v>
      </c>
    </row>
    <row r="32" spans="1:13" s="96" customFormat="1" ht="11.25" customHeight="1">
      <c r="A32" s="139">
        <v>813</v>
      </c>
      <c r="B32" s="132"/>
      <c r="C32" s="140"/>
      <c r="D32" s="140"/>
      <c r="E32" s="415" t="s">
        <v>320</v>
      </c>
      <c r="F32" s="415"/>
      <c r="G32" s="135" t="s">
        <v>132</v>
      </c>
      <c r="H32" s="238">
        <v>275575</v>
      </c>
      <c r="I32" s="240">
        <v>63003</v>
      </c>
      <c r="J32" s="233">
        <v>7.7</v>
      </c>
      <c r="K32" s="240">
        <v>2070162</v>
      </c>
      <c r="L32" s="243">
        <v>468592</v>
      </c>
      <c r="M32" s="233">
        <v>0.6</v>
      </c>
    </row>
    <row r="33" spans="1:13" s="96" customFormat="1" ht="11.25" customHeight="1">
      <c r="A33" s="139">
        <v>814</v>
      </c>
      <c r="B33" s="132"/>
      <c r="C33" s="140"/>
      <c r="D33" s="140"/>
      <c r="E33" s="415" t="s">
        <v>871</v>
      </c>
      <c r="F33" s="415"/>
      <c r="G33" s="135" t="s">
        <v>132</v>
      </c>
      <c r="H33" s="238">
        <v>63786</v>
      </c>
      <c r="I33" s="240">
        <v>96323</v>
      </c>
      <c r="J33" s="233">
        <v>3.4</v>
      </c>
      <c r="K33" s="240">
        <v>531573</v>
      </c>
      <c r="L33" s="243">
        <v>743105</v>
      </c>
      <c r="M33" s="233">
        <v>15.1</v>
      </c>
    </row>
    <row r="34" spans="1:13" s="96" customFormat="1" ht="11.25" customHeight="1">
      <c r="A34" s="139">
        <v>815</v>
      </c>
      <c r="B34" s="132"/>
      <c r="C34" s="140"/>
      <c r="D34" s="140"/>
      <c r="E34" s="415" t="s">
        <v>872</v>
      </c>
      <c r="F34" s="415"/>
      <c r="G34" s="135" t="s">
        <v>132</v>
      </c>
      <c r="H34" s="238">
        <v>623040</v>
      </c>
      <c r="I34" s="240">
        <v>79188</v>
      </c>
      <c r="J34" s="233">
        <v>28.2</v>
      </c>
      <c r="K34" s="240">
        <v>5172147</v>
      </c>
      <c r="L34" s="243">
        <v>586100</v>
      </c>
      <c r="M34" s="233">
        <v>30.3</v>
      </c>
    </row>
    <row r="35" spans="1:13" s="96" customFormat="1" ht="11.25" customHeight="1">
      <c r="A35" s="139">
        <v>816</v>
      </c>
      <c r="B35" s="132"/>
      <c r="C35" s="140"/>
      <c r="D35" s="140"/>
      <c r="E35" s="415" t="s">
        <v>873</v>
      </c>
      <c r="F35" s="415"/>
      <c r="G35" s="135" t="s">
        <v>132</v>
      </c>
      <c r="H35" s="238">
        <v>122698</v>
      </c>
      <c r="I35" s="240">
        <v>98888</v>
      </c>
      <c r="J35" s="233">
        <v>8.7</v>
      </c>
      <c r="K35" s="240">
        <v>1151522</v>
      </c>
      <c r="L35" s="243">
        <v>953302</v>
      </c>
      <c r="M35" s="233">
        <v>36</v>
      </c>
    </row>
    <row r="36" spans="1:13" s="96" customFormat="1" ht="11.25" customHeight="1">
      <c r="A36" s="139">
        <v>817</v>
      </c>
      <c r="B36" s="132"/>
      <c r="C36" s="140"/>
      <c r="D36" s="140"/>
      <c r="E36" s="415" t="s">
        <v>321</v>
      </c>
      <c r="F36" s="415"/>
      <c r="G36" s="135" t="s">
        <v>132</v>
      </c>
      <c r="H36" s="238">
        <v>164941</v>
      </c>
      <c r="I36" s="240">
        <v>11424</v>
      </c>
      <c r="J36" s="233">
        <v>12.8</v>
      </c>
      <c r="K36" s="240">
        <v>1253587</v>
      </c>
      <c r="L36" s="243">
        <v>90898</v>
      </c>
      <c r="M36" s="233">
        <v>17</v>
      </c>
    </row>
    <row r="37" spans="1:13" s="124" customFormat="1" ht="11.25" customHeight="1">
      <c r="A37" s="139">
        <v>818</v>
      </c>
      <c r="B37" s="132"/>
      <c r="C37" s="140"/>
      <c r="D37" s="140"/>
      <c r="E37" s="420" t="s">
        <v>322</v>
      </c>
      <c r="F37" s="420"/>
      <c r="G37" s="135" t="s">
        <v>132</v>
      </c>
      <c r="H37" s="238">
        <v>157991</v>
      </c>
      <c r="I37" s="240">
        <v>30308</v>
      </c>
      <c r="J37" s="233">
        <v>0.3</v>
      </c>
      <c r="K37" s="240">
        <v>1402150</v>
      </c>
      <c r="L37" s="243">
        <v>263275</v>
      </c>
      <c r="M37" s="233">
        <v>13.8</v>
      </c>
    </row>
    <row r="38" spans="1:13" s="96" customFormat="1" ht="11.25" customHeight="1">
      <c r="A38" s="139">
        <v>819</v>
      </c>
      <c r="B38" s="132"/>
      <c r="C38" s="140"/>
      <c r="D38" s="140"/>
      <c r="E38" s="415" t="s">
        <v>323</v>
      </c>
      <c r="F38" s="415"/>
      <c r="G38" s="135" t="s">
        <v>132</v>
      </c>
      <c r="H38" s="238">
        <v>288995</v>
      </c>
      <c r="I38" s="240">
        <v>42053</v>
      </c>
      <c r="J38" s="233">
        <v>17.5</v>
      </c>
      <c r="K38" s="240">
        <v>1751722</v>
      </c>
      <c r="L38" s="243">
        <v>360004</v>
      </c>
      <c r="M38" s="233">
        <v>14.8</v>
      </c>
    </row>
    <row r="39" spans="1:13" s="96" customFormat="1" ht="11.25" customHeight="1">
      <c r="A39" s="139">
        <v>820</v>
      </c>
      <c r="B39" s="132"/>
      <c r="C39" s="140"/>
      <c r="D39" s="140"/>
      <c r="E39" s="420" t="s">
        <v>324</v>
      </c>
      <c r="F39" s="420"/>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31562</v>
      </c>
      <c r="I40" s="240">
        <v>63314</v>
      </c>
      <c r="J40" s="233">
        <v>12.9</v>
      </c>
      <c r="K40" s="240">
        <v>286401</v>
      </c>
      <c r="L40" s="243">
        <v>583052</v>
      </c>
      <c r="M40" s="233">
        <v>28.6</v>
      </c>
    </row>
    <row r="41" spans="1:13" s="124" customFormat="1" ht="11.25" customHeight="1">
      <c r="A41" s="139">
        <v>823</v>
      </c>
      <c r="B41" s="132"/>
      <c r="C41" s="140"/>
      <c r="D41" s="140"/>
      <c r="E41" s="415" t="s">
        <v>326</v>
      </c>
      <c r="F41" s="415"/>
      <c r="G41" s="135" t="s">
        <v>132</v>
      </c>
      <c r="H41" s="238">
        <v>8924</v>
      </c>
      <c r="I41" s="240">
        <v>13353</v>
      </c>
      <c r="J41" s="233">
        <v>50.7</v>
      </c>
      <c r="K41" s="240">
        <v>73878</v>
      </c>
      <c r="L41" s="243">
        <v>98942</v>
      </c>
      <c r="M41" s="233">
        <v>24.5</v>
      </c>
    </row>
    <row r="42" spans="1:13" s="124" customFormat="1" ht="11.25" customHeight="1">
      <c r="A42" s="139">
        <v>829</v>
      </c>
      <c r="B42" s="132"/>
      <c r="C42" s="140"/>
      <c r="D42" s="140"/>
      <c r="E42" s="422" t="s">
        <v>995</v>
      </c>
      <c r="F42" s="415"/>
      <c r="G42" s="135" t="s">
        <v>132</v>
      </c>
      <c r="H42" s="238">
        <v>1012047</v>
      </c>
      <c r="I42" s="240">
        <v>406420</v>
      </c>
      <c r="J42" s="233">
        <v>18</v>
      </c>
      <c r="K42" s="240">
        <v>8766990</v>
      </c>
      <c r="L42" s="243">
        <v>3536283</v>
      </c>
      <c r="M42" s="233">
        <v>24.5</v>
      </c>
    </row>
    <row r="43" spans="1:13" s="96" customFormat="1" ht="11.25" customHeight="1">
      <c r="A43" s="139">
        <v>831</v>
      </c>
      <c r="B43" s="132"/>
      <c r="C43" s="140"/>
      <c r="D43" s="140"/>
      <c r="E43" s="415" t="s">
        <v>327</v>
      </c>
      <c r="F43" s="415"/>
      <c r="G43" s="135" t="s">
        <v>132</v>
      </c>
      <c r="H43" s="238">
        <v>33052</v>
      </c>
      <c r="I43" s="240">
        <v>9368</v>
      </c>
      <c r="J43" s="233">
        <v>22.9</v>
      </c>
      <c r="K43" s="240">
        <v>294289</v>
      </c>
      <c r="L43" s="243">
        <v>84923</v>
      </c>
      <c r="M43" s="233">
        <v>31.2</v>
      </c>
    </row>
    <row r="44" spans="1:13" s="96" customFormat="1" ht="11.25" customHeight="1">
      <c r="A44" s="139">
        <v>832</v>
      </c>
      <c r="B44" s="132"/>
      <c r="C44" s="140"/>
      <c r="D44" s="140"/>
      <c r="E44" s="415" t="s">
        <v>874</v>
      </c>
      <c r="F44" s="415"/>
      <c r="G44" s="135" t="s">
        <v>132</v>
      </c>
      <c r="H44" s="238">
        <v>559031</v>
      </c>
      <c r="I44" s="240">
        <v>302481</v>
      </c>
      <c r="J44" s="233">
        <v>21.1</v>
      </c>
      <c r="K44" s="240">
        <v>5159253</v>
      </c>
      <c r="L44" s="243">
        <v>2629208</v>
      </c>
      <c r="M44" s="233">
        <v>22.2</v>
      </c>
    </row>
    <row r="45" spans="1:13" s="96" customFormat="1" ht="11.25" customHeight="1">
      <c r="A45" s="139">
        <v>833</v>
      </c>
      <c r="B45" s="132"/>
      <c r="C45" s="140"/>
      <c r="D45" s="140"/>
      <c r="E45" s="415" t="s">
        <v>328</v>
      </c>
      <c r="F45" s="415"/>
      <c r="G45" s="135" t="s">
        <v>132</v>
      </c>
      <c r="H45" s="238">
        <v>3436</v>
      </c>
      <c r="I45" s="240">
        <v>5714</v>
      </c>
      <c r="J45" s="233">
        <v>-1.2</v>
      </c>
      <c r="K45" s="240">
        <v>26047</v>
      </c>
      <c r="L45" s="243">
        <v>38526</v>
      </c>
      <c r="M45" s="233">
        <v>-11.9</v>
      </c>
    </row>
    <row r="46" spans="1:13" s="96" customFormat="1" ht="11.25" customHeight="1">
      <c r="A46" s="139">
        <v>834</v>
      </c>
      <c r="B46" s="132"/>
      <c r="C46" s="140"/>
      <c r="D46" s="140"/>
      <c r="E46" s="415" t="s">
        <v>329</v>
      </c>
      <c r="F46" s="415"/>
      <c r="G46" s="135" t="s">
        <v>132</v>
      </c>
      <c r="H46" s="238">
        <v>43206</v>
      </c>
      <c r="I46" s="240">
        <v>358739</v>
      </c>
      <c r="J46" s="233">
        <v>1.9</v>
      </c>
      <c r="K46" s="240">
        <v>241913</v>
      </c>
      <c r="L46" s="243">
        <v>3875607</v>
      </c>
      <c r="M46" s="233">
        <v>-6.5</v>
      </c>
    </row>
    <row r="47" spans="1:13" s="124" customFormat="1" ht="11.25" customHeight="1">
      <c r="A47" s="139">
        <v>835</v>
      </c>
      <c r="B47" s="132"/>
      <c r="C47" s="140"/>
      <c r="D47" s="140"/>
      <c r="E47" s="415" t="s">
        <v>330</v>
      </c>
      <c r="F47" s="415"/>
      <c r="G47" s="135" t="s">
        <v>132</v>
      </c>
      <c r="H47" s="238">
        <v>34192</v>
      </c>
      <c r="I47" s="240">
        <v>55729</v>
      </c>
      <c r="J47" s="233">
        <v>-18.9</v>
      </c>
      <c r="K47" s="240">
        <v>301984</v>
      </c>
      <c r="L47" s="243">
        <v>430181</v>
      </c>
      <c r="M47" s="233">
        <v>6.4</v>
      </c>
    </row>
    <row r="48" spans="1:13" s="96" customFormat="1" ht="11.25" customHeight="1">
      <c r="A48" s="144">
        <v>839</v>
      </c>
      <c r="B48" s="132"/>
      <c r="C48" s="140"/>
      <c r="D48" s="140"/>
      <c r="E48" s="415" t="s">
        <v>331</v>
      </c>
      <c r="F48" s="415"/>
      <c r="G48" s="135" t="s">
        <v>132</v>
      </c>
      <c r="H48" s="238">
        <v>293904</v>
      </c>
      <c r="I48" s="240">
        <v>296633</v>
      </c>
      <c r="J48" s="233">
        <v>40.6</v>
      </c>
      <c r="K48" s="240">
        <v>2731285</v>
      </c>
      <c r="L48" s="243">
        <v>2776009</v>
      </c>
      <c r="M48" s="233">
        <v>68.9</v>
      </c>
    </row>
    <row r="49" spans="1:13" s="96" customFormat="1" ht="11.25" customHeight="1">
      <c r="A49" s="144">
        <v>841</v>
      </c>
      <c r="B49" s="132"/>
      <c r="C49" s="140"/>
      <c r="D49" s="140"/>
      <c r="E49" s="420" t="s">
        <v>332</v>
      </c>
      <c r="F49" s="420"/>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14010</v>
      </c>
      <c r="I50" s="240">
        <v>27558</v>
      </c>
      <c r="J50" s="233">
        <v>117.5</v>
      </c>
      <c r="K50" s="240">
        <v>99600</v>
      </c>
      <c r="L50" s="243">
        <v>207182</v>
      </c>
      <c r="M50" s="233">
        <v>12.6</v>
      </c>
    </row>
    <row r="51" spans="1:13" s="96" customFormat="1" ht="11.25" customHeight="1">
      <c r="A51" s="144">
        <v>842</v>
      </c>
      <c r="B51" s="132"/>
      <c r="C51" s="140"/>
      <c r="D51" s="140"/>
      <c r="E51" s="415" t="s">
        <v>334</v>
      </c>
      <c r="F51" s="415"/>
      <c r="G51" s="135" t="s">
        <v>132</v>
      </c>
      <c r="H51" s="238">
        <v>63206</v>
      </c>
      <c r="I51" s="240">
        <v>75287</v>
      </c>
      <c r="J51" s="233">
        <v>14.3</v>
      </c>
      <c r="K51" s="240">
        <v>605792</v>
      </c>
      <c r="L51" s="243">
        <v>698833</v>
      </c>
      <c r="M51" s="233">
        <v>19.7</v>
      </c>
    </row>
    <row r="52" spans="1:13" s="96" customFormat="1" ht="11.25" customHeight="1">
      <c r="A52" s="144">
        <v>843</v>
      </c>
      <c r="B52" s="132"/>
      <c r="C52" s="140"/>
      <c r="D52" s="140"/>
      <c r="E52" s="415" t="s">
        <v>335</v>
      </c>
      <c r="F52" s="415"/>
      <c r="G52" s="135" t="s">
        <v>132</v>
      </c>
      <c r="H52" s="238">
        <v>22140</v>
      </c>
      <c r="I52" s="240">
        <v>51159</v>
      </c>
      <c r="J52" s="233">
        <v>20.8</v>
      </c>
      <c r="K52" s="240">
        <v>214613</v>
      </c>
      <c r="L52" s="243">
        <v>475666</v>
      </c>
      <c r="M52" s="233">
        <v>22.6</v>
      </c>
    </row>
    <row r="53" spans="1:13" s="96" customFormat="1" ht="11.25" customHeight="1">
      <c r="A53" s="144">
        <v>844</v>
      </c>
      <c r="B53" s="132"/>
      <c r="C53" s="140"/>
      <c r="D53" s="140"/>
      <c r="E53" s="415" t="s">
        <v>336</v>
      </c>
      <c r="F53" s="415"/>
      <c r="G53" s="135" t="s">
        <v>132</v>
      </c>
      <c r="H53" s="238">
        <v>193015</v>
      </c>
      <c r="I53" s="240">
        <v>201702</v>
      </c>
      <c r="J53" s="233">
        <v>31.2</v>
      </c>
      <c r="K53" s="240">
        <v>1834423</v>
      </c>
      <c r="L53" s="243">
        <v>1799715</v>
      </c>
      <c r="M53" s="233">
        <v>20.5</v>
      </c>
    </row>
    <row r="54" spans="1:13" s="96" customFormat="1" ht="11.25" customHeight="1">
      <c r="A54" s="144">
        <v>845</v>
      </c>
      <c r="B54" s="132"/>
      <c r="C54" s="140"/>
      <c r="D54" s="140"/>
      <c r="E54" s="415" t="s">
        <v>337</v>
      </c>
      <c r="F54" s="415"/>
      <c r="G54" s="135" t="s">
        <v>132</v>
      </c>
      <c r="H54" s="238">
        <v>130930</v>
      </c>
      <c r="I54" s="240">
        <v>67880</v>
      </c>
      <c r="J54" s="233">
        <v>6.8</v>
      </c>
      <c r="K54" s="240">
        <v>1350222</v>
      </c>
      <c r="L54" s="243">
        <v>738018</v>
      </c>
      <c r="M54" s="233">
        <v>11.2</v>
      </c>
    </row>
    <row r="55" spans="1:13" s="124" customFormat="1" ht="11.25" customHeight="1">
      <c r="A55" s="144">
        <v>846</v>
      </c>
      <c r="B55" s="132"/>
      <c r="C55" s="140"/>
      <c r="D55" s="140"/>
      <c r="E55" s="415" t="s">
        <v>338</v>
      </c>
      <c r="F55" s="415"/>
      <c r="G55" s="135" t="s">
        <v>132</v>
      </c>
      <c r="H55" s="238">
        <v>75014</v>
      </c>
      <c r="I55" s="240">
        <v>52452</v>
      </c>
      <c r="J55" s="233">
        <v>27</v>
      </c>
      <c r="K55" s="240">
        <v>779400</v>
      </c>
      <c r="L55" s="243">
        <v>531315</v>
      </c>
      <c r="M55" s="233">
        <v>12.7</v>
      </c>
    </row>
    <row r="56" spans="1:19" ht="11.25">
      <c r="A56" s="144">
        <v>847</v>
      </c>
      <c r="B56" s="132"/>
      <c r="C56" s="140"/>
      <c r="D56" s="140"/>
      <c r="E56" s="420" t="s">
        <v>339</v>
      </c>
      <c r="F56" s="420"/>
      <c r="G56" s="135" t="s">
        <v>132</v>
      </c>
      <c r="H56" s="111" t="s">
        <v>146</v>
      </c>
      <c r="I56" s="112" t="s">
        <v>146</v>
      </c>
      <c r="J56" s="112" t="s">
        <v>146</v>
      </c>
      <c r="K56" s="112" t="s">
        <v>146</v>
      </c>
      <c r="L56" s="112" t="s">
        <v>146</v>
      </c>
      <c r="M56" s="96" t="s">
        <v>146</v>
      </c>
      <c r="N56" s="96"/>
      <c r="O56" s="96"/>
      <c r="P56" s="96"/>
      <c r="Q56" s="96"/>
      <c r="R56" s="96"/>
      <c r="S56" s="96"/>
    </row>
    <row r="57" spans="1:19" ht="11.25">
      <c r="A57" s="144"/>
      <c r="B57" s="132"/>
      <c r="C57" s="140"/>
      <c r="D57" s="140"/>
      <c r="E57" s="133"/>
      <c r="F57" s="133" t="s">
        <v>340</v>
      </c>
      <c r="G57" s="135" t="s">
        <v>132</v>
      </c>
      <c r="H57" s="238">
        <v>4375</v>
      </c>
      <c r="I57" s="240">
        <v>5350</v>
      </c>
      <c r="J57" s="233">
        <v>14.4</v>
      </c>
      <c r="K57" s="240">
        <v>43581</v>
      </c>
      <c r="L57" s="243">
        <v>49215</v>
      </c>
      <c r="M57" s="233">
        <v>14</v>
      </c>
      <c r="N57" s="96"/>
      <c r="O57" s="96"/>
      <c r="P57" s="96"/>
      <c r="Q57" s="96"/>
      <c r="R57" s="96"/>
      <c r="S57" s="96"/>
    </row>
    <row r="58" spans="1:19" ht="11.25">
      <c r="A58" s="144">
        <v>848</v>
      </c>
      <c r="B58" s="132"/>
      <c r="C58" s="140"/>
      <c r="D58" s="140"/>
      <c r="E58" s="420" t="s">
        <v>341</v>
      </c>
      <c r="F58" s="420"/>
      <c r="G58" s="135" t="s">
        <v>132</v>
      </c>
      <c r="H58" s="111" t="s">
        <v>146</v>
      </c>
      <c r="I58" s="112" t="s">
        <v>146</v>
      </c>
      <c r="J58" s="112" t="s">
        <v>146</v>
      </c>
      <c r="K58" s="112" t="s">
        <v>146</v>
      </c>
      <c r="L58" s="112" t="s">
        <v>146</v>
      </c>
      <c r="M58" s="96" t="s">
        <v>146</v>
      </c>
      <c r="N58" s="96"/>
      <c r="O58" s="96"/>
      <c r="P58" s="96"/>
      <c r="Q58" s="96"/>
      <c r="R58" s="96"/>
      <c r="S58" s="96"/>
    </row>
    <row r="59" spans="1:19" ht="11.25">
      <c r="A59" s="144"/>
      <c r="B59" s="132"/>
      <c r="C59" s="140"/>
      <c r="D59" s="140"/>
      <c r="E59" s="133"/>
      <c r="F59" s="133" t="s">
        <v>342</v>
      </c>
      <c r="G59" s="135" t="s">
        <v>132</v>
      </c>
      <c r="H59" s="238">
        <v>3987</v>
      </c>
      <c r="I59" s="240">
        <v>10563</v>
      </c>
      <c r="J59" s="233">
        <v>40.7</v>
      </c>
      <c r="K59" s="240">
        <v>38203</v>
      </c>
      <c r="L59" s="243">
        <v>90377</v>
      </c>
      <c r="M59" s="233">
        <v>12.8</v>
      </c>
      <c r="N59" s="96"/>
      <c r="O59" s="96"/>
      <c r="P59" s="96"/>
      <c r="Q59" s="96"/>
      <c r="R59" s="96"/>
      <c r="S59" s="96"/>
    </row>
    <row r="60" spans="1:19" ht="11.25">
      <c r="A60" s="144">
        <v>849</v>
      </c>
      <c r="B60" s="132"/>
      <c r="C60" s="140"/>
      <c r="D60" s="140"/>
      <c r="E60" s="415" t="s">
        <v>343</v>
      </c>
      <c r="F60" s="415"/>
      <c r="G60" s="135" t="s">
        <v>132</v>
      </c>
      <c r="H60" s="238">
        <v>72949</v>
      </c>
      <c r="I60" s="240">
        <v>40505</v>
      </c>
      <c r="J60" s="233">
        <v>-18.2</v>
      </c>
      <c r="K60" s="240">
        <v>1094374</v>
      </c>
      <c r="L60" s="243">
        <v>506687</v>
      </c>
      <c r="M60" s="233">
        <v>3</v>
      </c>
      <c r="S60" s="96"/>
    </row>
    <row r="61" spans="1:19" ht="11.25">
      <c r="A61" s="144">
        <v>850</v>
      </c>
      <c r="B61" s="132"/>
      <c r="C61" s="140"/>
      <c r="D61" s="140"/>
      <c r="E61" s="415" t="s">
        <v>344</v>
      </c>
      <c r="F61" s="415"/>
      <c r="G61" s="135" t="s">
        <v>132</v>
      </c>
      <c r="H61" s="238">
        <v>732</v>
      </c>
      <c r="I61" s="240">
        <v>830</v>
      </c>
      <c r="J61" s="233">
        <v>223.5</v>
      </c>
      <c r="K61" s="240">
        <v>5536</v>
      </c>
      <c r="L61" s="243">
        <v>6622</v>
      </c>
      <c r="M61" s="233">
        <v>69.3</v>
      </c>
      <c r="S61" s="96"/>
    </row>
    <row r="62" spans="1:19" ht="11.25">
      <c r="A62" s="144">
        <v>851</v>
      </c>
      <c r="B62" s="132"/>
      <c r="C62" s="140"/>
      <c r="D62" s="140"/>
      <c r="E62" s="420" t="s">
        <v>348</v>
      </c>
      <c r="F62" s="420"/>
      <c r="G62" s="135" t="s">
        <v>132</v>
      </c>
      <c r="H62" s="111" t="s">
        <v>146</v>
      </c>
      <c r="I62" s="112" t="s">
        <v>146</v>
      </c>
      <c r="J62" s="112" t="s">
        <v>146</v>
      </c>
      <c r="K62" s="112" t="s">
        <v>146</v>
      </c>
      <c r="L62" s="112" t="s">
        <v>146</v>
      </c>
      <c r="M62" s="96" t="s">
        <v>146</v>
      </c>
      <c r="S62" s="96"/>
    </row>
    <row r="63" spans="1:19" ht="11.25">
      <c r="A63" s="144"/>
      <c r="B63" s="132"/>
      <c r="C63" s="140"/>
      <c r="D63" s="140"/>
      <c r="E63" s="133"/>
      <c r="F63" s="133" t="s">
        <v>349</v>
      </c>
      <c r="G63" s="135" t="s">
        <v>132</v>
      </c>
      <c r="H63" s="238">
        <v>50837</v>
      </c>
      <c r="I63" s="240">
        <v>40127</v>
      </c>
      <c r="J63" s="233">
        <v>24.5</v>
      </c>
      <c r="K63" s="240">
        <v>327783</v>
      </c>
      <c r="L63" s="243">
        <v>280174</v>
      </c>
      <c r="M63" s="233">
        <v>39.5</v>
      </c>
      <c r="S63" s="96"/>
    </row>
    <row r="64" spans="1:19" ht="11.25">
      <c r="A64" s="144">
        <v>852</v>
      </c>
      <c r="B64" s="132"/>
      <c r="C64" s="140"/>
      <c r="D64" s="140"/>
      <c r="E64" s="421" t="s">
        <v>350</v>
      </c>
      <c r="F64" s="421"/>
      <c r="G64" s="135" t="s">
        <v>132</v>
      </c>
      <c r="H64" s="238">
        <v>79053</v>
      </c>
      <c r="I64" s="240">
        <v>88823</v>
      </c>
      <c r="J64" s="233">
        <v>15.7</v>
      </c>
      <c r="K64" s="240">
        <v>647416</v>
      </c>
      <c r="L64" s="243">
        <v>757924</v>
      </c>
      <c r="M64" s="233">
        <v>14.4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0" t="s">
        <v>971</v>
      </c>
      <c r="B67" s="401"/>
      <c r="C67" s="401"/>
      <c r="D67" s="401"/>
      <c r="E67" s="401"/>
      <c r="F67" s="401"/>
      <c r="G67" s="401"/>
      <c r="H67" s="401"/>
      <c r="I67" s="401"/>
      <c r="J67" s="402"/>
      <c r="K67" s="402"/>
      <c r="L67" s="402"/>
      <c r="M67" s="40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2" ht="13.5" customHeight="1">
      <c r="A1" s="416" t="s">
        <v>967</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147</v>
      </c>
      <c r="B3" s="414" t="s">
        <v>148</v>
      </c>
      <c r="C3" s="414"/>
      <c r="D3" s="414"/>
      <c r="E3" s="414"/>
      <c r="F3" s="414"/>
      <c r="G3" s="414"/>
      <c r="H3" s="403" t="s">
        <v>149</v>
      </c>
      <c r="I3" s="404"/>
      <c r="J3" s="404"/>
      <c r="K3" s="404"/>
      <c r="L3" s="404"/>
      <c r="M3" s="404"/>
    </row>
    <row r="4" spans="1:13" s="96" customFormat="1" ht="18" customHeight="1">
      <c r="A4" s="413"/>
      <c r="B4" s="414"/>
      <c r="C4" s="414"/>
      <c r="D4" s="414"/>
      <c r="E4" s="414"/>
      <c r="F4" s="414"/>
      <c r="G4" s="414"/>
      <c r="H4" s="405" t="s">
        <v>1022</v>
      </c>
      <c r="I4" s="404"/>
      <c r="J4" s="419"/>
      <c r="K4" s="405" t="s">
        <v>1023</v>
      </c>
      <c r="L4" s="404"/>
      <c r="M4" s="404"/>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351</v>
      </c>
      <c r="E8" s="105"/>
      <c r="F8" s="159"/>
      <c r="G8" s="123"/>
      <c r="H8" s="160" t="s">
        <v>146</v>
      </c>
      <c r="I8" s="112" t="s">
        <v>146</v>
      </c>
      <c r="J8" s="112" t="s">
        <v>146</v>
      </c>
      <c r="K8" s="112" t="s">
        <v>146</v>
      </c>
      <c r="L8" s="112" t="s">
        <v>146</v>
      </c>
      <c r="M8" s="138" t="s">
        <v>146</v>
      </c>
    </row>
    <row r="9" spans="1:22" ht="11.25">
      <c r="A9" s="144">
        <v>853</v>
      </c>
      <c r="B9" s="132"/>
      <c r="C9" s="140"/>
      <c r="D9" s="150"/>
      <c r="E9" s="410" t="s">
        <v>352</v>
      </c>
      <c r="F9" s="410"/>
      <c r="G9" s="152"/>
      <c r="H9" s="117" t="s">
        <v>146</v>
      </c>
      <c r="I9" s="118" t="s">
        <v>146</v>
      </c>
      <c r="J9" s="118" t="s">
        <v>146</v>
      </c>
      <c r="K9" s="118" t="s">
        <v>146</v>
      </c>
      <c r="L9" s="118" t="s">
        <v>146</v>
      </c>
      <c r="M9" s="96" t="s">
        <v>146</v>
      </c>
      <c r="N9" s="96"/>
      <c r="O9" s="96"/>
      <c r="P9" s="96"/>
      <c r="V9" s="96"/>
    </row>
    <row r="10" spans="1:22" ht="11.25">
      <c r="A10" s="144"/>
      <c r="B10" s="132"/>
      <c r="C10" s="140"/>
      <c r="D10" s="150"/>
      <c r="E10" s="116"/>
      <c r="F10" s="116" t="s">
        <v>353</v>
      </c>
      <c r="G10" s="152" t="s">
        <v>132</v>
      </c>
      <c r="H10" s="238">
        <v>58865</v>
      </c>
      <c r="I10" s="240">
        <v>623970</v>
      </c>
      <c r="J10" s="233">
        <v>5.5</v>
      </c>
      <c r="K10" s="240">
        <v>519873</v>
      </c>
      <c r="L10" s="243">
        <v>5275472</v>
      </c>
      <c r="M10" s="233">
        <v>4.8</v>
      </c>
      <c r="N10" s="96"/>
      <c r="O10" s="96"/>
      <c r="P10" s="96"/>
      <c r="V10" s="96"/>
    </row>
    <row r="11" spans="1:22" ht="11.25">
      <c r="A11" s="144">
        <v>854</v>
      </c>
      <c r="B11" s="132"/>
      <c r="C11" s="140"/>
      <c r="D11" s="150"/>
      <c r="E11" s="408" t="s">
        <v>354</v>
      </c>
      <c r="F11" s="408"/>
      <c r="G11" s="152" t="s">
        <v>132</v>
      </c>
      <c r="H11" s="238">
        <v>5423</v>
      </c>
      <c r="I11" s="240">
        <v>12734</v>
      </c>
      <c r="J11" s="233">
        <v>-10.7</v>
      </c>
      <c r="K11" s="240">
        <v>68503</v>
      </c>
      <c r="L11" s="243">
        <v>112354</v>
      </c>
      <c r="M11" s="233">
        <v>4.6</v>
      </c>
      <c r="N11" s="96"/>
      <c r="O11" s="96"/>
      <c r="P11" s="96"/>
      <c r="V11" s="96"/>
    </row>
    <row r="12" spans="1:22" ht="11.25">
      <c r="A12" s="144">
        <v>859</v>
      </c>
      <c r="B12" s="132"/>
      <c r="C12" s="140"/>
      <c r="D12" s="150"/>
      <c r="E12" s="408" t="s">
        <v>355</v>
      </c>
      <c r="F12" s="408"/>
      <c r="G12" s="152" t="s">
        <v>132</v>
      </c>
      <c r="H12" s="238">
        <v>190544</v>
      </c>
      <c r="I12" s="240">
        <v>415518</v>
      </c>
      <c r="J12" s="233">
        <v>22.3</v>
      </c>
      <c r="K12" s="240">
        <v>1755766</v>
      </c>
      <c r="L12" s="243">
        <v>3619460</v>
      </c>
      <c r="M12" s="233">
        <v>31</v>
      </c>
      <c r="N12" s="96"/>
      <c r="O12" s="96"/>
      <c r="P12" s="96"/>
      <c r="V12" s="96"/>
    </row>
    <row r="13" spans="1:22" ht="11.25">
      <c r="A13" s="109" t="s">
        <v>1</v>
      </c>
      <c r="B13" s="137"/>
      <c r="C13" s="142"/>
      <c r="D13" s="147"/>
      <c r="E13" s="146"/>
      <c r="F13" s="185" t="s">
        <v>356</v>
      </c>
      <c r="G13" s="152" t="s">
        <v>132</v>
      </c>
      <c r="H13" s="239">
        <v>965079</v>
      </c>
      <c r="I13" s="241">
        <v>1714459</v>
      </c>
      <c r="J13" s="234">
        <v>14.6</v>
      </c>
      <c r="K13" s="241">
        <v>9385085</v>
      </c>
      <c r="L13" s="244">
        <v>15149014</v>
      </c>
      <c r="M13" s="234">
        <v>15</v>
      </c>
      <c r="N13" s="96"/>
      <c r="O13" s="96"/>
      <c r="P13" s="96"/>
      <c r="V13" s="96"/>
    </row>
    <row r="14" spans="1:13" s="96" customFormat="1" ht="11.25" customHeight="1">
      <c r="A14" s="139">
        <v>860</v>
      </c>
      <c r="B14" s="132"/>
      <c r="C14" s="140"/>
      <c r="D14" s="151"/>
      <c r="E14" s="408" t="s">
        <v>357</v>
      </c>
      <c r="F14" s="408"/>
      <c r="G14" s="152" t="s">
        <v>132</v>
      </c>
      <c r="H14" s="238">
        <v>61182</v>
      </c>
      <c r="I14" s="240">
        <v>51022</v>
      </c>
      <c r="J14" s="233">
        <v>19.4</v>
      </c>
      <c r="K14" s="240">
        <v>492860</v>
      </c>
      <c r="L14" s="243">
        <v>372884</v>
      </c>
      <c r="M14" s="233">
        <v>25</v>
      </c>
    </row>
    <row r="15" spans="1:13" s="124" customFormat="1" ht="11.25" customHeight="1">
      <c r="A15" s="139">
        <v>861</v>
      </c>
      <c r="B15" s="132"/>
      <c r="C15" s="140"/>
      <c r="D15" s="150"/>
      <c r="E15" s="408" t="s">
        <v>358</v>
      </c>
      <c r="F15" s="408"/>
      <c r="G15" s="152" t="s">
        <v>132</v>
      </c>
      <c r="H15" s="238">
        <v>593209</v>
      </c>
      <c r="I15" s="240">
        <v>1188717</v>
      </c>
      <c r="J15" s="233">
        <v>18.1</v>
      </c>
      <c r="K15" s="240">
        <v>5190346</v>
      </c>
      <c r="L15" s="243">
        <v>10312289</v>
      </c>
      <c r="M15" s="233">
        <v>25</v>
      </c>
    </row>
    <row r="16" spans="1:13" s="124" customFormat="1" ht="11.25" customHeight="1">
      <c r="A16" s="139">
        <v>862</v>
      </c>
      <c r="B16" s="132"/>
      <c r="C16" s="140"/>
      <c r="D16" s="150"/>
      <c r="E16" s="408" t="s">
        <v>359</v>
      </c>
      <c r="F16" s="408"/>
      <c r="G16" s="152" t="s">
        <v>132</v>
      </c>
      <c r="H16" s="238">
        <v>24609</v>
      </c>
      <c r="I16" s="240">
        <v>50359</v>
      </c>
      <c r="J16" s="233">
        <v>13.2</v>
      </c>
      <c r="K16" s="240">
        <v>198198</v>
      </c>
      <c r="L16" s="243">
        <v>399822</v>
      </c>
      <c r="M16" s="233">
        <v>12.1</v>
      </c>
    </row>
    <row r="17" spans="1:13" s="124" customFormat="1" ht="11.25" customHeight="1">
      <c r="A17" s="139">
        <v>863</v>
      </c>
      <c r="B17" s="132"/>
      <c r="C17" s="140"/>
      <c r="D17" s="119"/>
      <c r="E17" s="408" t="s">
        <v>875</v>
      </c>
      <c r="F17" s="408"/>
      <c r="G17" s="152" t="s">
        <v>132</v>
      </c>
      <c r="H17" s="238">
        <v>15260</v>
      </c>
      <c r="I17" s="240">
        <v>387514</v>
      </c>
      <c r="J17" s="233">
        <v>-3</v>
      </c>
      <c r="K17" s="240">
        <v>138679</v>
      </c>
      <c r="L17" s="243">
        <v>3479507</v>
      </c>
      <c r="M17" s="233">
        <v>15.2</v>
      </c>
    </row>
    <row r="18" spans="1:13" s="96" customFormat="1" ht="11.25" customHeight="1">
      <c r="A18" s="139">
        <v>864</v>
      </c>
      <c r="B18" s="132"/>
      <c r="D18" s="121"/>
      <c r="E18" s="410" t="s">
        <v>360</v>
      </c>
      <c r="F18" s="41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45064</v>
      </c>
      <c r="I19" s="240">
        <v>213158</v>
      </c>
      <c r="J19" s="233">
        <v>-3.8</v>
      </c>
      <c r="K19" s="240">
        <v>469822</v>
      </c>
      <c r="L19" s="243">
        <v>2184008</v>
      </c>
      <c r="M19" s="233">
        <v>24.5</v>
      </c>
    </row>
    <row r="20" spans="1:13" s="96" customFormat="1" ht="11.25" customHeight="1">
      <c r="A20" s="139">
        <v>865</v>
      </c>
      <c r="B20" s="132"/>
      <c r="C20" s="140"/>
      <c r="D20" s="150"/>
      <c r="E20" s="408" t="s">
        <v>362</v>
      </c>
      <c r="F20" s="408"/>
      <c r="G20" s="152" t="s">
        <v>132</v>
      </c>
      <c r="H20" s="238">
        <v>151006</v>
      </c>
      <c r="I20" s="240">
        <v>942855</v>
      </c>
      <c r="J20" s="233">
        <v>39.9</v>
      </c>
      <c r="K20" s="240">
        <v>1198280</v>
      </c>
      <c r="L20" s="243">
        <v>7060991</v>
      </c>
      <c r="M20" s="233">
        <v>17</v>
      </c>
    </row>
    <row r="21" spans="1:13" s="124" customFormat="1" ht="11.25" customHeight="1">
      <c r="A21" s="139">
        <v>869</v>
      </c>
      <c r="B21" s="132"/>
      <c r="C21" s="140"/>
      <c r="D21" s="119"/>
      <c r="E21" s="408" t="s">
        <v>363</v>
      </c>
      <c r="F21" s="408"/>
      <c r="G21" s="152" t="s">
        <v>132</v>
      </c>
      <c r="H21" s="238">
        <v>249452</v>
      </c>
      <c r="I21" s="240">
        <v>410817</v>
      </c>
      <c r="J21" s="233">
        <v>18.1</v>
      </c>
      <c r="K21" s="240">
        <v>2243050</v>
      </c>
      <c r="L21" s="243">
        <v>3609207</v>
      </c>
      <c r="M21" s="233">
        <v>32.1</v>
      </c>
    </row>
    <row r="22" spans="1:13" s="96" customFormat="1" ht="11.25" customHeight="1">
      <c r="A22" s="139">
        <v>871</v>
      </c>
      <c r="B22" s="132"/>
      <c r="C22" s="140"/>
      <c r="D22" s="150"/>
      <c r="E22" s="410" t="s">
        <v>364</v>
      </c>
      <c r="F22" s="41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28365</v>
      </c>
      <c r="I23" s="240">
        <v>200178</v>
      </c>
      <c r="J23" s="233">
        <v>15.6</v>
      </c>
      <c r="K23" s="240">
        <v>198281</v>
      </c>
      <c r="L23" s="243">
        <v>1442553</v>
      </c>
      <c r="M23" s="233">
        <v>4.5</v>
      </c>
    </row>
    <row r="24" spans="1:13" s="96" customFormat="1" ht="11.25" customHeight="1">
      <c r="A24" s="139">
        <v>872</v>
      </c>
      <c r="B24" s="132"/>
      <c r="C24" s="140"/>
      <c r="D24" s="150"/>
      <c r="E24" s="410" t="s">
        <v>366</v>
      </c>
      <c r="F24" s="41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27497</v>
      </c>
      <c r="I25" s="240">
        <v>280371</v>
      </c>
      <c r="J25" s="233">
        <v>12.1</v>
      </c>
      <c r="K25" s="240">
        <v>234289</v>
      </c>
      <c r="L25" s="243">
        <v>2437792</v>
      </c>
      <c r="M25" s="233">
        <v>16.8</v>
      </c>
    </row>
    <row r="26" spans="1:13" s="124" customFormat="1" ht="11.25" customHeight="1">
      <c r="A26" s="139">
        <v>873</v>
      </c>
      <c r="B26" s="132"/>
      <c r="C26" s="140"/>
      <c r="D26" s="150"/>
      <c r="E26" s="408" t="s">
        <v>368</v>
      </c>
      <c r="F26" s="408"/>
      <c r="G26" s="152" t="s">
        <v>132</v>
      </c>
      <c r="H26" s="238">
        <v>10482</v>
      </c>
      <c r="I26" s="240">
        <v>111962</v>
      </c>
      <c r="J26" s="233">
        <v>-5</v>
      </c>
      <c r="K26" s="240">
        <v>80882</v>
      </c>
      <c r="L26" s="243">
        <v>987268</v>
      </c>
      <c r="M26" s="233">
        <v>19.6</v>
      </c>
    </row>
    <row r="27" spans="1:13" s="96" customFormat="1" ht="11.25" customHeight="1">
      <c r="A27" s="139">
        <v>874</v>
      </c>
      <c r="B27" s="132"/>
      <c r="C27" s="140"/>
      <c r="D27" s="150"/>
      <c r="E27" s="408" t="s">
        <v>369</v>
      </c>
      <c r="F27" s="408"/>
      <c r="G27" s="152" t="s">
        <v>132</v>
      </c>
      <c r="H27" s="238">
        <v>2290</v>
      </c>
      <c r="I27" s="240">
        <v>55626</v>
      </c>
      <c r="J27" s="233">
        <v>34.4</v>
      </c>
      <c r="K27" s="240">
        <v>15447</v>
      </c>
      <c r="L27" s="243">
        <v>423938</v>
      </c>
      <c r="M27" s="233">
        <v>35</v>
      </c>
    </row>
    <row r="28" spans="1:13" s="96" customFormat="1" ht="11.25" customHeight="1">
      <c r="A28" s="139">
        <v>875</v>
      </c>
      <c r="B28" s="132"/>
      <c r="C28" s="140"/>
      <c r="D28" s="150"/>
      <c r="E28" s="408" t="s">
        <v>370</v>
      </c>
      <c r="F28" s="408"/>
      <c r="G28" s="152" t="s">
        <v>132</v>
      </c>
      <c r="H28" s="238">
        <v>480515</v>
      </c>
      <c r="I28" s="240">
        <v>231441</v>
      </c>
      <c r="J28" s="233">
        <v>13.2</v>
      </c>
      <c r="K28" s="240">
        <v>4541820</v>
      </c>
      <c r="L28" s="243">
        <v>2193167</v>
      </c>
      <c r="M28" s="233">
        <v>29.6</v>
      </c>
    </row>
    <row r="29" spans="1:13" s="96" customFormat="1" ht="11.25" customHeight="1">
      <c r="A29" s="139">
        <v>876</v>
      </c>
      <c r="B29" s="132"/>
      <c r="C29" s="140"/>
      <c r="D29" s="150"/>
      <c r="E29" s="408" t="s">
        <v>876</v>
      </c>
      <c r="F29" s="408"/>
      <c r="G29" s="152" t="s">
        <v>132</v>
      </c>
      <c r="H29" s="238">
        <v>9425</v>
      </c>
      <c r="I29" s="240">
        <v>19280</v>
      </c>
      <c r="J29" s="233">
        <v>15</v>
      </c>
      <c r="K29" s="240">
        <v>78488</v>
      </c>
      <c r="L29" s="243">
        <v>155582</v>
      </c>
      <c r="M29" s="233">
        <v>8.1</v>
      </c>
    </row>
    <row r="30" spans="1:13" s="96" customFormat="1" ht="11.25" customHeight="1">
      <c r="A30" s="139">
        <v>877</v>
      </c>
      <c r="B30" s="132"/>
      <c r="C30" s="140"/>
      <c r="D30" s="150"/>
      <c r="E30" s="408" t="s">
        <v>877</v>
      </c>
      <c r="F30" s="408"/>
      <c r="G30" s="152" t="s">
        <v>132</v>
      </c>
      <c r="H30" s="238">
        <v>69982</v>
      </c>
      <c r="I30" s="240">
        <v>131832</v>
      </c>
      <c r="J30" s="233">
        <v>-14.2</v>
      </c>
      <c r="K30" s="240">
        <v>574447</v>
      </c>
      <c r="L30" s="243">
        <v>1128536</v>
      </c>
      <c r="M30" s="233">
        <v>14.6</v>
      </c>
    </row>
    <row r="31" spans="1:13" s="124" customFormat="1" ht="11.25" customHeight="1">
      <c r="A31" s="139">
        <v>878</v>
      </c>
      <c r="B31" s="132"/>
      <c r="C31" s="140"/>
      <c r="D31" s="150"/>
      <c r="E31" s="408" t="s">
        <v>371</v>
      </c>
      <c r="F31" s="408"/>
      <c r="G31" s="152" t="s">
        <v>132</v>
      </c>
      <c r="H31" s="238">
        <v>130</v>
      </c>
      <c r="I31" s="240">
        <v>23209</v>
      </c>
      <c r="J31" s="233">
        <v>36.6</v>
      </c>
      <c r="K31" s="240">
        <v>1406</v>
      </c>
      <c r="L31" s="243">
        <v>179943</v>
      </c>
      <c r="M31" s="233">
        <v>28.8</v>
      </c>
    </row>
    <row r="32" spans="1:13" s="96" customFormat="1" ht="11.25" customHeight="1">
      <c r="A32" s="139">
        <v>881</v>
      </c>
      <c r="B32" s="132"/>
      <c r="C32" s="140"/>
      <c r="D32" s="150"/>
      <c r="E32" s="408" t="s">
        <v>372</v>
      </c>
      <c r="F32" s="408"/>
      <c r="G32" s="152" t="s">
        <v>132</v>
      </c>
      <c r="H32" s="238">
        <v>29964</v>
      </c>
      <c r="I32" s="240">
        <v>13254</v>
      </c>
      <c r="J32" s="233">
        <v>-33.1</v>
      </c>
      <c r="K32" s="240">
        <v>265837</v>
      </c>
      <c r="L32" s="243">
        <v>224074</v>
      </c>
      <c r="M32" s="233">
        <v>-42.5</v>
      </c>
    </row>
    <row r="33" spans="1:13" s="96" customFormat="1" ht="11.25" customHeight="1">
      <c r="A33" s="139">
        <v>882</v>
      </c>
      <c r="B33" s="132"/>
      <c r="C33" s="140"/>
      <c r="D33" s="150"/>
      <c r="E33" s="408" t="s">
        <v>373</v>
      </c>
      <c r="F33" s="408"/>
      <c r="G33" s="152" t="s">
        <v>132</v>
      </c>
      <c r="H33" s="238">
        <v>2083</v>
      </c>
      <c r="I33" s="240">
        <v>2608</v>
      </c>
      <c r="J33" s="233">
        <v>26.8</v>
      </c>
      <c r="K33" s="240">
        <v>802801</v>
      </c>
      <c r="L33" s="243">
        <v>56763</v>
      </c>
      <c r="M33" s="233">
        <v>37.3</v>
      </c>
    </row>
    <row r="34" spans="1:13" s="96" customFormat="1" ht="11.25" customHeight="1">
      <c r="A34" s="139">
        <v>883</v>
      </c>
      <c r="B34" s="132"/>
      <c r="C34" s="140"/>
      <c r="D34" s="150"/>
      <c r="E34" s="408" t="s">
        <v>374</v>
      </c>
      <c r="F34" s="408"/>
      <c r="G34" s="152" t="s">
        <v>132</v>
      </c>
      <c r="H34" s="238">
        <v>4249</v>
      </c>
      <c r="I34" s="240">
        <v>134960</v>
      </c>
      <c r="J34" s="233">
        <v>5.2</v>
      </c>
      <c r="K34" s="240">
        <v>41061</v>
      </c>
      <c r="L34" s="243">
        <v>1341450</v>
      </c>
      <c r="M34" s="233">
        <v>-8.2</v>
      </c>
    </row>
    <row r="35" spans="1:13" s="124" customFormat="1" ht="11.25" customHeight="1">
      <c r="A35" s="139">
        <v>884</v>
      </c>
      <c r="B35" s="132"/>
      <c r="C35" s="140"/>
      <c r="D35" s="150"/>
      <c r="E35" s="410" t="s">
        <v>375</v>
      </c>
      <c r="F35" s="41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796460</v>
      </c>
      <c r="I36" s="240">
        <v>724929</v>
      </c>
      <c r="J36" s="233">
        <v>7.7</v>
      </c>
      <c r="K36" s="240">
        <v>10081511</v>
      </c>
      <c r="L36" s="243">
        <v>9398362</v>
      </c>
      <c r="M36" s="233">
        <v>24.8</v>
      </c>
    </row>
    <row r="37" spans="1:13" s="124" customFormat="1" ht="11.25" customHeight="1">
      <c r="A37" s="139">
        <v>885</v>
      </c>
      <c r="B37" s="132"/>
      <c r="C37" s="140"/>
      <c r="D37" s="150"/>
      <c r="E37" s="408" t="s">
        <v>878</v>
      </c>
      <c r="F37" s="408"/>
      <c r="G37" s="152" t="s">
        <v>132</v>
      </c>
      <c r="H37" s="238">
        <v>482181</v>
      </c>
      <c r="I37" s="240">
        <v>699904</v>
      </c>
      <c r="J37" s="233">
        <v>-43.2</v>
      </c>
      <c r="K37" s="240">
        <v>5213093</v>
      </c>
      <c r="L37" s="243">
        <v>7131627</v>
      </c>
      <c r="M37" s="233">
        <v>10.1</v>
      </c>
    </row>
    <row r="38" spans="1:13" s="96" customFormat="1" ht="11.25" customHeight="1">
      <c r="A38" s="139">
        <v>886</v>
      </c>
      <c r="B38" s="132"/>
      <c r="C38" s="140"/>
      <c r="D38" s="150"/>
      <c r="E38" s="408" t="s">
        <v>377</v>
      </c>
      <c r="F38" s="408"/>
      <c r="G38" s="152" t="s">
        <v>132</v>
      </c>
      <c r="H38" s="238">
        <v>15675</v>
      </c>
      <c r="I38" s="240">
        <v>20176</v>
      </c>
      <c r="J38" s="233">
        <v>9</v>
      </c>
      <c r="K38" s="240">
        <v>146065</v>
      </c>
      <c r="L38" s="243">
        <v>174921</v>
      </c>
      <c r="M38" s="233">
        <v>-12.5</v>
      </c>
    </row>
    <row r="39" spans="1:13" s="124" customFormat="1" ht="11.25" customHeight="1">
      <c r="A39" s="139">
        <v>887</v>
      </c>
      <c r="B39" s="132"/>
      <c r="C39" s="140"/>
      <c r="D39" s="150"/>
      <c r="E39" s="408" t="s">
        <v>879</v>
      </c>
      <c r="F39" s="408"/>
      <c r="G39" s="152" t="s">
        <v>132</v>
      </c>
      <c r="H39" s="238">
        <v>63204</v>
      </c>
      <c r="I39" s="240">
        <v>50737</v>
      </c>
      <c r="J39" s="233">
        <v>5.6</v>
      </c>
      <c r="K39" s="240">
        <v>715765</v>
      </c>
      <c r="L39" s="243">
        <v>593018</v>
      </c>
      <c r="M39" s="233">
        <v>-5.2</v>
      </c>
    </row>
    <row r="40" spans="1:13" s="96" customFormat="1" ht="11.25" customHeight="1">
      <c r="A40" s="139">
        <v>888</v>
      </c>
      <c r="B40" s="132"/>
      <c r="C40" s="140"/>
      <c r="D40" s="150"/>
      <c r="E40" s="408" t="s">
        <v>378</v>
      </c>
      <c r="F40" s="408"/>
      <c r="G40" s="152" t="s">
        <v>132</v>
      </c>
      <c r="H40" s="238">
        <v>23771</v>
      </c>
      <c r="I40" s="240">
        <v>59700</v>
      </c>
      <c r="J40" s="233">
        <v>38.1</v>
      </c>
      <c r="K40" s="240">
        <v>194486</v>
      </c>
      <c r="L40" s="243">
        <v>461194</v>
      </c>
      <c r="M40" s="233">
        <v>29.8</v>
      </c>
    </row>
    <row r="41" spans="1:13" s="96" customFormat="1" ht="11.25" customHeight="1">
      <c r="A41" s="139">
        <v>889</v>
      </c>
      <c r="B41" s="132"/>
      <c r="C41" s="140"/>
      <c r="D41" s="150"/>
      <c r="E41" s="408" t="s">
        <v>379</v>
      </c>
      <c r="F41" s="408"/>
      <c r="G41" s="152" t="s">
        <v>132</v>
      </c>
      <c r="H41" s="238">
        <v>152055</v>
      </c>
      <c r="I41" s="240">
        <v>96678</v>
      </c>
      <c r="J41" s="233">
        <v>15.8</v>
      </c>
      <c r="K41" s="240">
        <v>1518730</v>
      </c>
      <c r="L41" s="243">
        <v>1025415</v>
      </c>
      <c r="M41" s="233">
        <v>28.6</v>
      </c>
    </row>
    <row r="42" spans="1:13" s="124" customFormat="1" ht="11.25" customHeight="1">
      <c r="A42" s="139">
        <v>891</v>
      </c>
      <c r="B42" s="132"/>
      <c r="C42" s="140"/>
      <c r="D42" s="150"/>
      <c r="E42" s="408" t="s">
        <v>380</v>
      </c>
      <c r="F42" s="408"/>
      <c r="G42" s="152" t="s">
        <v>132</v>
      </c>
      <c r="H42" s="238" t="s">
        <v>992</v>
      </c>
      <c r="I42" s="240" t="s">
        <v>992</v>
      </c>
      <c r="J42" s="233" t="s">
        <v>993</v>
      </c>
      <c r="K42" s="240" t="s">
        <v>992</v>
      </c>
      <c r="L42" s="243" t="s">
        <v>992</v>
      </c>
      <c r="M42" s="233">
        <v>-100</v>
      </c>
    </row>
    <row r="43" spans="1:13" s="96" customFormat="1" ht="11.25" customHeight="1">
      <c r="A43" s="139">
        <v>896</v>
      </c>
      <c r="B43" s="132"/>
      <c r="C43" s="140"/>
      <c r="D43" s="150"/>
      <c r="E43" s="408" t="s">
        <v>381</v>
      </c>
      <c r="F43" s="408"/>
      <c r="G43" s="152" t="s">
        <v>132</v>
      </c>
      <c r="H43" s="238">
        <v>62956</v>
      </c>
      <c r="I43" s="240">
        <v>238342</v>
      </c>
      <c r="J43" s="233">
        <v>4.9</v>
      </c>
      <c r="K43" s="240">
        <v>528460</v>
      </c>
      <c r="L43" s="243">
        <v>2023524</v>
      </c>
      <c r="M43" s="233">
        <v>17.2</v>
      </c>
    </row>
    <row r="44" spans="1:13" s="96" customFormat="1" ht="11.25" customHeight="1">
      <c r="A44" s="144"/>
      <c r="B44" s="132"/>
      <c r="C44" s="140"/>
      <c r="D44" s="150"/>
      <c r="E44" s="121"/>
      <c r="F44" s="120" t="s">
        <v>160</v>
      </c>
      <c r="G44" s="152" t="s">
        <v>132</v>
      </c>
      <c r="H44" s="239">
        <v>8473238</v>
      </c>
      <c r="I44" s="241">
        <v>10947385</v>
      </c>
      <c r="J44" s="234">
        <v>5.9</v>
      </c>
      <c r="K44" s="241">
        <v>78772747</v>
      </c>
      <c r="L44" s="244">
        <v>98510583</v>
      </c>
      <c r="M44" s="234">
        <v>16.5</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14402177</v>
      </c>
      <c r="I46" s="241">
        <v>11966858</v>
      </c>
      <c r="J46" s="234">
        <v>7.9</v>
      </c>
      <c r="K46" s="241">
        <v>130117983</v>
      </c>
      <c r="L46" s="244">
        <v>107273050</v>
      </c>
      <c r="M46" s="234">
        <v>16.9</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52960769</v>
      </c>
      <c r="I48" s="241">
        <v>13706072</v>
      </c>
      <c r="J48" s="234">
        <v>12.5</v>
      </c>
      <c r="K48" s="241">
        <v>460863028</v>
      </c>
      <c r="L48" s="244">
        <v>120814397</v>
      </c>
      <c r="M48" s="234">
        <v>19.2</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v>43038</v>
      </c>
      <c r="I50" s="240">
        <v>147749</v>
      </c>
      <c r="J50" s="233">
        <v>35</v>
      </c>
      <c r="K50" s="240">
        <v>326288</v>
      </c>
      <c r="L50" s="243">
        <v>1150349</v>
      </c>
      <c r="M50" s="233">
        <v>18.7</v>
      </c>
    </row>
    <row r="51" spans="1:13" s="96" customFormat="1" ht="11.25" customHeight="1">
      <c r="A51" s="139">
        <v>903</v>
      </c>
      <c r="B51" s="132"/>
      <c r="C51" s="140"/>
      <c r="D51" s="150"/>
      <c r="E51" s="116"/>
      <c r="F51" s="116" t="s">
        <v>386</v>
      </c>
      <c r="G51" s="152" t="s">
        <v>132</v>
      </c>
      <c r="H51" s="238">
        <v>1545</v>
      </c>
      <c r="I51" s="240">
        <v>4724</v>
      </c>
      <c r="J51" s="233">
        <v>-0.2</v>
      </c>
      <c r="K51" s="240">
        <v>15246</v>
      </c>
      <c r="L51" s="243">
        <v>42641</v>
      </c>
      <c r="M51" s="233">
        <v>14.4</v>
      </c>
    </row>
    <row r="52" spans="1:13" s="96" customFormat="1" ht="11.25" customHeight="1">
      <c r="A52" s="139">
        <v>905</v>
      </c>
      <c r="B52" s="132"/>
      <c r="C52" s="140"/>
      <c r="D52" s="150"/>
      <c r="E52" s="163"/>
      <c r="F52" s="322" t="s">
        <v>985</v>
      </c>
      <c r="G52" s="152" t="s">
        <v>132</v>
      </c>
      <c r="H52" s="238">
        <v>1</v>
      </c>
      <c r="I52" s="240">
        <v>0</v>
      </c>
      <c r="J52" s="233">
        <v>-95.7</v>
      </c>
      <c r="K52" s="240">
        <v>366</v>
      </c>
      <c r="L52" s="243">
        <v>60</v>
      </c>
      <c r="M52" s="233">
        <v>75.6</v>
      </c>
    </row>
    <row r="53" spans="1:13" s="96" customFormat="1" ht="11.25" customHeight="1">
      <c r="A53" s="139">
        <v>906</v>
      </c>
      <c r="B53" s="132"/>
      <c r="C53" s="140"/>
      <c r="D53" s="150"/>
      <c r="E53" s="163"/>
      <c r="F53" s="322" t="s">
        <v>986</v>
      </c>
      <c r="G53" s="152"/>
      <c r="H53" s="238">
        <v>2148943</v>
      </c>
      <c r="I53" s="240">
        <v>675580</v>
      </c>
      <c r="J53" s="233">
        <v>181</v>
      </c>
      <c r="K53" s="240">
        <v>11367610</v>
      </c>
      <c r="L53" s="243">
        <v>3707182</v>
      </c>
      <c r="M53" s="233">
        <v>138.9</v>
      </c>
    </row>
    <row r="54" spans="1:13" s="96" customFormat="1" ht="11.25" customHeight="1">
      <c r="A54" s="139">
        <v>907</v>
      </c>
      <c r="B54" s="132"/>
      <c r="C54" s="140"/>
      <c r="D54" s="150"/>
      <c r="E54" s="163"/>
      <c r="F54" s="322" t="s">
        <v>987</v>
      </c>
      <c r="G54" s="152"/>
      <c r="H54" s="238">
        <v>1154239</v>
      </c>
      <c r="I54" s="240">
        <v>364924</v>
      </c>
      <c r="J54" s="233">
        <v>9.6</v>
      </c>
      <c r="K54" s="240">
        <v>9583469</v>
      </c>
      <c r="L54" s="243">
        <v>3139435</v>
      </c>
      <c r="M54" s="233">
        <v>14.1</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63253539</v>
      </c>
      <c r="I58" s="241">
        <v>15743169</v>
      </c>
      <c r="J58" s="234">
        <v>14.8</v>
      </c>
      <c r="K58" s="241">
        <v>536331142</v>
      </c>
      <c r="L58" s="244">
        <v>136026517</v>
      </c>
      <c r="M58" s="234">
        <v>19.9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0" t="s">
        <v>971</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977</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391</v>
      </c>
      <c r="B9" s="132"/>
      <c r="C9" s="121"/>
      <c r="D9" s="121"/>
      <c r="E9" s="415" t="s">
        <v>392</v>
      </c>
      <c r="F9" s="415"/>
      <c r="G9" s="135" t="s">
        <v>132</v>
      </c>
      <c r="H9" s="238">
        <v>1538543</v>
      </c>
      <c r="I9" s="240">
        <v>594966</v>
      </c>
      <c r="J9" s="233">
        <v>27.6</v>
      </c>
      <c r="K9" s="240">
        <v>14330470</v>
      </c>
      <c r="L9" s="240">
        <v>5383147</v>
      </c>
      <c r="M9" s="233">
        <v>26.8</v>
      </c>
    </row>
    <row r="10" spans="1:13" s="96" customFormat="1" ht="11.25">
      <c r="A10" s="144" t="s">
        <v>393</v>
      </c>
      <c r="B10" s="132"/>
      <c r="C10" s="121"/>
      <c r="D10" s="121"/>
      <c r="E10" s="415" t="s">
        <v>394</v>
      </c>
      <c r="F10" s="415"/>
      <c r="G10" s="135" t="s">
        <v>132</v>
      </c>
      <c r="H10" s="238">
        <v>2090636</v>
      </c>
      <c r="I10" s="240">
        <v>758077</v>
      </c>
      <c r="J10" s="233">
        <v>2.5</v>
      </c>
      <c r="K10" s="240">
        <v>18748907</v>
      </c>
      <c r="L10" s="240">
        <v>6806101</v>
      </c>
      <c r="M10" s="233">
        <v>12.4</v>
      </c>
    </row>
    <row r="11" spans="1:13" s="96" customFormat="1" ht="11.25" customHeight="1">
      <c r="A11" s="144" t="s">
        <v>395</v>
      </c>
      <c r="B11" s="132"/>
      <c r="C11" s="121"/>
      <c r="D11" s="121"/>
      <c r="E11" s="415" t="s">
        <v>396</v>
      </c>
      <c r="F11" s="415"/>
      <c r="G11" s="135" t="s">
        <v>132</v>
      </c>
      <c r="H11" s="238">
        <v>2741761</v>
      </c>
      <c r="I11" s="240">
        <v>918054</v>
      </c>
      <c r="J11" s="233">
        <v>6.5</v>
      </c>
      <c r="K11" s="240">
        <v>24687962</v>
      </c>
      <c r="L11" s="240">
        <v>8863953</v>
      </c>
      <c r="M11" s="233">
        <v>19.9</v>
      </c>
    </row>
    <row r="12" spans="1:13" s="96" customFormat="1" ht="11.25" customHeight="1">
      <c r="A12" s="144" t="s">
        <v>397</v>
      </c>
      <c r="B12" s="132"/>
      <c r="C12" s="121"/>
      <c r="D12" s="121"/>
      <c r="E12" s="415" t="s">
        <v>398</v>
      </c>
      <c r="F12" s="415"/>
      <c r="G12" s="135" t="s">
        <v>132</v>
      </c>
      <c r="H12" s="238">
        <v>216242</v>
      </c>
      <c r="I12" s="240">
        <v>300502</v>
      </c>
      <c r="J12" s="233">
        <v>-25.5</v>
      </c>
      <c r="K12" s="240">
        <v>1845313</v>
      </c>
      <c r="L12" s="240">
        <v>2859076</v>
      </c>
      <c r="M12" s="233">
        <v>-17.2</v>
      </c>
    </row>
    <row r="13" spans="1:13" s="96" customFormat="1" ht="11.25" customHeight="1">
      <c r="A13" s="144" t="s">
        <v>399</v>
      </c>
      <c r="B13" s="132"/>
      <c r="C13" s="121"/>
      <c r="D13" s="121"/>
      <c r="E13" s="415" t="s">
        <v>400</v>
      </c>
      <c r="F13" s="415"/>
      <c r="G13" s="135" t="s">
        <v>132</v>
      </c>
      <c r="H13" s="238">
        <v>46073</v>
      </c>
      <c r="I13" s="240">
        <v>116024</v>
      </c>
      <c r="J13" s="233">
        <v>32.6</v>
      </c>
      <c r="K13" s="240">
        <v>354986</v>
      </c>
      <c r="L13" s="240">
        <v>1035324</v>
      </c>
      <c r="M13" s="233">
        <v>23.6</v>
      </c>
    </row>
    <row r="14" spans="1:14" s="96" customFormat="1" ht="11.25" customHeight="1">
      <c r="A14" s="144" t="s">
        <v>401</v>
      </c>
      <c r="B14" s="132"/>
      <c r="C14" s="121"/>
      <c r="D14" s="121"/>
      <c r="E14" s="415" t="s">
        <v>402</v>
      </c>
      <c r="F14" s="415"/>
      <c r="G14" s="135" t="s">
        <v>132</v>
      </c>
      <c r="H14" s="238">
        <v>373120</v>
      </c>
      <c r="I14" s="240">
        <v>78082</v>
      </c>
      <c r="J14" s="233">
        <v>4.7</v>
      </c>
      <c r="K14" s="240">
        <v>4056094</v>
      </c>
      <c r="L14" s="240">
        <v>669668</v>
      </c>
      <c r="M14" s="233">
        <v>18</v>
      </c>
      <c r="N14" s="240"/>
    </row>
    <row r="15" spans="1:14" s="96" customFormat="1" ht="11.25" customHeight="1">
      <c r="A15" s="144" t="s">
        <v>403</v>
      </c>
      <c r="B15" s="132"/>
      <c r="C15" s="121"/>
      <c r="D15" s="121"/>
      <c r="E15" s="415" t="s">
        <v>404</v>
      </c>
      <c r="F15" s="415"/>
      <c r="G15" s="135" t="s">
        <v>132</v>
      </c>
      <c r="H15" s="238">
        <v>130176</v>
      </c>
      <c r="I15" s="240">
        <v>43791</v>
      </c>
      <c r="J15" s="233">
        <v>-1.6</v>
      </c>
      <c r="K15" s="240">
        <v>1321679</v>
      </c>
      <c r="L15" s="240">
        <v>404236</v>
      </c>
      <c r="M15" s="233">
        <v>10.7</v>
      </c>
      <c r="N15" s="240"/>
    </row>
    <row r="16" spans="1:14" s="96" customFormat="1" ht="11.25" customHeight="1">
      <c r="A16" s="144" t="s">
        <v>405</v>
      </c>
      <c r="B16" s="132"/>
      <c r="C16" s="121"/>
      <c r="D16" s="121"/>
      <c r="E16" s="415" t="s">
        <v>406</v>
      </c>
      <c r="F16" s="415"/>
      <c r="G16" s="135" t="s">
        <v>132</v>
      </c>
      <c r="H16" s="238">
        <v>164332</v>
      </c>
      <c r="I16" s="240">
        <v>92837</v>
      </c>
      <c r="J16" s="233">
        <v>-8.8</v>
      </c>
      <c r="K16" s="240">
        <v>1283190</v>
      </c>
      <c r="L16" s="240">
        <v>981487</v>
      </c>
      <c r="M16" s="233">
        <v>12</v>
      </c>
      <c r="N16" s="240"/>
    </row>
    <row r="17" spans="1:14" s="96" customFormat="1" ht="11.25" customHeight="1">
      <c r="A17" s="144" t="s">
        <v>407</v>
      </c>
      <c r="B17" s="132"/>
      <c r="C17" s="121"/>
      <c r="D17" s="121"/>
      <c r="E17" s="415" t="s">
        <v>408</v>
      </c>
      <c r="F17" s="415"/>
      <c r="G17" s="135" t="s">
        <v>132</v>
      </c>
      <c r="H17" s="238">
        <v>681237</v>
      </c>
      <c r="I17" s="240">
        <v>275718</v>
      </c>
      <c r="J17" s="233">
        <v>17.8</v>
      </c>
      <c r="K17" s="240">
        <v>6131583</v>
      </c>
      <c r="L17" s="240">
        <v>2845313</v>
      </c>
      <c r="M17" s="233">
        <v>25.4</v>
      </c>
      <c r="N17" s="240"/>
    </row>
    <row r="18" spans="1:14" s="96" customFormat="1" ht="11.25" customHeight="1">
      <c r="A18" s="144" t="s">
        <v>412</v>
      </c>
      <c r="B18" s="132"/>
      <c r="C18" s="121"/>
      <c r="D18" s="121"/>
      <c r="E18" s="415" t="s">
        <v>413</v>
      </c>
      <c r="F18" s="415"/>
      <c r="G18" s="135" t="s">
        <v>132</v>
      </c>
      <c r="H18" s="238">
        <v>1588826</v>
      </c>
      <c r="I18" s="240">
        <v>416020</v>
      </c>
      <c r="J18" s="233">
        <v>65.3</v>
      </c>
      <c r="K18" s="240">
        <v>11986420</v>
      </c>
      <c r="L18" s="240">
        <v>3272481</v>
      </c>
      <c r="M18" s="233">
        <v>13.8</v>
      </c>
      <c r="N18" s="240"/>
    </row>
    <row r="19" spans="1:14" s="96" customFormat="1" ht="11.25" customHeight="1">
      <c r="A19" s="144" t="s">
        <v>414</v>
      </c>
      <c r="B19" s="132"/>
      <c r="C19" s="121"/>
      <c r="D19" s="121"/>
      <c r="E19" s="415" t="s">
        <v>415</v>
      </c>
      <c r="F19" s="415"/>
      <c r="G19" s="135" t="s">
        <v>132</v>
      </c>
      <c r="H19" s="238">
        <v>101888</v>
      </c>
      <c r="I19" s="240">
        <v>20682</v>
      </c>
      <c r="J19" s="233">
        <v>0.7</v>
      </c>
      <c r="K19" s="240">
        <v>1116916</v>
      </c>
      <c r="L19" s="240">
        <v>197494</v>
      </c>
      <c r="M19" s="233">
        <v>17.8</v>
      </c>
      <c r="N19" s="240"/>
    </row>
    <row r="20" spans="1:14" s="96" customFormat="1" ht="11.25" customHeight="1">
      <c r="A20" s="144" t="s">
        <v>419</v>
      </c>
      <c r="B20" s="132"/>
      <c r="C20" s="121"/>
      <c r="D20" s="121"/>
      <c r="E20" s="415" t="s">
        <v>420</v>
      </c>
      <c r="F20" s="415"/>
      <c r="G20" s="135" t="s">
        <v>132</v>
      </c>
      <c r="H20" s="238">
        <v>7640</v>
      </c>
      <c r="I20" s="240">
        <v>4543</v>
      </c>
      <c r="J20" s="233">
        <v>272.2</v>
      </c>
      <c r="K20" s="240">
        <v>75649</v>
      </c>
      <c r="L20" s="240">
        <v>26389</v>
      </c>
      <c r="M20" s="233">
        <v>58.5</v>
      </c>
      <c r="N20" s="240"/>
    </row>
    <row r="21" spans="1:14" s="96" customFormat="1" ht="11.25" customHeight="1">
      <c r="A21" s="144" t="s">
        <v>421</v>
      </c>
      <c r="B21" s="132"/>
      <c r="C21" s="121"/>
      <c r="D21" s="121"/>
      <c r="E21" s="415" t="s">
        <v>422</v>
      </c>
      <c r="F21" s="415"/>
      <c r="G21" s="135" t="s">
        <v>132</v>
      </c>
      <c r="H21" s="238">
        <v>726973</v>
      </c>
      <c r="I21" s="240">
        <v>36111</v>
      </c>
      <c r="J21" s="233">
        <v>148.3</v>
      </c>
      <c r="K21" s="240">
        <v>6629758</v>
      </c>
      <c r="L21" s="240">
        <v>298195</v>
      </c>
      <c r="M21" s="233">
        <v>87.5</v>
      </c>
      <c r="N21" s="240"/>
    </row>
    <row r="22" spans="1:14" s="96" customFormat="1" ht="11.25" customHeight="1">
      <c r="A22" s="272">
        <v>30</v>
      </c>
      <c r="B22" s="132"/>
      <c r="C22" s="121"/>
      <c r="D22" s="121"/>
      <c r="E22" s="415" t="s">
        <v>409</v>
      </c>
      <c r="F22" s="415"/>
      <c r="G22" s="135" t="s">
        <v>132</v>
      </c>
      <c r="H22" s="238">
        <v>287010</v>
      </c>
      <c r="I22" s="240">
        <v>104847</v>
      </c>
      <c r="J22" s="233">
        <v>3</v>
      </c>
      <c r="K22" s="240">
        <v>2736037</v>
      </c>
      <c r="L22" s="240">
        <v>974569</v>
      </c>
      <c r="M22" s="233">
        <v>17.1</v>
      </c>
      <c r="N22" s="240"/>
    </row>
    <row r="23" spans="1:14" s="96" customFormat="1" ht="11.25" customHeight="1">
      <c r="A23" s="272">
        <v>32</v>
      </c>
      <c r="B23" s="132"/>
      <c r="C23" s="121"/>
      <c r="D23" s="121"/>
      <c r="E23" s="415" t="s">
        <v>410</v>
      </c>
      <c r="F23" s="415"/>
      <c r="G23" s="135" t="s">
        <v>132</v>
      </c>
      <c r="H23" s="238">
        <v>214325</v>
      </c>
      <c r="I23" s="240">
        <v>44857</v>
      </c>
      <c r="J23" s="233">
        <v>37.7</v>
      </c>
      <c r="K23" s="240">
        <v>2059781</v>
      </c>
      <c r="L23" s="240">
        <v>392234</v>
      </c>
      <c r="M23" s="233">
        <v>19.7</v>
      </c>
      <c r="N23" s="328"/>
    </row>
    <row r="24" spans="1:13" s="96" customFormat="1" ht="11.25" customHeight="1">
      <c r="A24" s="144" t="s">
        <v>423</v>
      </c>
      <c r="B24" s="132"/>
      <c r="C24" s="121"/>
      <c r="D24" s="121"/>
      <c r="E24" s="415" t="s">
        <v>424</v>
      </c>
      <c r="F24" s="415"/>
      <c r="G24" s="135" t="s">
        <v>132</v>
      </c>
      <c r="H24" s="238">
        <v>7205</v>
      </c>
      <c r="I24" s="240">
        <v>8548</v>
      </c>
      <c r="J24" s="233">
        <v>-20.4</v>
      </c>
      <c r="K24" s="240">
        <v>65574</v>
      </c>
      <c r="L24" s="240">
        <v>80788</v>
      </c>
      <c r="M24" s="233">
        <v>-11</v>
      </c>
    </row>
    <row r="25" spans="1:13" s="96" customFormat="1" ht="11.25" customHeight="1">
      <c r="A25" s="272">
        <v>38</v>
      </c>
      <c r="B25" s="132"/>
      <c r="C25" s="121"/>
      <c r="D25" s="121"/>
      <c r="E25" s="415" t="s">
        <v>411</v>
      </c>
      <c r="F25" s="415"/>
      <c r="G25" s="135" t="s">
        <v>132</v>
      </c>
      <c r="H25" s="238">
        <v>6645137</v>
      </c>
      <c r="I25" s="240">
        <v>1157186</v>
      </c>
      <c r="J25" s="233">
        <v>12.5</v>
      </c>
      <c r="K25" s="240">
        <v>61297350</v>
      </c>
      <c r="L25" s="240">
        <v>11064768</v>
      </c>
      <c r="M25" s="233">
        <v>19.8</v>
      </c>
    </row>
    <row r="26" spans="1:13" s="96" customFormat="1" ht="11.25" customHeight="1">
      <c r="A26" s="144" t="s">
        <v>425</v>
      </c>
      <c r="B26" s="132"/>
      <c r="C26" s="121"/>
      <c r="D26" s="121"/>
      <c r="E26" s="415" t="s">
        <v>426</v>
      </c>
      <c r="F26" s="415"/>
      <c r="G26" s="135" t="s">
        <v>132</v>
      </c>
      <c r="H26" s="238">
        <v>728681</v>
      </c>
      <c r="I26" s="240">
        <v>453079</v>
      </c>
      <c r="J26" s="233">
        <v>60.7</v>
      </c>
      <c r="K26" s="240">
        <v>6061343</v>
      </c>
      <c r="L26" s="240">
        <v>3817118</v>
      </c>
      <c r="M26" s="233">
        <v>24.1</v>
      </c>
    </row>
    <row r="27" spans="1:13" s="96" customFormat="1" ht="11.25" customHeight="1">
      <c r="A27" s="144" t="s">
        <v>427</v>
      </c>
      <c r="B27" s="132"/>
      <c r="C27" s="121"/>
      <c r="D27" s="121"/>
      <c r="E27" s="415" t="s">
        <v>428</v>
      </c>
      <c r="F27" s="415"/>
      <c r="G27" s="135" t="s">
        <v>132</v>
      </c>
      <c r="H27" s="238">
        <v>22</v>
      </c>
      <c r="I27" s="240">
        <v>22</v>
      </c>
      <c r="J27" s="233">
        <v>254.7</v>
      </c>
      <c r="K27" s="240">
        <v>115</v>
      </c>
      <c r="L27" s="240">
        <v>142</v>
      </c>
      <c r="M27" s="233">
        <v>-64.6</v>
      </c>
    </row>
    <row r="28" spans="1:13" s="96" customFormat="1" ht="11.25" customHeight="1">
      <c r="A28" s="144" t="s">
        <v>429</v>
      </c>
      <c r="B28" s="132"/>
      <c r="C28" s="121"/>
      <c r="D28" s="121"/>
      <c r="E28" s="415" t="s">
        <v>430</v>
      </c>
      <c r="F28" s="415"/>
      <c r="G28" s="135" t="s">
        <v>132</v>
      </c>
      <c r="H28" s="238">
        <v>22</v>
      </c>
      <c r="I28" s="240">
        <v>72</v>
      </c>
      <c r="J28" s="233">
        <v>-42.5</v>
      </c>
      <c r="K28" s="240">
        <v>530</v>
      </c>
      <c r="L28" s="240">
        <v>487</v>
      </c>
      <c r="M28" s="233">
        <v>-60.7</v>
      </c>
    </row>
    <row r="29" spans="1:13" s="96" customFormat="1" ht="11.25" customHeight="1">
      <c r="A29" s="144" t="s">
        <v>431</v>
      </c>
      <c r="B29" s="132"/>
      <c r="C29" s="121"/>
      <c r="D29" s="121"/>
      <c r="E29" s="415" t="s">
        <v>432</v>
      </c>
      <c r="F29" s="415"/>
      <c r="G29" s="135" t="s">
        <v>132</v>
      </c>
      <c r="H29" s="238">
        <v>0</v>
      </c>
      <c r="I29" s="240">
        <v>0</v>
      </c>
      <c r="J29" s="233">
        <v>-91.9</v>
      </c>
      <c r="K29" s="240">
        <v>4</v>
      </c>
      <c r="L29" s="240">
        <v>77</v>
      </c>
      <c r="M29" s="233">
        <v>-45.4</v>
      </c>
    </row>
    <row r="30" spans="1:13" s="96" customFormat="1" ht="11.25" customHeight="1">
      <c r="A30" s="144" t="s">
        <v>433</v>
      </c>
      <c r="B30" s="132"/>
      <c r="C30" s="121"/>
      <c r="D30" s="121"/>
      <c r="E30" s="415" t="s">
        <v>434</v>
      </c>
      <c r="F30" s="415"/>
      <c r="G30" s="135" t="s">
        <v>132</v>
      </c>
      <c r="H30" s="238">
        <v>3</v>
      </c>
      <c r="I30" s="240">
        <v>25</v>
      </c>
      <c r="J30" s="233">
        <v>70.1</v>
      </c>
      <c r="K30" s="240">
        <v>4</v>
      </c>
      <c r="L30" s="240">
        <v>118</v>
      </c>
      <c r="M30" s="233">
        <v>-36.9</v>
      </c>
    </row>
    <row r="31" spans="1:13" s="96" customFormat="1" ht="11.25" customHeight="1">
      <c r="A31" s="144" t="s">
        <v>435</v>
      </c>
      <c r="B31" s="132"/>
      <c r="C31" s="121"/>
      <c r="D31" s="121"/>
      <c r="E31" s="415" t="s">
        <v>436</v>
      </c>
      <c r="F31" s="415"/>
      <c r="G31" s="135" t="s">
        <v>132</v>
      </c>
      <c r="H31" s="238">
        <v>5063</v>
      </c>
      <c r="I31" s="240">
        <v>14718</v>
      </c>
      <c r="J31" s="233">
        <v>-8.9</v>
      </c>
      <c r="K31" s="240">
        <v>48401</v>
      </c>
      <c r="L31" s="240">
        <v>139179</v>
      </c>
      <c r="M31" s="233">
        <v>13.9</v>
      </c>
    </row>
    <row r="32" spans="1:13" s="96" customFormat="1" ht="11.25" customHeight="1">
      <c r="A32" s="144" t="s">
        <v>437</v>
      </c>
      <c r="B32" s="132"/>
      <c r="C32" s="121"/>
      <c r="D32" s="121"/>
      <c r="E32" s="415" t="s">
        <v>438</v>
      </c>
      <c r="F32" s="415"/>
      <c r="G32" s="135" t="s">
        <v>132</v>
      </c>
      <c r="H32" s="238">
        <v>22</v>
      </c>
      <c r="I32" s="240">
        <v>32</v>
      </c>
      <c r="J32" s="233">
        <v>-70.9</v>
      </c>
      <c r="K32" s="240">
        <v>561</v>
      </c>
      <c r="L32" s="240">
        <v>861</v>
      </c>
      <c r="M32" s="233">
        <v>-16.5</v>
      </c>
    </row>
    <row r="33" spans="1:13" s="96" customFormat="1" ht="11.25" customHeight="1">
      <c r="A33" s="144" t="s">
        <v>439</v>
      </c>
      <c r="B33" s="132"/>
      <c r="C33" s="121"/>
      <c r="D33" s="121"/>
      <c r="E33" s="415" t="s">
        <v>440</v>
      </c>
      <c r="F33" s="415"/>
      <c r="G33" s="135" t="s">
        <v>132</v>
      </c>
      <c r="H33" s="238">
        <v>704299</v>
      </c>
      <c r="I33" s="240">
        <v>210706</v>
      </c>
      <c r="J33" s="233">
        <v>24.8</v>
      </c>
      <c r="K33" s="240">
        <v>5234556</v>
      </c>
      <c r="L33" s="240">
        <v>1850135</v>
      </c>
      <c r="M33" s="233">
        <v>22.3</v>
      </c>
    </row>
    <row r="34" spans="1:13" s="96" customFormat="1" ht="11.25" customHeight="1">
      <c r="A34" s="144" t="s">
        <v>441</v>
      </c>
      <c r="B34" s="132"/>
      <c r="C34" s="121"/>
      <c r="D34" s="121"/>
      <c r="E34" s="415" t="s">
        <v>442</v>
      </c>
      <c r="F34" s="415"/>
      <c r="G34" s="135" t="s">
        <v>132</v>
      </c>
      <c r="H34" s="238">
        <v>27000</v>
      </c>
      <c r="I34" s="240">
        <v>7979</v>
      </c>
      <c r="J34" s="233">
        <v>23.4</v>
      </c>
      <c r="K34" s="240">
        <v>262985</v>
      </c>
      <c r="L34" s="240">
        <v>63457</v>
      </c>
      <c r="M34" s="233">
        <v>-2</v>
      </c>
    </row>
    <row r="35" spans="1:13" s="96" customFormat="1" ht="11.25" customHeight="1">
      <c r="A35" s="144" t="s">
        <v>443</v>
      </c>
      <c r="B35" s="132"/>
      <c r="C35" s="121"/>
      <c r="D35" s="121"/>
      <c r="E35" s="415" t="s">
        <v>444</v>
      </c>
      <c r="F35" s="415"/>
      <c r="G35" s="135" t="s">
        <v>132</v>
      </c>
      <c r="H35" s="238">
        <v>98035</v>
      </c>
      <c r="I35" s="240">
        <v>16352</v>
      </c>
      <c r="J35" s="233">
        <v>37.4</v>
      </c>
      <c r="K35" s="240">
        <v>768819</v>
      </c>
      <c r="L35" s="240">
        <v>119939</v>
      </c>
      <c r="M35" s="233">
        <v>19.8</v>
      </c>
    </row>
    <row r="36" spans="1:13" s="96" customFormat="1" ht="11.25" customHeight="1">
      <c r="A36" s="144" t="s">
        <v>445</v>
      </c>
      <c r="B36" s="132"/>
      <c r="C36" s="121"/>
      <c r="D36" s="121"/>
      <c r="E36" s="415" t="s">
        <v>446</v>
      </c>
      <c r="F36" s="415"/>
      <c r="G36" s="135" t="s">
        <v>132</v>
      </c>
      <c r="H36" s="238">
        <v>54048</v>
      </c>
      <c r="I36" s="240">
        <v>19186</v>
      </c>
      <c r="J36" s="233">
        <v>-26.1</v>
      </c>
      <c r="K36" s="240">
        <v>588448</v>
      </c>
      <c r="L36" s="240">
        <v>174245</v>
      </c>
      <c r="M36" s="233">
        <v>14.3</v>
      </c>
    </row>
    <row r="37" spans="1:13" s="96" customFormat="1" ht="11.25" customHeight="1">
      <c r="A37" s="144" t="s">
        <v>447</v>
      </c>
      <c r="B37" s="132"/>
      <c r="C37" s="121"/>
      <c r="D37" s="121"/>
      <c r="E37" s="415" t="s">
        <v>448</v>
      </c>
      <c r="F37" s="415"/>
      <c r="G37" s="135" t="s">
        <v>132</v>
      </c>
      <c r="H37" s="238">
        <v>2556212</v>
      </c>
      <c r="I37" s="240">
        <v>1181286</v>
      </c>
      <c r="J37" s="233">
        <v>20.8</v>
      </c>
      <c r="K37" s="240">
        <v>21223920</v>
      </c>
      <c r="L37" s="240">
        <v>10322680</v>
      </c>
      <c r="M37" s="233">
        <v>30.5</v>
      </c>
    </row>
    <row r="38" spans="1:13" s="96" customFormat="1" ht="11.25" customHeight="1">
      <c r="A38" s="144" t="s">
        <v>449</v>
      </c>
      <c r="B38" s="132"/>
      <c r="C38" s="121"/>
      <c r="D38" s="121"/>
      <c r="E38" s="422" t="s">
        <v>1003</v>
      </c>
      <c r="F38" s="415"/>
      <c r="G38" s="135" t="s">
        <v>132</v>
      </c>
      <c r="H38" s="238">
        <v>4612129</v>
      </c>
      <c r="I38" s="240">
        <v>1109096</v>
      </c>
      <c r="J38" s="233">
        <v>9.8</v>
      </c>
      <c r="K38" s="240">
        <v>37586722</v>
      </c>
      <c r="L38" s="240">
        <v>10027355</v>
      </c>
      <c r="M38" s="233">
        <v>18.4</v>
      </c>
    </row>
    <row r="39" spans="1:14" s="96" customFormat="1" ht="11.25" customHeight="1">
      <c r="A39" s="144" t="s">
        <v>451</v>
      </c>
      <c r="B39" s="132"/>
      <c r="C39" s="121"/>
      <c r="D39" s="121"/>
      <c r="E39" s="415" t="s">
        <v>452</v>
      </c>
      <c r="F39" s="415"/>
      <c r="G39" s="135" t="s">
        <v>132</v>
      </c>
      <c r="H39" s="238">
        <v>561105</v>
      </c>
      <c r="I39" s="240">
        <v>294474</v>
      </c>
      <c r="J39" s="233">
        <v>-11.5</v>
      </c>
      <c r="K39" s="240">
        <v>6089860</v>
      </c>
      <c r="L39" s="240">
        <v>2988061</v>
      </c>
      <c r="M39" s="233">
        <v>19</v>
      </c>
      <c r="N39" s="241"/>
    </row>
    <row r="40" spans="1:14" s="96" customFormat="1" ht="11.25" customHeight="1">
      <c r="A40" s="144" t="s">
        <v>453</v>
      </c>
      <c r="B40" s="132"/>
      <c r="C40" s="121"/>
      <c r="D40" s="121"/>
      <c r="E40" s="415" t="s">
        <v>454</v>
      </c>
      <c r="F40" s="415"/>
      <c r="G40" s="135" t="s">
        <v>132</v>
      </c>
      <c r="H40" s="238">
        <v>1004131</v>
      </c>
      <c r="I40" s="240">
        <v>565684</v>
      </c>
      <c r="J40" s="233">
        <v>-31.8</v>
      </c>
      <c r="K40" s="240">
        <v>8898104</v>
      </c>
      <c r="L40" s="240">
        <v>6797226</v>
      </c>
      <c r="M40" s="233">
        <v>14.5</v>
      </c>
      <c r="N40" s="241"/>
    </row>
    <row r="41" spans="1:14" s="96" customFormat="1" ht="11.25" customHeight="1">
      <c r="A41" s="144" t="s">
        <v>455</v>
      </c>
      <c r="B41" s="132"/>
      <c r="C41" s="121"/>
      <c r="D41" s="121"/>
      <c r="E41" s="415" t="s">
        <v>456</v>
      </c>
      <c r="F41" s="415"/>
      <c r="G41" s="135" t="s">
        <v>132</v>
      </c>
      <c r="H41" s="238">
        <v>466346</v>
      </c>
      <c r="I41" s="240">
        <v>244336</v>
      </c>
      <c r="J41" s="233">
        <v>-4</v>
      </c>
      <c r="K41" s="240">
        <v>2834954</v>
      </c>
      <c r="L41" s="240">
        <v>2388729</v>
      </c>
      <c r="M41" s="233">
        <v>19.4</v>
      </c>
      <c r="N41" s="241"/>
    </row>
    <row r="42" spans="1:14" s="96" customFormat="1" ht="11.25" customHeight="1">
      <c r="A42" s="144" t="s">
        <v>457</v>
      </c>
      <c r="B42" s="132"/>
      <c r="C42" s="121"/>
      <c r="D42" s="121"/>
      <c r="E42" s="415" t="s">
        <v>458</v>
      </c>
      <c r="F42" s="415"/>
      <c r="G42" s="135" t="s">
        <v>132</v>
      </c>
      <c r="H42" s="238">
        <v>123379</v>
      </c>
      <c r="I42" s="240">
        <v>87119</v>
      </c>
      <c r="J42" s="233">
        <v>36.5</v>
      </c>
      <c r="K42" s="240">
        <v>1116567</v>
      </c>
      <c r="L42" s="240">
        <v>688932</v>
      </c>
      <c r="M42" s="233">
        <v>24.8</v>
      </c>
      <c r="N42" s="241"/>
    </row>
    <row r="43" spans="1:14" s="96" customFormat="1" ht="11.25" customHeight="1">
      <c r="A43" s="144" t="s">
        <v>459</v>
      </c>
      <c r="B43" s="132"/>
      <c r="C43" s="121"/>
      <c r="D43" s="121"/>
      <c r="E43" s="415" t="s">
        <v>460</v>
      </c>
      <c r="F43" s="415"/>
      <c r="G43" s="135" t="s">
        <v>132</v>
      </c>
      <c r="H43" s="238">
        <v>5827</v>
      </c>
      <c r="I43" s="240">
        <v>3864</v>
      </c>
      <c r="J43" s="233">
        <v>8.4</v>
      </c>
      <c r="K43" s="240">
        <v>42462</v>
      </c>
      <c r="L43" s="240">
        <v>32284</v>
      </c>
      <c r="M43" s="233">
        <v>1.1</v>
      </c>
      <c r="N43" s="241"/>
    </row>
    <row r="44" spans="1:14" s="96" customFormat="1" ht="11.25" customHeight="1">
      <c r="A44" s="144" t="s">
        <v>461</v>
      </c>
      <c r="B44" s="132"/>
      <c r="C44" s="121"/>
      <c r="D44" s="121"/>
      <c r="E44" s="415" t="s">
        <v>462</v>
      </c>
      <c r="F44" s="415"/>
      <c r="G44" s="135" t="s">
        <v>132</v>
      </c>
      <c r="H44" s="238">
        <v>203235</v>
      </c>
      <c r="I44" s="240">
        <v>38363</v>
      </c>
      <c r="J44" s="233">
        <v>55.2</v>
      </c>
      <c r="K44" s="240">
        <v>1523977</v>
      </c>
      <c r="L44" s="240">
        <v>311546</v>
      </c>
      <c r="M44" s="233">
        <v>42.6</v>
      </c>
      <c r="N44" s="241"/>
    </row>
    <row r="45" spans="1:14" s="96" customFormat="1" ht="11.25" customHeight="1">
      <c r="A45" s="144" t="s">
        <v>463</v>
      </c>
      <c r="B45" s="132"/>
      <c r="C45" s="121"/>
      <c r="D45" s="121"/>
      <c r="E45" s="415" t="s">
        <v>464</v>
      </c>
      <c r="F45" s="415"/>
      <c r="G45" s="135" t="s">
        <v>132</v>
      </c>
      <c r="H45" s="238">
        <v>69997</v>
      </c>
      <c r="I45" s="240">
        <v>9403</v>
      </c>
      <c r="J45" s="233">
        <v>73.8</v>
      </c>
      <c r="K45" s="240">
        <v>768050</v>
      </c>
      <c r="L45" s="240">
        <v>78581</v>
      </c>
      <c r="M45" s="233">
        <v>95.2</v>
      </c>
      <c r="N45" s="328"/>
    </row>
    <row r="46" spans="1:13" s="96" customFormat="1" ht="11.25" customHeight="1">
      <c r="A46" s="144" t="s">
        <v>465</v>
      </c>
      <c r="B46" s="132"/>
      <c r="C46" s="121"/>
      <c r="D46" s="121"/>
      <c r="E46" s="415" t="s">
        <v>466</v>
      </c>
      <c r="F46" s="415"/>
      <c r="G46" s="135" t="s">
        <v>132</v>
      </c>
      <c r="H46" s="238">
        <v>2136</v>
      </c>
      <c r="I46" s="240">
        <v>641</v>
      </c>
      <c r="J46" s="233">
        <v>-74.6</v>
      </c>
      <c r="K46" s="240">
        <v>11587</v>
      </c>
      <c r="L46" s="240">
        <v>10363</v>
      </c>
      <c r="M46" s="233">
        <v>-12.5</v>
      </c>
    </row>
    <row r="47" spans="1:13" s="96" customFormat="1" ht="11.25" customHeight="1">
      <c r="A47" s="144" t="s">
        <v>467</v>
      </c>
      <c r="B47" s="132"/>
      <c r="C47" s="121"/>
      <c r="D47" s="121"/>
      <c r="E47" s="415" t="s">
        <v>468</v>
      </c>
      <c r="F47" s="415"/>
      <c r="G47" s="135" t="s">
        <v>132</v>
      </c>
      <c r="H47" s="238">
        <v>16769173</v>
      </c>
      <c r="I47" s="240">
        <v>423321</v>
      </c>
      <c r="J47" s="233">
        <v>55.8</v>
      </c>
      <c r="K47" s="240">
        <v>162343610</v>
      </c>
      <c r="L47" s="240">
        <v>3814200</v>
      </c>
      <c r="M47" s="233">
        <v>79.1</v>
      </c>
    </row>
    <row r="48" spans="1:13" s="96" customFormat="1" ht="11.25" customHeight="1">
      <c r="A48" s="144" t="s">
        <v>485</v>
      </c>
      <c r="B48" s="132"/>
      <c r="C48" s="121"/>
      <c r="D48" s="121"/>
      <c r="E48" s="415" t="s">
        <v>486</v>
      </c>
      <c r="F48" s="415"/>
      <c r="G48" s="135" t="s">
        <v>132</v>
      </c>
      <c r="H48" s="238">
        <v>247664</v>
      </c>
      <c r="I48" s="240">
        <v>97636</v>
      </c>
      <c r="J48" s="233">
        <v>17.5</v>
      </c>
      <c r="K48" s="240">
        <v>2522551</v>
      </c>
      <c r="L48" s="240">
        <v>878145</v>
      </c>
      <c r="M48" s="233">
        <v>26.1</v>
      </c>
    </row>
    <row r="49" spans="1:13" s="96" customFormat="1" ht="11.25" customHeight="1">
      <c r="A49" s="144" t="s">
        <v>487</v>
      </c>
      <c r="B49" s="132"/>
      <c r="C49" s="121"/>
      <c r="D49" s="121"/>
      <c r="E49" s="415" t="s">
        <v>488</v>
      </c>
      <c r="F49" s="415"/>
      <c r="G49" s="135" t="s">
        <v>132</v>
      </c>
      <c r="H49" s="238">
        <v>290876</v>
      </c>
      <c r="I49" s="240">
        <v>40933</v>
      </c>
      <c r="J49" s="233">
        <v>26.2</v>
      </c>
      <c r="K49" s="240">
        <v>1464456</v>
      </c>
      <c r="L49" s="240">
        <v>360097</v>
      </c>
      <c r="M49" s="233">
        <v>12.6</v>
      </c>
    </row>
    <row r="50" spans="1:13" s="96" customFormat="1" ht="11.25" customHeight="1">
      <c r="A50" s="144" t="s">
        <v>489</v>
      </c>
      <c r="B50" s="132"/>
      <c r="C50" s="121"/>
      <c r="D50" s="121"/>
      <c r="E50" s="415" t="s">
        <v>490</v>
      </c>
      <c r="F50" s="415"/>
      <c r="G50" s="135" t="s">
        <v>132</v>
      </c>
      <c r="H50" s="238">
        <v>85724</v>
      </c>
      <c r="I50" s="240">
        <v>22228</v>
      </c>
      <c r="J50" s="233">
        <v>34</v>
      </c>
      <c r="K50" s="240">
        <v>662647</v>
      </c>
      <c r="L50" s="240">
        <v>183320</v>
      </c>
      <c r="M50" s="233">
        <v>27</v>
      </c>
    </row>
    <row r="51" spans="1:13" s="96" customFormat="1" ht="11.25" customHeight="1">
      <c r="A51" s="144" t="s">
        <v>491</v>
      </c>
      <c r="B51" s="132"/>
      <c r="C51" s="121"/>
      <c r="D51" s="121"/>
      <c r="E51" s="415" t="s">
        <v>492</v>
      </c>
      <c r="F51" s="415"/>
      <c r="G51" s="135" t="s">
        <v>132</v>
      </c>
      <c r="H51" s="238">
        <v>3396</v>
      </c>
      <c r="I51" s="240">
        <v>997</v>
      </c>
      <c r="J51" s="233">
        <v>-23.3</v>
      </c>
      <c r="K51" s="240">
        <v>38425</v>
      </c>
      <c r="L51" s="240">
        <v>7431</v>
      </c>
      <c r="M51" s="233">
        <v>31</v>
      </c>
    </row>
    <row r="52" spans="1:13" s="96" customFormat="1" ht="11.25" customHeight="1">
      <c r="A52" s="144" t="s">
        <v>493</v>
      </c>
      <c r="B52" s="132"/>
      <c r="C52" s="121"/>
      <c r="D52" s="121"/>
      <c r="E52" s="422" t="s">
        <v>1004</v>
      </c>
      <c r="F52" s="415"/>
      <c r="G52" s="135" t="s">
        <v>132</v>
      </c>
      <c r="H52" s="238">
        <v>36759</v>
      </c>
      <c r="I52" s="240">
        <v>249344</v>
      </c>
      <c r="J52" s="233">
        <v>23.9</v>
      </c>
      <c r="K52" s="240">
        <v>388646</v>
      </c>
      <c r="L52" s="240">
        <v>2003652</v>
      </c>
      <c r="M52" s="233">
        <v>67.2</v>
      </c>
    </row>
    <row r="53" spans="1:13" s="96" customFormat="1" ht="11.25" customHeight="1">
      <c r="A53" s="144" t="s">
        <v>495</v>
      </c>
      <c r="B53" s="132"/>
      <c r="C53" s="121"/>
      <c r="D53" s="121"/>
      <c r="E53" s="415" t="s">
        <v>496</v>
      </c>
      <c r="F53" s="415"/>
      <c r="G53" s="135" t="s">
        <v>132</v>
      </c>
      <c r="H53" s="238">
        <v>980</v>
      </c>
      <c r="I53" s="240">
        <v>237</v>
      </c>
      <c r="J53" s="233">
        <v>118.9</v>
      </c>
      <c r="K53" s="240">
        <v>5335</v>
      </c>
      <c r="L53" s="240">
        <v>2590</v>
      </c>
      <c r="M53" s="233">
        <v>46.8</v>
      </c>
    </row>
    <row r="54" spans="1:13" s="96" customFormat="1" ht="11.25" customHeight="1">
      <c r="A54" s="144" t="s">
        <v>497</v>
      </c>
      <c r="B54" s="132"/>
      <c r="C54" s="121"/>
      <c r="D54" s="121"/>
      <c r="E54" s="415" t="s">
        <v>498</v>
      </c>
      <c r="F54" s="415"/>
      <c r="G54" s="135" t="s">
        <v>132</v>
      </c>
      <c r="H54" s="238">
        <v>320419</v>
      </c>
      <c r="I54" s="240">
        <v>60475</v>
      </c>
      <c r="J54" s="233">
        <v>52.8</v>
      </c>
      <c r="K54" s="240">
        <v>1390517</v>
      </c>
      <c r="L54" s="240">
        <v>444084</v>
      </c>
      <c r="M54" s="233">
        <v>23.7</v>
      </c>
    </row>
    <row r="55" spans="1:13" s="96" customFormat="1" ht="11.25" customHeight="1">
      <c r="A55" s="144" t="s">
        <v>499</v>
      </c>
      <c r="B55" s="132"/>
      <c r="C55" s="121"/>
      <c r="D55" s="121"/>
      <c r="E55" s="415" t="s">
        <v>500</v>
      </c>
      <c r="F55" s="415"/>
      <c r="G55" s="135" t="s">
        <v>132</v>
      </c>
      <c r="H55" s="238">
        <v>3509</v>
      </c>
      <c r="I55" s="240">
        <v>847</v>
      </c>
      <c r="J55" s="233">
        <v>-38.4</v>
      </c>
      <c r="K55" s="240">
        <v>23297</v>
      </c>
      <c r="L55" s="240">
        <v>13007</v>
      </c>
      <c r="M55" s="233">
        <v>48.9</v>
      </c>
    </row>
    <row r="56" spans="1:13" s="96" customFormat="1" ht="11.25" customHeight="1">
      <c r="A56" s="144">
        <v>959</v>
      </c>
      <c r="B56" s="132"/>
      <c r="C56" s="121"/>
      <c r="D56" s="121"/>
      <c r="E56" s="415" t="s">
        <v>29</v>
      </c>
      <c r="F56" s="415"/>
      <c r="G56" s="135"/>
      <c r="H56" s="238" t="s">
        <v>992</v>
      </c>
      <c r="I56" s="240" t="s">
        <v>992</v>
      </c>
      <c r="J56" s="233" t="s">
        <v>993</v>
      </c>
      <c r="K56" s="240" t="s">
        <v>992</v>
      </c>
      <c r="L56" s="240" t="s">
        <v>992</v>
      </c>
      <c r="M56" s="233" t="s">
        <v>993</v>
      </c>
    </row>
    <row r="57" spans="1:13" s="96" customFormat="1" ht="9" customHeight="1">
      <c r="A57" s="144"/>
      <c r="B57" s="132"/>
      <c r="C57" s="121"/>
      <c r="D57" s="121"/>
      <c r="E57" s="121"/>
      <c r="G57" s="135" t="s">
        <v>132</v>
      </c>
      <c r="H57" s="238" t="s">
        <v>146</v>
      </c>
      <c r="I57" s="240" t="s">
        <v>146</v>
      </c>
      <c r="J57" s="172" t="s">
        <v>146</v>
      </c>
      <c r="K57" s="240" t="s">
        <v>146</v>
      </c>
      <c r="L57" s="240" t="s">
        <v>146</v>
      </c>
      <c r="M57" s="172" t="s">
        <v>146</v>
      </c>
    </row>
    <row r="58" spans="1:13" s="96" customFormat="1" ht="11.25" customHeight="1">
      <c r="A58" s="144"/>
      <c r="B58" s="132"/>
      <c r="C58" s="105"/>
      <c r="D58" s="155"/>
      <c r="E58" s="105"/>
      <c r="F58" s="308" t="s">
        <v>160</v>
      </c>
      <c r="G58" s="135" t="s">
        <v>132</v>
      </c>
      <c r="H58" s="239">
        <v>46541319</v>
      </c>
      <c r="I58" s="241">
        <v>10123299</v>
      </c>
      <c r="J58" s="234">
        <v>10.8</v>
      </c>
      <c r="K58" s="241">
        <v>420629119</v>
      </c>
      <c r="L58" s="241">
        <v>93673264</v>
      </c>
      <c r="M58" s="234">
        <v>21.1</v>
      </c>
    </row>
    <row r="59" spans="1:13" s="96" customFormat="1" ht="9" customHeight="1">
      <c r="A59" s="144"/>
      <c r="B59" s="132"/>
      <c r="C59" s="140"/>
      <c r="D59" s="140"/>
      <c r="E59" s="116"/>
      <c r="F59" s="120"/>
      <c r="G59" s="152"/>
      <c r="H59" s="238" t="s">
        <v>146</v>
      </c>
      <c r="I59" s="241" t="s">
        <v>146</v>
      </c>
      <c r="J59" s="234" t="s">
        <v>146</v>
      </c>
      <c r="K59" s="241" t="s">
        <v>146</v>
      </c>
      <c r="L59" s="244" t="s">
        <v>146</v>
      </c>
      <c r="M59" s="234" t="s">
        <v>146</v>
      </c>
    </row>
    <row r="60" spans="1:13" s="96" customFormat="1" ht="11.25" customHeight="1">
      <c r="A60" s="144"/>
      <c r="B60" s="132"/>
      <c r="C60" s="140"/>
      <c r="D60" s="425" t="s">
        <v>891</v>
      </c>
      <c r="E60" s="425"/>
      <c r="F60" s="425"/>
      <c r="G60" s="135" t="s">
        <v>132</v>
      </c>
      <c r="H60" s="239">
        <v>26652563</v>
      </c>
      <c r="I60" s="241">
        <v>8300786</v>
      </c>
      <c r="J60" s="234">
        <v>7.9</v>
      </c>
      <c r="K60" s="241">
        <v>233540459</v>
      </c>
      <c r="L60" s="244">
        <v>77851827</v>
      </c>
      <c r="M60" s="234">
        <v>20</v>
      </c>
    </row>
    <row r="61" spans="1:13" s="96" customFormat="1" ht="11.25" customHeight="1">
      <c r="A61" s="234"/>
      <c r="B61" s="132"/>
      <c r="C61" s="140"/>
      <c r="D61" s="114"/>
      <c r="E61" s="424" t="s">
        <v>892</v>
      </c>
      <c r="F61" s="424"/>
      <c r="G61" s="135" t="s">
        <v>132</v>
      </c>
      <c r="H61" s="286">
        <v>16939360</v>
      </c>
      <c r="I61" s="241">
        <v>4889404</v>
      </c>
      <c r="J61" s="234">
        <v>12.5</v>
      </c>
      <c r="K61" s="241">
        <v>153623605</v>
      </c>
      <c r="L61" s="244">
        <v>45622571</v>
      </c>
      <c r="M61" s="234">
        <v>19.1</v>
      </c>
    </row>
    <row r="62" spans="1:13" s="96" customFormat="1" ht="11.25" customHeight="1">
      <c r="A62" s="234"/>
      <c r="B62" s="132"/>
      <c r="C62" s="140"/>
      <c r="D62" s="114"/>
      <c r="E62" s="279"/>
      <c r="F62" s="279"/>
      <c r="G62" s="135"/>
      <c r="H62" s="286" t="s">
        <v>146</v>
      </c>
      <c r="I62" s="241" t="s">
        <v>146</v>
      </c>
      <c r="J62" s="234" t="s">
        <v>146</v>
      </c>
      <c r="K62" s="241" t="s">
        <v>146</v>
      </c>
      <c r="L62" s="244" t="s">
        <v>146</v>
      </c>
      <c r="M62" s="234" t="s">
        <v>146</v>
      </c>
    </row>
    <row r="63" spans="1:13" s="96" customFormat="1" ht="11.25" customHeight="1">
      <c r="A63" s="234"/>
      <c r="B63" s="132"/>
      <c r="C63" s="140"/>
      <c r="D63" s="426" t="s">
        <v>975</v>
      </c>
      <c r="E63" s="425"/>
      <c r="F63" s="425"/>
      <c r="G63" s="135"/>
      <c r="H63" s="286">
        <v>1470500</v>
      </c>
      <c r="I63" s="241">
        <v>502281</v>
      </c>
      <c r="J63" s="234">
        <v>62.8</v>
      </c>
      <c r="K63" s="241">
        <v>12832324</v>
      </c>
      <c r="L63" s="244">
        <v>4222489</v>
      </c>
      <c r="M63" s="234">
        <v>26.4</v>
      </c>
    </row>
    <row r="64" spans="1:13" s="96" customFormat="1" ht="9" customHeight="1">
      <c r="A64" s="144"/>
      <c r="B64" s="132"/>
      <c r="C64" s="140"/>
      <c r="D64" s="114"/>
      <c r="E64" s="279"/>
      <c r="F64" s="279"/>
      <c r="G64" s="135"/>
      <c r="H64" s="286" t="s">
        <v>146</v>
      </c>
      <c r="I64" s="241" t="s">
        <v>146</v>
      </c>
      <c r="J64" s="234" t="s">
        <v>146</v>
      </c>
      <c r="K64" s="241" t="s">
        <v>146</v>
      </c>
      <c r="L64" s="244" t="s">
        <v>146</v>
      </c>
      <c r="M64" s="234" t="s">
        <v>146</v>
      </c>
    </row>
    <row r="65" spans="1:13" s="96" customFormat="1" ht="10.5" customHeight="1">
      <c r="A65" s="144"/>
      <c r="B65" s="132"/>
      <c r="C65" s="282" t="s">
        <v>904</v>
      </c>
      <c r="D65" s="280"/>
      <c r="E65" s="281"/>
      <c r="F65" s="281"/>
      <c r="G65" s="145"/>
      <c r="H65" s="96" t="s">
        <v>146</v>
      </c>
      <c r="I65" s="96" t="s">
        <v>146</v>
      </c>
      <c r="J65" s="96" t="s">
        <v>146</v>
      </c>
      <c r="K65" s="96" t="s">
        <v>146</v>
      </c>
      <c r="L65" s="96" t="s">
        <v>146</v>
      </c>
      <c r="M65" s="96" t="s">
        <v>146</v>
      </c>
    </row>
    <row r="66" spans="1:13" s="96" customFormat="1" ht="8.25" customHeight="1">
      <c r="A66" s="144"/>
      <c r="B66" s="132"/>
      <c r="C66" s="121"/>
      <c r="D66" s="121"/>
      <c r="E66" s="121"/>
      <c r="G66" s="135"/>
      <c r="H66" s="171" t="s">
        <v>146</v>
      </c>
      <c r="I66" s="241" t="s">
        <v>146</v>
      </c>
      <c r="J66" s="234" t="s">
        <v>146</v>
      </c>
      <c r="K66" s="241" t="s">
        <v>146</v>
      </c>
      <c r="L66" s="244" t="s">
        <v>146</v>
      </c>
      <c r="M66" s="234" t="s">
        <v>146</v>
      </c>
    </row>
    <row r="67" spans="1:13" s="96" customFormat="1" ht="11.25" customHeight="1">
      <c r="A67" s="144"/>
      <c r="B67" s="132"/>
      <c r="C67" s="105"/>
      <c r="D67" s="280" t="s">
        <v>905</v>
      </c>
      <c r="G67" s="135"/>
      <c r="H67" s="171" t="s">
        <v>146</v>
      </c>
      <c r="I67" s="241" t="s">
        <v>146</v>
      </c>
      <c r="J67" s="234" t="s">
        <v>146</v>
      </c>
      <c r="K67" s="241" t="s">
        <v>146</v>
      </c>
      <c r="L67" s="244" t="s">
        <v>146</v>
      </c>
      <c r="M67" s="234" t="s">
        <v>146</v>
      </c>
    </row>
    <row r="68" spans="1:13" s="96" customFormat="1" ht="11.25" customHeight="1">
      <c r="A68" s="144"/>
      <c r="B68" s="132"/>
      <c r="C68" s="105"/>
      <c r="D68" s="155"/>
      <c r="E68" s="281" t="s">
        <v>906</v>
      </c>
      <c r="G68" s="135"/>
      <c r="H68" s="171" t="s">
        <v>146</v>
      </c>
      <c r="I68" s="241" t="s">
        <v>146</v>
      </c>
      <c r="J68" s="234" t="s">
        <v>146</v>
      </c>
      <c r="K68" s="241" t="s">
        <v>146</v>
      </c>
      <c r="L68" s="244" t="s">
        <v>146</v>
      </c>
      <c r="M68" s="234" t="s">
        <v>146</v>
      </c>
    </row>
    <row r="69" spans="1:13" s="96" customFormat="1" ht="11.25" customHeight="1">
      <c r="A69" s="144"/>
      <c r="B69" s="132"/>
      <c r="C69" s="105"/>
      <c r="D69" s="155"/>
      <c r="E69" s="423" t="s">
        <v>907</v>
      </c>
      <c r="F69" s="423"/>
      <c r="G69" s="135"/>
      <c r="H69" s="286">
        <v>53273733</v>
      </c>
      <c r="I69" s="241">
        <v>10441119</v>
      </c>
      <c r="J69" s="234">
        <v>12.4</v>
      </c>
      <c r="K69" s="241">
        <v>466850484</v>
      </c>
      <c r="L69" s="244">
        <v>95666857</v>
      </c>
      <c r="M69" s="234">
        <v>21.5</v>
      </c>
    </row>
    <row r="70" spans="1:9" s="1" customFormat="1" ht="12.75">
      <c r="A70" s="1" t="s">
        <v>121</v>
      </c>
      <c r="D70" s="10"/>
      <c r="E70" s="10"/>
      <c r="F70" s="10"/>
      <c r="G70" s="10"/>
      <c r="H70" s="10"/>
      <c r="I70" s="11"/>
    </row>
    <row r="71" spans="1:13" s="1" customFormat="1" ht="12.75" customHeight="1">
      <c r="A71" s="400" t="s">
        <v>971</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6"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502</v>
      </c>
      <c r="B9" s="132"/>
      <c r="C9" s="121"/>
      <c r="D9" s="134"/>
      <c r="E9" s="415" t="s">
        <v>503</v>
      </c>
      <c r="F9" s="415"/>
      <c r="G9" s="135" t="s">
        <v>132</v>
      </c>
      <c r="H9" s="238">
        <v>17463</v>
      </c>
      <c r="I9" s="240">
        <v>12933</v>
      </c>
      <c r="J9" s="233">
        <v>-20.6</v>
      </c>
      <c r="K9" s="240">
        <v>301335</v>
      </c>
      <c r="L9" s="243">
        <v>186226</v>
      </c>
      <c r="M9" s="233">
        <v>20.4</v>
      </c>
    </row>
    <row r="10" spans="1:13" s="96" customFormat="1" ht="11.25" customHeight="1">
      <c r="A10" s="144">
        <v>206</v>
      </c>
      <c r="B10" s="132"/>
      <c r="C10" s="121"/>
      <c r="D10" s="134"/>
      <c r="E10" s="427" t="s">
        <v>950</v>
      </c>
      <c r="F10" s="427"/>
      <c r="G10" s="135"/>
      <c r="H10" s="238">
        <v>0</v>
      </c>
      <c r="I10" s="240">
        <v>1</v>
      </c>
      <c r="J10" s="233">
        <v>100</v>
      </c>
      <c r="K10" s="240">
        <v>0</v>
      </c>
      <c r="L10" s="243">
        <v>1</v>
      </c>
      <c r="M10" s="233">
        <v>100</v>
      </c>
    </row>
    <row r="11" spans="1:13" s="96" customFormat="1" ht="11.25">
      <c r="A11" s="144" t="s">
        <v>504</v>
      </c>
      <c r="B11" s="132"/>
      <c r="C11" s="121"/>
      <c r="D11" s="134"/>
      <c r="E11" s="415" t="s">
        <v>505</v>
      </c>
      <c r="F11" s="415"/>
      <c r="G11" s="135" t="s">
        <v>132</v>
      </c>
      <c r="H11" s="238">
        <v>887920</v>
      </c>
      <c r="I11" s="240">
        <v>42176</v>
      </c>
      <c r="J11" s="233">
        <v>38.9</v>
      </c>
      <c r="K11" s="240">
        <v>3820605</v>
      </c>
      <c r="L11" s="243">
        <v>172401</v>
      </c>
      <c r="M11" s="233">
        <v>-6.2</v>
      </c>
    </row>
    <row r="12" spans="1:13" s="96" customFormat="1" ht="11.25" customHeight="1">
      <c r="A12" s="144" t="s">
        <v>506</v>
      </c>
      <c r="B12" s="132"/>
      <c r="C12" s="121"/>
      <c r="D12" s="134"/>
      <c r="E12" s="415" t="s">
        <v>507</v>
      </c>
      <c r="F12" s="415"/>
      <c r="G12" s="135" t="s">
        <v>132</v>
      </c>
      <c r="H12" s="238">
        <v>20672</v>
      </c>
      <c r="I12" s="240">
        <v>40298</v>
      </c>
      <c r="J12" s="233">
        <v>12.5</v>
      </c>
      <c r="K12" s="240">
        <v>216120</v>
      </c>
      <c r="L12" s="243">
        <v>414639</v>
      </c>
      <c r="M12" s="233">
        <v>35.5</v>
      </c>
    </row>
    <row r="13" spans="1:13" s="96" customFormat="1" ht="11.25" customHeight="1">
      <c r="A13" s="144" t="s">
        <v>508</v>
      </c>
      <c r="B13" s="132"/>
      <c r="C13" s="121"/>
      <c r="D13" s="134"/>
      <c r="E13" s="422" t="s">
        <v>996</v>
      </c>
      <c r="F13" s="415"/>
      <c r="G13" s="135" t="s">
        <v>132</v>
      </c>
      <c r="H13" s="238">
        <v>2226590</v>
      </c>
      <c r="I13" s="240">
        <v>107209</v>
      </c>
      <c r="J13" s="233" t="s">
        <v>994</v>
      </c>
      <c r="K13" s="240">
        <v>15470742</v>
      </c>
      <c r="L13" s="243">
        <v>630785</v>
      </c>
      <c r="M13" s="233">
        <v>86.5</v>
      </c>
    </row>
    <row r="14" spans="1:13" s="96" customFormat="1" ht="11.25" customHeight="1">
      <c r="A14" s="144" t="s">
        <v>510</v>
      </c>
      <c r="B14" s="132"/>
      <c r="C14" s="121"/>
      <c r="D14" s="134"/>
      <c r="E14" s="415" t="s">
        <v>511</v>
      </c>
      <c r="F14" s="415"/>
      <c r="G14" s="135" t="s">
        <v>132</v>
      </c>
      <c r="H14" s="238">
        <v>20336</v>
      </c>
      <c r="I14" s="240">
        <v>6107</v>
      </c>
      <c r="J14" s="233">
        <v>11</v>
      </c>
      <c r="K14" s="240">
        <v>204234</v>
      </c>
      <c r="L14" s="243">
        <v>53198</v>
      </c>
      <c r="M14" s="233">
        <v>20</v>
      </c>
    </row>
    <row r="15" spans="1:13" s="96" customFormat="1" ht="11.25" customHeight="1">
      <c r="A15" s="144" t="s">
        <v>512</v>
      </c>
      <c r="B15" s="132"/>
      <c r="C15" s="121"/>
      <c r="D15" s="134"/>
      <c r="E15" s="415" t="s">
        <v>513</v>
      </c>
      <c r="F15" s="415"/>
      <c r="G15" s="135" t="s">
        <v>132</v>
      </c>
      <c r="H15" s="238">
        <v>2004</v>
      </c>
      <c r="I15" s="240">
        <v>234</v>
      </c>
      <c r="J15" s="233">
        <v>-31.1</v>
      </c>
      <c r="K15" s="240">
        <v>8671</v>
      </c>
      <c r="L15" s="243">
        <v>1587</v>
      </c>
      <c r="M15" s="233">
        <v>81.1</v>
      </c>
    </row>
    <row r="16" spans="1:13" s="96" customFormat="1" ht="11.25" customHeight="1">
      <c r="A16" s="144">
        <v>225</v>
      </c>
      <c r="B16" s="132"/>
      <c r="C16" s="121"/>
      <c r="D16" s="134"/>
      <c r="E16" s="427" t="s">
        <v>951</v>
      </c>
      <c r="F16" s="428"/>
      <c r="G16" s="135"/>
      <c r="H16" s="238" t="s">
        <v>992</v>
      </c>
      <c r="I16" s="240" t="s">
        <v>992</v>
      </c>
      <c r="J16" s="233" t="s">
        <v>993</v>
      </c>
      <c r="K16" s="240">
        <v>1</v>
      </c>
      <c r="L16" s="243">
        <v>4</v>
      </c>
      <c r="M16" s="233" t="s">
        <v>994</v>
      </c>
    </row>
    <row r="17" spans="1:13" s="96" customFormat="1" ht="11.25" customHeight="1">
      <c r="A17" s="144" t="s">
        <v>514</v>
      </c>
      <c r="B17" s="132"/>
      <c r="C17" s="121"/>
      <c r="D17" s="134"/>
      <c r="E17" s="415" t="s">
        <v>515</v>
      </c>
      <c r="F17" s="415"/>
      <c r="G17" s="135" t="s">
        <v>132</v>
      </c>
      <c r="H17" s="238">
        <v>3</v>
      </c>
      <c r="I17" s="240">
        <v>17</v>
      </c>
      <c r="J17" s="233" t="s">
        <v>994</v>
      </c>
      <c r="K17" s="240">
        <v>29</v>
      </c>
      <c r="L17" s="243">
        <v>38</v>
      </c>
      <c r="M17" s="233">
        <v>220.9</v>
      </c>
    </row>
    <row r="18" spans="1:13" s="96" customFormat="1" ht="11.25" customHeight="1">
      <c r="A18" s="144" t="s">
        <v>516</v>
      </c>
      <c r="B18" s="132"/>
      <c r="C18" s="121"/>
      <c r="D18" s="134"/>
      <c r="E18" s="415" t="s">
        <v>517</v>
      </c>
      <c r="F18" s="415"/>
      <c r="G18" s="135" t="s">
        <v>132</v>
      </c>
      <c r="H18" s="238">
        <v>2</v>
      </c>
      <c r="I18" s="240">
        <v>4</v>
      </c>
      <c r="J18" s="233">
        <v>47.2</v>
      </c>
      <c r="K18" s="240">
        <v>359</v>
      </c>
      <c r="L18" s="243">
        <v>166</v>
      </c>
      <c r="M18" s="233">
        <v>47.1</v>
      </c>
    </row>
    <row r="19" spans="1:13" s="96" customFormat="1" ht="11.25" customHeight="1">
      <c r="A19" s="144" t="s">
        <v>518</v>
      </c>
      <c r="B19" s="132"/>
      <c r="C19" s="121"/>
      <c r="D19" s="134"/>
      <c r="E19" s="415" t="s">
        <v>519</v>
      </c>
      <c r="F19" s="415"/>
      <c r="G19" s="135" t="s">
        <v>132</v>
      </c>
      <c r="H19" s="238">
        <v>191</v>
      </c>
      <c r="I19" s="240">
        <v>161</v>
      </c>
      <c r="J19" s="233">
        <v>-17</v>
      </c>
      <c r="K19" s="240">
        <v>2268</v>
      </c>
      <c r="L19" s="243">
        <v>771</v>
      </c>
      <c r="M19" s="233">
        <v>-2.6</v>
      </c>
    </row>
    <row r="20" spans="1:13" s="96" customFormat="1" ht="11.25" customHeight="1">
      <c r="A20" s="144" t="s">
        <v>520</v>
      </c>
      <c r="B20" s="132"/>
      <c r="C20" s="121"/>
      <c r="D20" s="134"/>
      <c r="E20" s="415" t="s">
        <v>521</v>
      </c>
      <c r="F20" s="415"/>
      <c r="G20" s="135" t="s">
        <v>132</v>
      </c>
      <c r="H20" s="238">
        <v>0</v>
      </c>
      <c r="I20" s="240">
        <v>15</v>
      </c>
      <c r="J20" s="233" t="s">
        <v>994</v>
      </c>
      <c r="K20" s="240">
        <v>2</v>
      </c>
      <c r="L20" s="243">
        <v>27</v>
      </c>
      <c r="M20" s="233">
        <v>56.6</v>
      </c>
    </row>
    <row r="21" spans="1:13" s="96" customFormat="1" ht="11.25" customHeight="1">
      <c r="A21" s="144" t="s">
        <v>522</v>
      </c>
      <c r="B21" s="132"/>
      <c r="C21" s="121"/>
      <c r="D21" s="134"/>
      <c r="E21" s="415" t="s">
        <v>523</v>
      </c>
      <c r="F21" s="415"/>
      <c r="G21" s="135" t="s">
        <v>132</v>
      </c>
      <c r="H21" s="238" t="s">
        <v>992</v>
      </c>
      <c r="I21" s="240" t="s">
        <v>992</v>
      </c>
      <c r="J21" s="233">
        <v>-100</v>
      </c>
      <c r="K21" s="240">
        <v>0</v>
      </c>
      <c r="L21" s="243">
        <v>17</v>
      </c>
      <c r="M21" s="233">
        <v>142.2</v>
      </c>
    </row>
    <row r="22" spans="1:13" s="96" customFormat="1" ht="11.25" customHeight="1">
      <c r="A22" s="144" t="s">
        <v>524</v>
      </c>
      <c r="B22" s="132"/>
      <c r="C22" s="121"/>
      <c r="D22" s="134"/>
      <c r="E22" s="422" t="s">
        <v>1012</v>
      </c>
      <c r="F22" s="415"/>
      <c r="G22" s="135" t="s">
        <v>132</v>
      </c>
      <c r="H22" s="238" t="s">
        <v>992</v>
      </c>
      <c r="I22" s="240" t="s">
        <v>992</v>
      </c>
      <c r="J22" s="233" t="s">
        <v>993</v>
      </c>
      <c r="K22" s="240" t="s">
        <v>992</v>
      </c>
      <c r="L22" s="243" t="s">
        <v>992</v>
      </c>
      <c r="M22" s="233">
        <v>-100</v>
      </c>
    </row>
    <row r="23" spans="1:13" s="96" customFormat="1" ht="11.25" customHeight="1">
      <c r="A23" s="144" t="s">
        <v>526</v>
      </c>
      <c r="B23" s="132"/>
      <c r="C23" s="121"/>
      <c r="D23" s="134"/>
      <c r="E23" s="415" t="s">
        <v>527</v>
      </c>
      <c r="F23" s="415"/>
      <c r="G23" s="135" t="s">
        <v>132</v>
      </c>
      <c r="H23" s="238">
        <v>281</v>
      </c>
      <c r="I23" s="240">
        <v>137</v>
      </c>
      <c r="J23" s="233">
        <v>116.8</v>
      </c>
      <c r="K23" s="240">
        <v>2804</v>
      </c>
      <c r="L23" s="243">
        <v>891</v>
      </c>
      <c r="M23" s="233">
        <v>-18.6</v>
      </c>
    </row>
    <row r="24" spans="1:13" s="96" customFormat="1" ht="11.25" customHeight="1">
      <c r="A24" s="144" t="s">
        <v>528</v>
      </c>
      <c r="B24" s="132"/>
      <c r="C24" s="121"/>
      <c r="D24" s="134"/>
      <c r="E24" s="415" t="s">
        <v>529</v>
      </c>
      <c r="F24" s="415"/>
      <c r="G24" s="135" t="s">
        <v>132</v>
      </c>
      <c r="H24" s="238">
        <v>11</v>
      </c>
      <c r="I24" s="240">
        <v>55</v>
      </c>
      <c r="J24" s="233" t="s">
        <v>994</v>
      </c>
      <c r="K24" s="240">
        <v>49</v>
      </c>
      <c r="L24" s="243">
        <v>137</v>
      </c>
      <c r="M24" s="233">
        <v>30.2</v>
      </c>
    </row>
    <row r="25" spans="1:13" s="96" customFormat="1" ht="11.25" customHeight="1">
      <c r="A25" s="144" t="s">
        <v>530</v>
      </c>
      <c r="B25" s="132"/>
      <c r="C25" s="121"/>
      <c r="D25" s="134"/>
      <c r="E25" s="415" t="s">
        <v>531</v>
      </c>
      <c r="F25" s="415"/>
      <c r="G25" s="135" t="s">
        <v>132</v>
      </c>
      <c r="H25" s="238" t="s">
        <v>992</v>
      </c>
      <c r="I25" s="240" t="s">
        <v>992</v>
      </c>
      <c r="J25" s="233" t="s">
        <v>993</v>
      </c>
      <c r="K25" s="240">
        <v>23</v>
      </c>
      <c r="L25" s="243">
        <v>62</v>
      </c>
      <c r="M25" s="233" t="s">
        <v>994</v>
      </c>
    </row>
    <row r="26" spans="1:13" s="96" customFormat="1" ht="11.25" customHeight="1">
      <c r="A26" s="144" t="s">
        <v>532</v>
      </c>
      <c r="B26" s="132"/>
      <c r="C26" s="121"/>
      <c r="D26" s="134"/>
      <c r="E26" s="415" t="s">
        <v>533</v>
      </c>
      <c r="F26" s="415"/>
      <c r="G26" s="135" t="s">
        <v>132</v>
      </c>
      <c r="H26" s="238">
        <v>30</v>
      </c>
      <c r="I26" s="240">
        <v>424</v>
      </c>
      <c r="J26" s="233" t="s">
        <v>994</v>
      </c>
      <c r="K26" s="240">
        <v>221</v>
      </c>
      <c r="L26" s="243">
        <v>4123</v>
      </c>
      <c r="M26" s="233">
        <v>221.8</v>
      </c>
    </row>
    <row r="27" spans="1:13" s="96" customFormat="1" ht="11.25" customHeight="1">
      <c r="A27" s="144" t="s">
        <v>534</v>
      </c>
      <c r="B27" s="132"/>
      <c r="C27" s="121"/>
      <c r="D27" s="134"/>
      <c r="E27" s="415" t="s">
        <v>535</v>
      </c>
      <c r="F27" s="415"/>
      <c r="G27" s="135" t="s">
        <v>132</v>
      </c>
      <c r="H27" s="238">
        <v>36</v>
      </c>
      <c r="I27" s="240">
        <v>45</v>
      </c>
      <c r="J27" s="233">
        <v>-9</v>
      </c>
      <c r="K27" s="240">
        <v>234</v>
      </c>
      <c r="L27" s="243">
        <v>393</v>
      </c>
      <c r="M27" s="233">
        <v>1.1</v>
      </c>
    </row>
    <row r="28" spans="1:13" s="96" customFormat="1" ht="11.25" customHeight="1">
      <c r="A28" s="144" t="s">
        <v>536</v>
      </c>
      <c r="B28" s="132"/>
      <c r="C28" s="121"/>
      <c r="D28" s="134"/>
      <c r="E28" s="415" t="s">
        <v>537</v>
      </c>
      <c r="F28" s="415"/>
      <c r="G28" s="135" t="s">
        <v>132</v>
      </c>
      <c r="H28" s="238">
        <v>8</v>
      </c>
      <c r="I28" s="240">
        <v>19</v>
      </c>
      <c r="J28" s="233">
        <v>118.8</v>
      </c>
      <c r="K28" s="240">
        <v>80</v>
      </c>
      <c r="L28" s="243">
        <v>198</v>
      </c>
      <c r="M28" s="233" t="s">
        <v>994</v>
      </c>
    </row>
    <row r="29" spans="1:13" s="96" customFormat="1" ht="11.25" customHeight="1">
      <c r="A29" s="144" t="s">
        <v>538</v>
      </c>
      <c r="B29" s="132"/>
      <c r="C29" s="121"/>
      <c r="D29" s="134"/>
      <c r="E29" s="415" t="s">
        <v>539</v>
      </c>
      <c r="F29" s="415"/>
      <c r="G29" s="135" t="s">
        <v>132</v>
      </c>
      <c r="H29" s="238">
        <v>226</v>
      </c>
      <c r="I29" s="240">
        <v>185</v>
      </c>
      <c r="J29" s="233">
        <v>-28.8</v>
      </c>
      <c r="K29" s="240">
        <v>9438</v>
      </c>
      <c r="L29" s="243">
        <v>2009</v>
      </c>
      <c r="M29" s="233">
        <v>28.6</v>
      </c>
    </row>
    <row r="30" spans="1:13" s="96" customFormat="1" ht="11.25" customHeight="1">
      <c r="A30" s="144" t="s">
        <v>540</v>
      </c>
      <c r="B30" s="132"/>
      <c r="C30" s="121"/>
      <c r="D30" s="134"/>
      <c r="E30" s="415" t="s">
        <v>541</v>
      </c>
      <c r="F30" s="415"/>
      <c r="G30" s="135" t="s">
        <v>132</v>
      </c>
      <c r="H30" s="238">
        <v>726</v>
      </c>
      <c r="I30" s="240">
        <v>600</v>
      </c>
      <c r="J30" s="233">
        <v>58.4</v>
      </c>
      <c r="K30" s="240">
        <v>10813</v>
      </c>
      <c r="L30" s="243">
        <v>4331</v>
      </c>
      <c r="M30" s="233">
        <v>12.5</v>
      </c>
    </row>
    <row r="31" spans="1:13" s="96" customFormat="1" ht="11.25" customHeight="1">
      <c r="A31" s="144" t="s">
        <v>542</v>
      </c>
      <c r="B31" s="132"/>
      <c r="C31" s="121"/>
      <c r="D31" s="134"/>
      <c r="E31" s="415" t="s">
        <v>543</v>
      </c>
      <c r="F31" s="415"/>
      <c r="G31" s="135" t="s">
        <v>132</v>
      </c>
      <c r="H31" s="238">
        <v>2</v>
      </c>
      <c r="I31" s="240">
        <v>1</v>
      </c>
      <c r="J31" s="233" t="s">
        <v>994</v>
      </c>
      <c r="K31" s="240">
        <v>244</v>
      </c>
      <c r="L31" s="243">
        <v>52</v>
      </c>
      <c r="M31" s="233">
        <v>76.8</v>
      </c>
    </row>
    <row r="32" spans="1:13" s="96" customFormat="1" ht="11.25" customHeight="1">
      <c r="A32" s="144" t="s">
        <v>544</v>
      </c>
      <c r="B32" s="132"/>
      <c r="C32" s="121"/>
      <c r="D32" s="134"/>
      <c r="E32" s="415" t="s">
        <v>545</v>
      </c>
      <c r="F32" s="415"/>
      <c r="G32" s="135" t="s">
        <v>132</v>
      </c>
      <c r="H32" s="238">
        <v>209</v>
      </c>
      <c r="I32" s="240">
        <v>148</v>
      </c>
      <c r="J32" s="233">
        <v>14.9</v>
      </c>
      <c r="K32" s="240">
        <v>644</v>
      </c>
      <c r="L32" s="243">
        <v>438</v>
      </c>
      <c r="M32" s="233">
        <v>89.2</v>
      </c>
    </row>
    <row r="33" spans="1:13" s="96" customFormat="1" ht="11.25" customHeight="1">
      <c r="A33" s="144" t="s">
        <v>546</v>
      </c>
      <c r="B33" s="132"/>
      <c r="C33" s="121"/>
      <c r="D33" s="134"/>
      <c r="E33" s="415" t="s">
        <v>547</v>
      </c>
      <c r="F33" s="415"/>
      <c r="G33" s="135" t="s">
        <v>132</v>
      </c>
      <c r="H33" s="238">
        <v>6935</v>
      </c>
      <c r="I33" s="240">
        <v>1931</v>
      </c>
      <c r="J33" s="233">
        <v>-95.2</v>
      </c>
      <c r="K33" s="240">
        <v>2734540</v>
      </c>
      <c r="L33" s="243">
        <v>117180</v>
      </c>
      <c r="M33" s="233">
        <v>-58.4</v>
      </c>
    </row>
    <row r="34" spans="1:13" s="96" customFormat="1" ht="11.25" customHeight="1">
      <c r="A34" s="144" t="s">
        <v>548</v>
      </c>
      <c r="B34" s="132"/>
      <c r="C34" s="121"/>
      <c r="D34" s="134"/>
      <c r="E34" s="415" t="s">
        <v>549</v>
      </c>
      <c r="F34" s="415"/>
      <c r="G34" s="135" t="s">
        <v>132</v>
      </c>
      <c r="H34" s="238">
        <v>1239</v>
      </c>
      <c r="I34" s="240">
        <v>501</v>
      </c>
      <c r="J34" s="233" t="s">
        <v>994</v>
      </c>
      <c r="K34" s="240">
        <v>9436</v>
      </c>
      <c r="L34" s="243">
        <v>2278</v>
      </c>
      <c r="M34" s="233">
        <v>76.2</v>
      </c>
    </row>
    <row r="35" spans="1:13" s="96" customFormat="1" ht="11.25" customHeight="1">
      <c r="A35" s="144" t="s">
        <v>550</v>
      </c>
      <c r="B35" s="132"/>
      <c r="C35" s="121"/>
      <c r="D35" s="134"/>
      <c r="E35" s="415" t="s">
        <v>551</v>
      </c>
      <c r="F35" s="415"/>
      <c r="G35" s="135" t="s">
        <v>132</v>
      </c>
      <c r="H35" s="238">
        <v>0</v>
      </c>
      <c r="I35" s="240">
        <v>2</v>
      </c>
      <c r="J35" s="233">
        <v>100</v>
      </c>
      <c r="K35" s="240">
        <v>5982</v>
      </c>
      <c r="L35" s="243">
        <v>396</v>
      </c>
      <c r="M35" s="233">
        <v>100</v>
      </c>
    </row>
    <row r="36" spans="1:13" s="96" customFormat="1" ht="11.25" customHeight="1">
      <c r="A36" s="144" t="s">
        <v>552</v>
      </c>
      <c r="B36" s="132"/>
      <c r="C36" s="121"/>
      <c r="D36" s="134"/>
      <c r="E36" s="415" t="s">
        <v>553</v>
      </c>
      <c r="F36" s="415"/>
      <c r="G36" s="135" t="s">
        <v>132</v>
      </c>
      <c r="H36" s="238">
        <v>38936</v>
      </c>
      <c r="I36" s="240">
        <v>1179</v>
      </c>
      <c r="J36" s="233">
        <v>159.3</v>
      </c>
      <c r="K36" s="240">
        <v>233357</v>
      </c>
      <c r="L36" s="243">
        <v>6845</v>
      </c>
      <c r="M36" s="233">
        <v>58</v>
      </c>
    </row>
    <row r="37" spans="1:13" s="96" customFormat="1" ht="11.25" customHeight="1">
      <c r="A37" s="144" t="s">
        <v>554</v>
      </c>
      <c r="B37" s="132"/>
      <c r="C37" s="121"/>
      <c r="D37" s="134"/>
      <c r="E37" s="415" t="s">
        <v>881</v>
      </c>
      <c r="F37" s="415"/>
      <c r="G37" s="135" t="s">
        <v>132</v>
      </c>
      <c r="H37" s="238" t="s">
        <v>992</v>
      </c>
      <c r="I37" s="240" t="s">
        <v>992</v>
      </c>
      <c r="J37" s="233" t="s">
        <v>993</v>
      </c>
      <c r="K37" s="240" t="s">
        <v>992</v>
      </c>
      <c r="L37" s="243" t="s">
        <v>992</v>
      </c>
      <c r="M37" s="233" t="s">
        <v>993</v>
      </c>
    </row>
    <row r="38" spans="1:13" s="96" customFormat="1" ht="11.25" customHeight="1">
      <c r="A38" s="144" t="s">
        <v>555</v>
      </c>
      <c r="B38" s="132"/>
      <c r="C38" s="121"/>
      <c r="D38" s="134"/>
      <c r="E38" s="415" t="s">
        <v>556</v>
      </c>
      <c r="F38" s="415"/>
      <c r="G38" s="135" t="s">
        <v>132</v>
      </c>
      <c r="H38" s="238">
        <v>480</v>
      </c>
      <c r="I38" s="240">
        <v>36</v>
      </c>
      <c r="J38" s="233">
        <v>-68.7</v>
      </c>
      <c r="K38" s="240">
        <v>3552</v>
      </c>
      <c r="L38" s="243">
        <v>188</v>
      </c>
      <c r="M38" s="233">
        <v>-18</v>
      </c>
    </row>
    <row r="39" spans="1:13" s="96" customFormat="1" ht="11.25" customHeight="1">
      <c r="A39" s="144" t="s">
        <v>557</v>
      </c>
      <c r="B39" s="132"/>
      <c r="C39" s="121"/>
      <c r="D39" s="134"/>
      <c r="E39" s="415" t="s">
        <v>558</v>
      </c>
      <c r="F39" s="415"/>
      <c r="G39" s="135" t="s">
        <v>132</v>
      </c>
      <c r="H39" s="238">
        <v>36</v>
      </c>
      <c r="I39" s="240">
        <v>55</v>
      </c>
      <c r="J39" s="233">
        <v>269.7</v>
      </c>
      <c r="K39" s="240">
        <v>746</v>
      </c>
      <c r="L39" s="243">
        <v>432</v>
      </c>
      <c r="M39" s="233">
        <v>52.1</v>
      </c>
    </row>
    <row r="40" spans="1:13" s="96" customFormat="1" ht="11.25" customHeight="1">
      <c r="A40" s="144" t="s">
        <v>559</v>
      </c>
      <c r="B40" s="132"/>
      <c r="C40" s="121"/>
      <c r="D40" s="134"/>
      <c r="E40" s="415" t="s">
        <v>560</v>
      </c>
      <c r="F40" s="415"/>
      <c r="G40" s="135" t="s">
        <v>132</v>
      </c>
      <c r="H40" s="238">
        <v>22</v>
      </c>
      <c r="I40" s="240">
        <v>59</v>
      </c>
      <c r="J40" s="233">
        <v>-12.4</v>
      </c>
      <c r="K40" s="240">
        <v>66810</v>
      </c>
      <c r="L40" s="243">
        <v>48557</v>
      </c>
      <c r="M40" s="233">
        <v>158.5</v>
      </c>
    </row>
    <row r="41" spans="1:13" s="96" customFormat="1" ht="11.25" customHeight="1">
      <c r="A41" s="144" t="s">
        <v>561</v>
      </c>
      <c r="B41" s="132"/>
      <c r="C41" s="121"/>
      <c r="D41" s="134"/>
      <c r="E41" s="415" t="s">
        <v>562</v>
      </c>
      <c r="F41" s="415"/>
      <c r="G41" s="135" t="s">
        <v>132</v>
      </c>
      <c r="H41" s="238">
        <v>0</v>
      </c>
      <c r="I41" s="240">
        <v>1</v>
      </c>
      <c r="J41" s="233">
        <v>-39</v>
      </c>
      <c r="K41" s="240">
        <v>15</v>
      </c>
      <c r="L41" s="243">
        <v>88</v>
      </c>
      <c r="M41" s="233">
        <v>-94.6</v>
      </c>
    </row>
    <row r="42" spans="1:13" s="96" customFormat="1" ht="11.25" customHeight="1">
      <c r="A42" s="144" t="s">
        <v>563</v>
      </c>
      <c r="B42" s="132"/>
      <c r="C42" s="121"/>
      <c r="D42" s="134"/>
      <c r="E42" s="415" t="s">
        <v>564</v>
      </c>
      <c r="F42" s="415"/>
      <c r="G42" s="135" t="s">
        <v>132</v>
      </c>
      <c r="H42" s="238" t="s">
        <v>992</v>
      </c>
      <c r="I42" s="240">
        <v>0</v>
      </c>
      <c r="J42" s="233">
        <v>100</v>
      </c>
      <c r="K42" s="240">
        <v>1</v>
      </c>
      <c r="L42" s="243">
        <v>9</v>
      </c>
      <c r="M42" s="233">
        <v>-99.4</v>
      </c>
    </row>
    <row r="43" spans="1:13" s="96" customFormat="1" ht="11.25" customHeight="1">
      <c r="A43" s="144" t="s">
        <v>565</v>
      </c>
      <c r="B43" s="132"/>
      <c r="C43" s="121"/>
      <c r="D43" s="134"/>
      <c r="E43" s="415" t="s">
        <v>566</v>
      </c>
      <c r="F43" s="415"/>
      <c r="G43" s="135" t="s">
        <v>132</v>
      </c>
      <c r="H43" s="238" t="s">
        <v>992</v>
      </c>
      <c r="I43" s="240" t="s">
        <v>992</v>
      </c>
      <c r="J43" s="233" t="s">
        <v>993</v>
      </c>
      <c r="K43" s="240">
        <v>0</v>
      </c>
      <c r="L43" s="243">
        <v>19</v>
      </c>
      <c r="M43" s="233">
        <v>100</v>
      </c>
    </row>
    <row r="44" spans="1:13" s="96" customFormat="1" ht="11.25" customHeight="1">
      <c r="A44" s="144" t="s">
        <v>567</v>
      </c>
      <c r="B44" s="132"/>
      <c r="C44" s="121"/>
      <c r="D44" s="134"/>
      <c r="E44" s="415" t="s">
        <v>568</v>
      </c>
      <c r="F44" s="415"/>
      <c r="G44" s="135" t="s">
        <v>132</v>
      </c>
      <c r="H44" s="238">
        <v>28</v>
      </c>
      <c r="I44" s="240">
        <v>68</v>
      </c>
      <c r="J44" s="233">
        <v>17.2</v>
      </c>
      <c r="K44" s="240">
        <v>503</v>
      </c>
      <c r="L44" s="243">
        <v>517</v>
      </c>
      <c r="M44" s="233">
        <v>60.5</v>
      </c>
    </row>
    <row r="45" spans="1:13" s="96" customFormat="1" ht="11.25" customHeight="1">
      <c r="A45" s="144" t="s">
        <v>569</v>
      </c>
      <c r="B45" s="132"/>
      <c r="C45" s="121"/>
      <c r="D45" s="134"/>
      <c r="E45" s="415" t="s">
        <v>570</v>
      </c>
      <c r="F45" s="415"/>
      <c r="G45" s="135" t="s">
        <v>132</v>
      </c>
      <c r="H45" s="238">
        <v>405</v>
      </c>
      <c r="I45" s="240">
        <v>282</v>
      </c>
      <c r="J45" s="233">
        <v>-5.9</v>
      </c>
      <c r="K45" s="240">
        <v>2283</v>
      </c>
      <c r="L45" s="243">
        <v>1017</v>
      </c>
      <c r="M45" s="233">
        <v>-48.1</v>
      </c>
    </row>
    <row r="46" spans="1:13" s="96" customFormat="1" ht="11.25" customHeight="1">
      <c r="A46" s="144" t="s">
        <v>571</v>
      </c>
      <c r="B46" s="132"/>
      <c r="C46" s="121"/>
      <c r="D46" s="134"/>
      <c r="E46" s="415" t="s">
        <v>572</v>
      </c>
      <c r="F46" s="415"/>
      <c r="G46" s="135" t="s">
        <v>132</v>
      </c>
      <c r="H46" s="238">
        <v>0</v>
      </c>
      <c r="I46" s="240">
        <v>1</v>
      </c>
      <c r="J46" s="233" t="s">
        <v>994</v>
      </c>
      <c r="K46" s="240">
        <v>2</v>
      </c>
      <c r="L46" s="243">
        <v>26</v>
      </c>
      <c r="M46" s="233" t="s">
        <v>994</v>
      </c>
    </row>
    <row r="47" spans="1:13" s="96" customFormat="1" ht="11.25" customHeight="1">
      <c r="A47" s="144" t="s">
        <v>573</v>
      </c>
      <c r="B47" s="132"/>
      <c r="C47" s="121"/>
      <c r="D47" s="134"/>
      <c r="E47" s="415" t="s">
        <v>574</v>
      </c>
      <c r="F47" s="415"/>
      <c r="G47" s="135" t="s">
        <v>132</v>
      </c>
      <c r="H47" s="238">
        <v>2</v>
      </c>
      <c r="I47" s="240">
        <v>8</v>
      </c>
      <c r="J47" s="233" t="s">
        <v>994</v>
      </c>
      <c r="K47" s="240">
        <v>19</v>
      </c>
      <c r="L47" s="243">
        <v>113</v>
      </c>
      <c r="M47" s="233">
        <v>-75.3</v>
      </c>
    </row>
    <row r="48" spans="1:13" s="96" customFormat="1" ht="11.25" customHeight="1">
      <c r="A48" s="144" t="s">
        <v>575</v>
      </c>
      <c r="B48" s="132"/>
      <c r="C48" s="121"/>
      <c r="D48" s="134"/>
      <c r="E48" s="415" t="s">
        <v>576</v>
      </c>
      <c r="F48" s="415"/>
      <c r="G48" s="135" t="s">
        <v>132</v>
      </c>
      <c r="H48" s="238">
        <v>0</v>
      </c>
      <c r="I48" s="240">
        <v>10</v>
      </c>
      <c r="J48" s="233">
        <v>6.6</v>
      </c>
      <c r="K48" s="240">
        <v>195</v>
      </c>
      <c r="L48" s="243">
        <v>205</v>
      </c>
      <c r="M48" s="233">
        <v>21.7</v>
      </c>
    </row>
    <row r="49" spans="1:13" s="96" customFormat="1" ht="11.25" customHeight="1">
      <c r="A49" s="144" t="s">
        <v>577</v>
      </c>
      <c r="B49" s="132"/>
      <c r="C49" s="121"/>
      <c r="D49" s="134"/>
      <c r="E49" s="415" t="s">
        <v>578</v>
      </c>
      <c r="F49" s="415"/>
      <c r="G49" s="135" t="s">
        <v>132</v>
      </c>
      <c r="H49" s="238">
        <v>1840</v>
      </c>
      <c r="I49" s="240">
        <v>1275</v>
      </c>
      <c r="J49" s="233">
        <v>112.8</v>
      </c>
      <c r="K49" s="240">
        <v>12080</v>
      </c>
      <c r="L49" s="243">
        <v>7247</v>
      </c>
      <c r="M49" s="233">
        <v>69.7</v>
      </c>
    </row>
    <row r="50" spans="1:13" s="96" customFormat="1" ht="11.25" customHeight="1">
      <c r="A50" s="144" t="s">
        <v>579</v>
      </c>
      <c r="B50" s="132"/>
      <c r="C50" s="121"/>
      <c r="D50" s="134"/>
      <c r="E50" s="415" t="s">
        <v>580</v>
      </c>
      <c r="F50" s="415"/>
      <c r="G50" s="135" t="s">
        <v>132</v>
      </c>
      <c r="H50" s="238">
        <v>207</v>
      </c>
      <c r="I50" s="240">
        <v>128</v>
      </c>
      <c r="J50" s="233">
        <v>-34</v>
      </c>
      <c r="K50" s="240">
        <v>1823</v>
      </c>
      <c r="L50" s="243">
        <v>1048</v>
      </c>
      <c r="M50" s="233">
        <v>2.9</v>
      </c>
    </row>
    <row r="51" spans="1:13" s="96" customFormat="1" ht="11.25" customHeight="1">
      <c r="A51" s="144" t="s">
        <v>581</v>
      </c>
      <c r="B51" s="132"/>
      <c r="C51" s="121"/>
      <c r="D51" s="134"/>
      <c r="E51" s="415" t="s">
        <v>582</v>
      </c>
      <c r="F51" s="415"/>
      <c r="G51" s="135" t="s">
        <v>132</v>
      </c>
      <c r="H51" s="238">
        <v>908</v>
      </c>
      <c r="I51" s="240">
        <v>468</v>
      </c>
      <c r="J51" s="233">
        <v>77.5</v>
      </c>
      <c r="K51" s="240">
        <v>2949</v>
      </c>
      <c r="L51" s="243">
        <v>1877</v>
      </c>
      <c r="M51" s="233">
        <v>14</v>
      </c>
    </row>
    <row r="52" spans="1:13" s="96" customFormat="1" ht="11.25" customHeight="1">
      <c r="A52" s="144" t="s">
        <v>583</v>
      </c>
      <c r="B52" s="132"/>
      <c r="C52" s="121"/>
      <c r="D52" s="134"/>
      <c r="E52" s="415" t="s">
        <v>584</v>
      </c>
      <c r="F52" s="415"/>
      <c r="G52" s="135" t="s">
        <v>132</v>
      </c>
      <c r="H52" s="238">
        <v>30</v>
      </c>
      <c r="I52" s="240">
        <v>70</v>
      </c>
      <c r="J52" s="233">
        <v>88</v>
      </c>
      <c r="K52" s="240">
        <v>185</v>
      </c>
      <c r="L52" s="243">
        <v>406</v>
      </c>
      <c r="M52" s="233" t="s">
        <v>994</v>
      </c>
    </row>
    <row r="53" spans="1:13" s="96" customFormat="1" ht="11.25" customHeight="1">
      <c r="A53" s="144" t="s">
        <v>585</v>
      </c>
      <c r="B53" s="132"/>
      <c r="C53" s="121"/>
      <c r="D53" s="134"/>
      <c r="E53" s="415" t="s">
        <v>880</v>
      </c>
      <c r="F53" s="415"/>
      <c r="G53" s="135" t="s">
        <v>132</v>
      </c>
      <c r="H53" s="238" t="s">
        <v>992</v>
      </c>
      <c r="I53" s="240" t="s">
        <v>992</v>
      </c>
      <c r="J53" s="233" t="s">
        <v>993</v>
      </c>
      <c r="K53" s="240" t="s">
        <v>992</v>
      </c>
      <c r="L53" s="243" t="s">
        <v>992</v>
      </c>
      <c r="M53" s="233">
        <v>-100</v>
      </c>
    </row>
    <row r="54" spans="1:13" s="96" customFormat="1" ht="11.25" customHeight="1">
      <c r="A54" s="144" t="s">
        <v>586</v>
      </c>
      <c r="B54" s="132"/>
      <c r="C54" s="121"/>
      <c r="D54" s="134"/>
      <c r="E54" s="415" t="s">
        <v>587</v>
      </c>
      <c r="F54" s="415"/>
      <c r="G54" s="135" t="s">
        <v>132</v>
      </c>
      <c r="H54" s="238">
        <v>16895</v>
      </c>
      <c r="I54" s="240">
        <v>3639</v>
      </c>
      <c r="J54" s="233" t="s">
        <v>994</v>
      </c>
      <c r="K54" s="240">
        <v>101870</v>
      </c>
      <c r="L54" s="243">
        <v>22581</v>
      </c>
      <c r="M54" s="233" t="s">
        <v>994</v>
      </c>
    </row>
    <row r="55" spans="1:13" s="96" customFormat="1" ht="11.25" customHeight="1">
      <c r="A55" s="144" t="s">
        <v>588</v>
      </c>
      <c r="B55" s="132"/>
      <c r="C55" s="121"/>
      <c r="D55" s="134"/>
      <c r="E55" s="415" t="s">
        <v>589</v>
      </c>
      <c r="F55" s="415"/>
      <c r="G55" s="135" t="s">
        <v>132</v>
      </c>
      <c r="H55" s="238">
        <v>4413</v>
      </c>
      <c r="I55" s="240">
        <v>1896</v>
      </c>
      <c r="J55" s="233">
        <v>23.2</v>
      </c>
      <c r="K55" s="240">
        <v>18967</v>
      </c>
      <c r="L55" s="243">
        <v>9065</v>
      </c>
      <c r="M55" s="233">
        <v>34.8</v>
      </c>
    </row>
    <row r="56" spans="1:13" s="96" customFormat="1" ht="11.25" customHeight="1">
      <c r="A56" s="144" t="s">
        <v>590</v>
      </c>
      <c r="B56" s="132"/>
      <c r="C56" s="121"/>
      <c r="D56" s="134"/>
      <c r="E56" s="415" t="s">
        <v>591</v>
      </c>
      <c r="F56" s="415"/>
      <c r="G56" s="135" t="s">
        <v>132</v>
      </c>
      <c r="H56" s="238">
        <v>67</v>
      </c>
      <c r="I56" s="240">
        <v>358</v>
      </c>
      <c r="J56" s="233">
        <v>-26.7</v>
      </c>
      <c r="K56" s="240">
        <v>972</v>
      </c>
      <c r="L56" s="243">
        <v>3904</v>
      </c>
      <c r="M56" s="233">
        <v>-20.2</v>
      </c>
    </row>
    <row r="57" spans="1:13" s="96" customFormat="1" ht="11.25" customHeight="1">
      <c r="A57" s="144" t="s">
        <v>592</v>
      </c>
      <c r="B57" s="132"/>
      <c r="C57" s="121"/>
      <c r="D57" s="134"/>
      <c r="E57" s="415" t="s">
        <v>593</v>
      </c>
      <c r="F57" s="415"/>
      <c r="G57" s="135" t="s">
        <v>132</v>
      </c>
      <c r="H57" s="238" t="s">
        <v>992</v>
      </c>
      <c r="I57" s="240" t="s">
        <v>992</v>
      </c>
      <c r="J57" s="233">
        <v>-100</v>
      </c>
      <c r="K57" s="240">
        <v>88</v>
      </c>
      <c r="L57" s="243">
        <v>1026</v>
      </c>
      <c r="M57" s="233">
        <v>-20.9</v>
      </c>
    </row>
    <row r="58" spans="1:13" s="96" customFormat="1" ht="11.25" customHeight="1">
      <c r="A58" s="144" t="s">
        <v>594</v>
      </c>
      <c r="B58" s="132"/>
      <c r="C58" s="121"/>
      <c r="D58" s="134"/>
      <c r="E58" s="415" t="s">
        <v>595</v>
      </c>
      <c r="F58" s="415"/>
      <c r="G58" s="135" t="s">
        <v>132</v>
      </c>
      <c r="H58" s="238">
        <v>29</v>
      </c>
      <c r="I58" s="240">
        <v>46</v>
      </c>
      <c r="J58" s="233">
        <v>-68.3</v>
      </c>
      <c r="K58" s="240">
        <v>1203</v>
      </c>
      <c r="L58" s="243">
        <v>1158</v>
      </c>
      <c r="M58" s="233">
        <v>-83.2</v>
      </c>
    </row>
    <row r="59" spans="1:13" s="96" customFormat="1" ht="11.25" customHeight="1">
      <c r="A59" s="144" t="s">
        <v>596</v>
      </c>
      <c r="B59" s="132"/>
      <c r="C59" s="121"/>
      <c r="D59" s="134"/>
      <c r="E59" s="415" t="s">
        <v>597</v>
      </c>
      <c r="F59" s="415"/>
      <c r="G59" s="135" t="s">
        <v>132</v>
      </c>
      <c r="H59" s="238">
        <v>779</v>
      </c>
      <c r="I59" s="240">
        <v>341</v>
      </c>
      <c r="J59" s="233">
        <v>149.7</v>
      </c>
      <c r="K59" s="240">
        <v>13405</v>
      </c>
      <c r="L59" s="243">
        <v>3913</v>
      </c>
      <c r="M59" s="233">
        <v>163.5</v>
      </c>
    </row>
    <row r="60" spans="1:13" s="96" customFormat="1" ht="11.25" customHeight="1">
      <c r="A60" s="144" t="s">
        <v>598</v>
      </c>
      <c r="B60" s="132"/>
      <c r="C60" s="121"/>
      <c r="D60" s="134"/>
      <c r="E60" s="415" t="s">
        <v>599</v>
      </c>
      <c r="F60" s="415"/>
      <c r="G60" s="135" t="s">
        <v>132</v>
      </c>
      <c r="H60" s="238">
        <v>2124</v>
      </c>
      <c r="I60" s="240">
        <v>538</v>
      </c>
      <c r="J60" s="233">
        <v>43.6</v>
      </c>
      <c r="K60" s="240">
        <v>12758</v>
      </c>
      <c r="L60" s="243">
        <v>3242</v>
      </c>
      <c r="M60" s="233">
        <v>-27.9</v>
      </c>
    </row>
    <row r="61" spans="1:13" s="96" customFormat="1" ht="11.25" customHeight="1">
      <c r="A61" s="144" t="s">
        <v>600</v>
      </c>
      <c r="B61" s="132"/>
      <c r="C61" s="121"/>
      <c r="D61" s="134"/>
      <c r="E61" s="415" t="s">
        <v>601</v>
      </c>
      <c r="F61" s="415"/>
      <c r="G61" s="135" t="s">
        <v>132</v>
      </c>
      <c r="H61" s="238">
        <v>108412</v>
      </c>
      <c r="I61" s="240">
        <v>149226</v>
      </c>
      <c r="J61" s="233">
        <v>26.8</v>
      </c>
      <c r="K61" s="240">
        <v>775880</v>
      </c>
      <c r="L61" s="243">
        <v>1160425</v>
      </c>
      <c r="M61" s="233">
        <v>8.5</v>
      </c>
    </row>
    <row r="62" spans="1:13" s="96" customFormat="1" ht="11.25" customHeight="1">
      <c r="A62" s="144" t="s">
        <v>602</v>
      </c>
      <c r="B62" s="132"/>
      <c r="C62" s="121"/>
      <c r="D62" s="134"/>
      <c r="E62" s="415" t="s">
        <v>603</v>
      </c>
      <c r="F62" s="415"/>
      <c r="G62" s="135" t="s">
        <v>132</v>
      </c>
      <c r="H62" s="238">
        <v>668</v>
      </c>
      <c r="I62" s="240">
        <v>629</v>
      </c>
      <c r="J62" s="233" t="s">
        <v>994</v>
      </c>
      <c r="K62" s="240">
        <v>3534</v>
      </c>
      <c r="L62" s="243">
        <v>2822</v>
      </c>
      <c r="M62" s="233">
        <v>115.8</v>
      </c>
    </row>
    <row r="63" spans="1:13" s="96" customFormat="1" ht="11.25" customHeight="1">
      <c r="A63" s="144" t="s">
        <v>604</v>
      </c>
      <c r="B63" s="132"/>
      <c r="C63" s="121"/>
      <c r="D63" s="134"/>
      <c r="E63" s="415" t="s">
        <v>605</v>
      </c>
      <c r="F63" s="415"/>
      <c r="G63" s="135" t="s">
        <v>132</v>
      </c>
      <c r="H63" s="238">
        <v>0</v>
      </c>
      <c r="I63" s="240">
        <v>2</v>
      </c>
      <c r="J63" s="233" t="s">
        <v>994</v>
      </c>
      <c r="K63" s="240">
        <v>75</v>
      </c>
      <c r="L63" s="243">
        <v>16</v>
      </c>
      <c r="M63" s="233">
        <v>28.9</v>
      </c>
    </row>
    <row r="64" spans="1:13" s="96" customFormat="1" ht="11.25" customHeight="1">
      <c r="A64" s="144" t="s">
        <v>606</v>
      </c>
      <c r="B64" s="132"/>
      <c r="C64" s="121"/>
      <c r="D64" s="134"/>
      <c r="E64" s="415" t="s">
        <v>607</v>
      </c>
      <c r="F64" s="415"/>
      <c r="G64" s="135" t="s">
        <v>132</v>
      </c>
      <c r="H64" s="238">
        <v>0</v>
      </c>
      <c r="I64" s="240">
        <v>2</v>
      </c>
      <c r="J64" s="233">
        <v>-66.2</v>
      </c>
      <c r="K64" s="240">
        <v>4</v>
      </c>
      <c r="L64" s="243">
        <v>28</v>
      </c>
      <c r="M64" s="233">
        <v>-8.2</v>
      </c>
    </row>
    <row r="65" spans="1:13" s="96" customFormat="1" ht="11.25" customHeight="1">
      <c r="A65" s="144" t="s">
        <v>608</v>
      </c>
      <c r="B65" s="132"/>
      <c r="C65" s="121"/>
      <c r="D65" s="134"/>
      <c r="E65" s="415" t="s">
        <v>609</v>
      </c>
      <c r="F65" s="415"/>
      <c r="G65" s="135" t="s">
        <v>132</v>
      </c>
      <c r="H65" s="238">
        <v>441</v>
      </c>
      <c r="I65" s="240">
        <v>85</v>
      </c>
      <c r="J65" s="233">
        <v>15.4</v>
      </c>
      <c r="K65" s="240">
        <v>1972</v>
      </c>
      <c r="L65" s="243">
        <v>459</v>
      </c>
      <c r="M65" s="233">
        <v>34.2</v>
      </c>
    </row>
    <row r="66" spans="1:13" s="96" customFormat="1" ht="11.25" customHeight="1">
      <c r="A66" s="272">
        <v>20</v>
      </c>
      <c r="B66" s="132"/>
      <c r="C66" s="121"/>
      <c r="D66" s="121"/>
      <c r="E66" s="415" t="s">
        <v>416</v>
      </c>
      <c r="F66" s="415"/>
      <c r="G66" s="135" t="s">
        <v>132</v>
      </c>
      <c r="H66" s="238" t="s">
        <v>992</v>
      </c>
      <c r="I66" s="240" t="s">
        <v>992</v>
      </c>
      <c r="J66" s="233" t="s">
        <v>993</v>
      </c>
      <c r="K66" s="240" t="s">
        <v>992</v>
      </c>
      <c r="L66" s="240" t="s">
        <v>992</v>
      </c>
      <c r="M66" s="233">
        <v>-100</v>
      </c>
    </row>
    <row r="67" spans="1:13" s="96" customFormat="1" ht="11.25" customHeight="1">
      <c r="A67" s="144" t="s">
        <v>417</v>
      </c>
      <c r="B67" s="132"/>
      <c r="C67" s="121"/>
      <c r="D67" s="121"/>
      <c r="E67" s="415" t="s">
        <v>418</v>
      </c>
      <c r="F67" s="415"/>
      <c r="G67" s="135" t="s">
        <v>132</v>
      </c>
      <c r="H67" s="238" t="s">
        <v>992</v>
      </c>
      <c r="I67" s="240" t="s">
        <v>992</v>
      </c>
      <c r="J67" s="233" t="s">
        <v>993</v>
      </c>
      <c r="K67" s="240" t="s">
        <v>992</v>
      </c>
      <c r="L67" s="240" t="s">
        <v>992</v>
      </c>
      <c r="M67" s="233" t="s">
        <v>993</v>
      </c>
    </row>
    <row r="68" spans="1:13" s="96" customFormat="1" ht="9" customHeight="1">
      <c r="A68" s="144"/>
      <c r="B68" s="132"/>
      <c r="C68" s="121"/>
      <c r="D68" s="134"/>
      <c r="E68" s="134"/>
      <c r="F68" s="158"/>
      <c r="G68" s="135" t="s">
        <v>132</v>
      </c>
      <c r="H68" s="312" t="s">
        <v>146</v>
      </c>
      <c r="I68" s="311" t="s">
        <v>146</v>
      </c>
      <c r="J68" s="311" t="s">
        <v>146</v>
      </c>
      <c r="K68" s="311" t="s">
        <v>146</v>
      </c>
      <c r="L68" s="311" t="s">
        <v>146</v>
      </c>
      <c r="M68" s="311" t="s">
        <v>146</v>
      </c>
    </row>
    <row r="69" spans="1:13" s="96" customFormat="1" ht="11.25" customHeight="1">
      <c r="A69" s="144"/>
      <c r="B69" s="132"/>
      <c r="C69" s="121"/>
      <c r="D69" s="110"/>
      <c r="E69" s="110"/>
      <c r="F69" s="308" t="s">
        <v>160</v>
      </c>
      <c r="G69" s="135" t="s">
        <v>132</v>
      </c>
      <c r="H69" s="239">
        <v>3361607</v>
      </c>
      <c r="I69" s="241">
        <v>373604</v>
      </c>
      <c r="J69" s="234">
        <v>48.2</v>
      </c>
      <c r="K69" s="241">
        <v>24054121</v>
      </c>
      <c r="L69" s="241">
        <v>2869584</v>
      </c>
      <c r="M69" s="234">
        <v>16.7</v>
      </c>
    </row>
    <row r="70" spans="1:13" s="96" customFormat="1" ht="6" customHeight="1">
      <c r="A70" s="144"/>
      <c r="B70" s="132"/>
      <c r="C70" s="121"/>
      <c r="D70" s="110"/>
      <c r="E70" s="110"/>
      <c r="F70" s="155"/>
      <c r="G70" s="135"/>
      <c r="H70" s="312" t="s">
        <v>146</v>
      </c>
      <c r="I70" s="311" t="s">
        <v>146</v>
      </c>
      <c r="J70" s="311" t="s">
        <v>146</v>
      </c>
      <c r="K70" s="311" t="s">
        <v>146</v>
      </c>
      <c r="L70" s="311" t="s">
        <v>146</v>
      </c>
      <c r="M70" s="311" t="s">
        <v>146</v>
      </c>
    </row>
    <row r="71" spans="1:13" s="96" customFormat="1" ht="11.25" customHeight="1">
      <c r="A71" s="144"/>
      <c r="B71" s="132"/>
      <c r="C71" s="282" t="s">
        <v>904</v>
      </c>
      <c r="D71" s="280"/>
      <c r="E71" s="281"/>
      <c r="F71" s="281"/>
      <c r="G71" s="145"/>
      <c r="H71" s="96" t="s">
        <v>146</v>
      </c>
      <c r="I71" s="96" t="s">
        <v>146</v>
      </c>
      <c r="J71" s="96" t="s">
        <v>146</v>
      </c>
      <c r="K71" s="96" t="s">
        <v>146</v>
      </c>
      <c r="L71" s="96" t="s">
        <v>146</v>
      </c>
      <c r="M71" s="96" t="s">
        <v>146</v>
      </c>
    </row>
    <row r="72" spans="1:13" s="96" customFormat="1" ht="6.75" customHeight="1">
      <c r="A72" s="144"/>
      <c r="B72" s="132"/>
      <c r="C72" s="121"/>
      <c r="D72" s="121"/>
      <c r="E72" s="121"/>
      <c r="G72" s="135"/>
      <c r="H72" s="239" t="s">
        <v>146</v>
      </c>
      <c r="I72" s="241" t="s">
        <v>146</v>
      </c>
      <c r="J72" s="234" t="s">
        <v>146</v>
      </c>
      <c r="K72" s="241" t="s">
        <v>146</v>
      </c>
      <c r="L72" s="241" t="s">
        <v>146</v>
      </c>
      <c r="M72" s="234" t="s">
        <v>146</v>
      </c>
    </row>
    <row r="73" spans="1:13" s="96" customFormat="1" ht="11.25" customHeight="1">
      <c r="A73" s="144"/>
      <c r="B73" s="132"/>
      <c r="C73" s="105"/>
      <c r="D73" s="422" t="s">
        <v>908</v>
      </c>
      <c r="E73" s="415"/>
      <c r="F73" s="415"/>
      <c r="G73" s="152"/>
      <c r="H73" s="239">
        <v>3361607</v>
      </c>
      <c r="I73" s="241">
        <v>373604</v>
      </c>
      <c r="J73" s="234">
        <v>48.2</v>
      </c>
      <c r="K73" s="241">
        <v>24054121</v>
      </c>
      <c r="L73" s="241">
        <v>2869584</v>
      </c>
      <c r="M73" s="234">
        <v>16.7</v>
      </c>
    </row>
    <row r="74" spans="1:9" s="1" customFormat="1" ht="6.75" customHeight="1">
      <c r="A74" s="1" t="s">
        <v>121</v>
      </c>
      <c r="D74" s="10"/>
      <c r="E74" s="10"/>
      <c r="F74" s="10"/>
      <c r="G74" s="10"/>
      <c r="H74" s="10"/>
      <c r="I74" s="11"/>
    </row>
    <row r="75" spans="1:13" s="1" customFormat="1" ht="12.75" customHeight="1">
      <c r="A75" s="400" t="s">
        <v>971</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customWidth="1"/>
    <col min="11" max="12" width="9.28125" style="94" customWidth="1"/>
    <col min="13" max="13" width="6.7109375" style="94" customWidth="1"/>
    <col min="14" max="16384" width="11.421875" style="94" customWidth="1"/>
  </cols>
  <sheetData>
    <row r="1" spans="1:13" ht="13.5" customHeight="1">
      <c r="A1" s="416"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5" t="s">
        <v>612</v>
      </c>
      <c r="F9" s="415"/>
      <c r="G9" s="135" t="s">
        <v>132</v>
      </c>
      <c r="H9" s="238">
        <v>2136448</v>
      </c>
      <c r="I9" s="240">
        <v>975583</v>
      </c>
      <c r="J9" s="233">
        <v>-13.9</v>
      </c>
      <c r="K9" s="240">
        <v>12609299</v>
      </c>
      <c r="L9" s="243">
        <v>7728153</v>
      </c>
      <c r="M9" s="233">
        <v>-2.6</v>
      </c>
    </row>
    <row r="10" spans="1:13" s="96" customFormat="1" ht="11.25">
      <c r="A10" s="144" t="s">
        <v>613</v>
      </c>
      <c r="B10" s="132"/>
      <c r="C10" s="121"/>
      <c r="D10" s="134"/>
      <c r="E10" s="415" t="s">
        <v>614</v>
      </c>
      <c r="F10" s="415"/>
      <c r="G10" s="135" t="s">
        <v>132</v>
      </c>
      <c r="H10" s="238">
        <v>271004</v>
      </c>
      <c r="I10" s="240">
        <v>49407</v>
      </c>
      <c r="J10" s="233">
        <v>35</v>
      </c>
      <c r="K10" s="240">
        <v>657613</v>
      </c>
      <c r="L10" s="243">
        <v>322060</v>
      </c>
      <c r="M10" s="233">
        <v>4</v>
      </c>
    </row>
    <row r="11" spans="1:13" s="96" customFormat="1" ht="11.25" customHeight="1">
      <c r="A11" s="144" t="s">
        <v>615</v>
      </c>
      <c r="B11" s="132"/>
      <c r="C11" s="121"/>
      <c r="D11" s="134"/>
      <c r="E11" s="415" t="s">
        <v>616</v>
      </c>
      <c r="F11" s="415"/>
      <c r="G11" s="135" t="s">
        <v>132</v>
      </c>
      <c r="H11" s="238">
        <v>63</v>
      </c>
      <c r="I11" s="240">
        <v>50</v>
      </c>
      <c r="J11" s="233" t="s">
        <v>994</v>
      </c>
      <c r="K11" s="240">
        <v>82</v>
      </c>
      <c r="L11" s="243">
        <v>59</v>
      </c>
      <c r="M11" s="233" t="s">
        <v>994</v>
      </c>
    </row>
    <row r="12" spans="1:13" s="96" customFormat="1" ht="11.25" customHeight="1">
      <c r="A12" s="144" t="s">
        <v>617</v>
      </c>
      <c r="B12" s="132"/>
      <c r="C12" s="121"/>
      <c r="D12" s="134"/>
      <c r="E12" s="415" t="s">
        <v>618</v>
      </c>
      <c r="F12" s="415"/>
      <c r="G12" s="135" t="s">
        <v>132</v>
      </c>
      <c r="H12" s="238" t="s">
        <v>992</v>
      </c>
      <c r="I12" s="240" t="s">
        <v>992</v>
      </c>
      <c r="J12" s="233" t="s">
        <v>993</v>
      </c>
      <c r="K12" s="240" t="s">
        <v>992</v>
      </c>
      <c r="L12" s="243" t="s">
        <v>992</v>
      </c>
      <c r="M12" s="233" t="s">
        <v>993</v>
      </c>
    </row>
    <row r="13" spans="1:13" s="96" customFormat="1" ht="11.25" customHeight="1">
      <c r="A13" s="144" t="s">
        <v>619</v>
      </c>
      <c r="B13" s="132"/>
      <c r="C13" s="121"/>
      <c r="D13" s="134"/>
      <c r="E13" s="415" t="s">
        <v>620</v>
      </c>
      <c r="F13" s="415"/>
      <c r="G13" s="135" t="s">
        <v>132</v>
      </c>
      <c r="H13" s="238">
        <v>31748</v>
      </c>
      <c r="I13" s="240">
        <v>56594</v>
      </c>
      <c r="J13" s="233">
        <v>14.2</v>
      </c>
      <c r="K13" s="240">
        <v>252153</v>
      </c>
      <c r="L13" s="243">
        <v>502430</v>
      </c>
      <c r="M13" s="233">
        <v>18.5</v>
      </c>
    </row>
    <row r="14" spans="1:13" s="96" customFormat="1" ht="11.25" customHeight="1">
      <c r="A14" s="144" t="s">
        <v>621</v>
      </c>
      <c r="B14" s="132"/>
      <c r="C14" s="121"/>
      <c r="D14" s="134"/>
      <c r="E14" s="415" t="s">
        <v>622</v>
      </c>
      <c r="F14" s="415"/>
      <c r="G14" s="135" t="s">
        <v>132</v>
      </c>
      <c r="H14" s="238">
        <v>8</v>
      </c>
      <c r="I14" s="240">
        <v>4</v>
      </c>
      <c r="J14" s="233">
        <v>-24.3</v>
      </c>
      <c r="K14" s="240">
        <v>39</v>
      </c>
      <c r="L14" s="243">
        <v>48</v>
      </c>
      <c r="M14" s="233">
        <v>116.5</v>
      </c>
    </row>
    <row r="15" spans="1:13" s="96" customFormat="1" ht="11.25" customHeight="1">
      <c r="A15" s="144" t="s">
        <v>623</v>
      </c>
      <c r="B15" s="132"/>
      <c r="C15" s="121"/>
      <c r="D15" s="134"/>
      <c r="E15" s="415" t="s">
        <v>624</v>
      </c>
      <c r="F15" s="415"/>
      <c r="G15" s="135" t="s">
        <v>132</v>
      </c>
      <c r="H15" s="238">
        <v>9132</v>
      </c>
      <c r="I15" s="240">
        <v>1596</v>
      </c>
      <c r="J15" s="233">
        <v>-15.7</v>
      </c>
      <c r="K15" s="240">
        <v>79278</v>
      </c>
      <c r="L15" s="243">
        <v>11951</v>
      </c>
      <c r="M15" s="233">
        <v>-16.7</v>
      </c>
    </row>
    <row r="16" spans="1:13" s="96" customFormat="1" ht="11.25" customHeight="1">
      <c r="A16" s="144" t="s">
        <v>625</v>
      </c>
      <c r="B16" s="132"/>
      <c r="C16" s="121"/>
      <c r="D16" s="134"/>
      <c r="E16" s="415" t="s">
        <v>626</v>
      </c>
      <c r="F16" s="415"/>
      <c r="G16" s="135" t="s">
        <v>132</v>
      </c>
      <c r="H16" s="238" t="s">
        <v>992</v>
      </c>
      <c r="I16" s="240" t="s">
        <v>992</v>
      </c>
      <c r="J16" s="233">
        <v>-100</v>
      </c>
      <c r="K16" s="240">
        <v>64</v>
      </c>
      <c r="L16" s="243">
        <v>42</v>
      </c>
      <c r="M16" s="233">
        <v>17.1</v>
      </c>
    </row>
    <row r="17" spans="1:13" s="96" customFormat="1" ht="11.25" customHeight="1">
      <c r="A17" s="144" t="s">
        <v>627</v>
      </c>
      <c r="B17" s="132"/>
      <c r="C17" s="121"/>
      <c r="D17" s="134"/>
      <c r="E17" s="415" t="s">
        <v>628</v>
      </c>
      <c r="F17" s="415"/>
      <c r="G17" s="135" t="s">
        <v>132</v>
      </c>
      <c r="H17" s="238">
        <v>72</v>
      </c>
      <c r="I17" s="240">
        <v>146</v>
      </c>
      <c r="J17" s="233">
        <v>-56.8</v>
      </c>
      <c r="K17" s="240">
        <v>2198</v>
      </c>
      <c r="L17" s="243">
        <v>2450</v>
      </c>
      <c r="M17" s="233">
        <v>5.7</v>
      </c>
    </row>
    <row r="18" spans="1:13" s="96" customFormat="1" ht="11.25" customHeight="1">
      <c r="A18" s="144" t="s">
        <v>629</v>
      </c>
      <c r="B18" s="132"/>
      <c r="C18" s="121"/>
      <c r="D18" s="134"/>
      <c r="E18" s="415" t="s">
        <v>630</v>
      </c>
      <c r="F18" s="415"/>
      <c r="G18" s="135" t="s">
        <v>132</v>
      </c>
      <c r="H18" s="238">
        <v>289</v>
      </c>
      <c r="I18" s="240">
        <v>4608</v>
      </c>
      <c r="J18" s="233" t="s">
        <v>994</v>
      </c>
      <c r="K18" s="240">
        <v>1872</v>
      </c>
      <c r="L18" s="243">
        <v>26803</v>
      </c>
      <c r="M18" s="233" t="s">
        <v>994</v>
      </c>
    </row>
    <row r="19" spans="1:13" s="96" customFormat="1" ht="11.25" customHeight="1">
      <c r="A19" s="144" t="s">
        <v>631</v>
      </c>
      <c r="B19" s="132"/>
      <c r="C19" s="121"/>
      <c r="D19" s="134"/>
      <c r="E19" s="415" t="s">
        <v>632</v>
      </c>
      <c r="F19" s="415"/>
      <c r="G19" s="135" t="s">
        <v>132</v>
      </c>
      <c r="H19" s="238">
        <v>36</v>
      </c>
      <c r="I19" s="240">
        <v>68</v>
      </c>
      <c r="J19" s="233">
        <v>2</v>
      </c>
      <c r="K19" s="240">
        <v>1244</v>
      </c>
      <c r="L19" s="243">
        <v>633</v>
      </c>
      <c r="M19" s="233">
        <v>25.2</v>
      </c>
    </row>
    <row r="20" spans="1:13" s="96" customFormat="1" ht="11.25" customHeight="1">
      <c r="A20" s="144" t="s">
        <v>633</v>
      </c>
      <c r="B20" s="132"/>
      <c r="C20" s="121"/>
      <c r="D20" s="134"/>
      <c r="E20" s="415" t="s">
        <v>634</v>
      </c>
      <c r="F20" s="415"/>
      <c r="G20" s="135" t="s">
        <v>132</v>
      </c>
      <c r="H20" s="238">
        <v>32114</v>
      </c>
      <c r="I20" s="240">
        <v>5343</v>
      </c>
      <c r="J20" s="233">
        <v>126.2</v>
      </c>
      <c r="K20" s="240">
        <v>448288</v>
      </c>
      <c r="L20" s="243">
        <v>51717</v>
      </c>
      <c r="M20" s="233">
        <v>58.3</v>
      </c>
    </row>
    <row r="21" spans="1:13" s="96" customFormat="1" ht="11.25" customHeight="1">
      <c r="A21" s="144" t="s">
        <v>635</v>
      </c>
      <c r="B21" s="132"/>
      <c r="C21" s="121"/>
      <c r="D21" s="134"/>
      <c r="E21" s="415" t="s">
        <v>882</v>
      </c>
      <c r="F21" s="415"/>
      <c r="G21" s="135" t="s">
        <v>132</v>
      </c>
      <c r="H21" s="238">
        <v>159</v>
      </c>
      <c r="I21" s="240">
        <v>50</v>
      </c>
      <c r="J21" s="233">
        <v>258.4</v>
      </c>
      <c r="K21" s="240">
        <v>1105</v>
      </c>
      <c r="L21" s="243">
        <v>252</v>
      </c>
      <c r="M21" s="233">
        <v>-38.4</v>
      </c>
    </row>
    <row r="22" spans="1:13" s="96" customFormat="1" ht="11.25" customHeight="1">
      <c r="A22" s="144" t="s">
        <v>636</v>
      </c>
      <c r="B22" s="132"/>
      <c r="C22" s="121"/>
      <c r="D22" s="134"/>
      <c r="E22" s="415" t="s">
        <v>637</v>
      </c>
      <c r="F22" s="415"/>
      <c r="G22" s="135" t="s">
        <v>132</v>
      </c>
      <c r="H22" s="238" t="s">
        <v>992</v>
      </c>
      <c r="I22" s="240" t="s">
        <v>992</v>
      </c>
      <c r="J22" s="233" t="s">
        <v>993</v>
      </c>
      <c r="K22" s="240" t="s">
        <v>992</v>
      </c>
      <c r="L22" s="243" t="s">
        <v>992</v>
      </c>
      <c r="M22" s="233" t="s">
        <v>993</v>
      </c>
    </row>
    <row r="23" spans="1:13" s="96" customFormat="1" ht="11.25" customHeight="1">
      <c r="A23" s="144" t="s">
        <v>638</v>
      </c>
      <c r="B23" s="132"/>
      <c r="C23" s="121"/>
      <c r="D23" s="134"/>
      <c r="E23" s="415" t="s">
        <v>639</v>
      </c>
      <c r="F23" s="415"/>
      <c r="G23" s="135" t="s">
        <v>132</v>
      </c>
      <c r="H23" s="238">
        <v>666</v>
      </c>
      <c r="I23" s="240">
        <v>196</v>
      </c>
      <c r="J23" s="233">
        <v>-48.5</v>
      </c>
      <c r="K23" s="240">
        <v>4633</v>
      </c>
      <c r="L23" s="243">
        <v>947</v>
      </c>
      <c r="M23" s="233">
        <v>87.9</v>
      </c>
    </row>
    <row r="24" spans="1:13" s="96" customFormat="1" ht="11.25" customHeight="1">
      <c r="A24" s="144" t="s">
        <v>640</v>
      </c>
      <c r="B24" s="132"/>
      <c r="C24" s="121"/>
      <c r="D24" s="134"/>
      <c r="E24" s="415" t="s">
        <v>641</v>
      </c>
      <c r="F24" s="415"/>
      <c r="G24" s="135" t="s">
        <v>132</v>
      </c>
      <c r="H24" s="238">
        <v>2</v>
      </c>
      <c r="I24" s="240">
        <v>142</v>
      </c>
      <c r="J24" s="233">
        <v>-30.7</v>
      </c>
      <c r="K24" s="240">
        <v>10</v>
      </c>
      <c r="L24" s="243">
        <v>271</v>
      </c>
      <c r="M24" s="233">
        <v>-81.7</v>
      </c>
    </row>
    <row r="25" spans="1:13" s="96" customFormat="1" ht="11.25" customHeight="1">
      <c r="A25" s="144" t="s">
        <v>642</v>
      </c>
      <c r="B25" s="132"/>
      <c r="C25" s="121"/>
      <c r="D25" s="134"/>
      <c r="E25" s="415" t="s">
        <v>643</v>
      </c>
      <c r="F25" s="415"/>
      <c r="G25" s="135" t="s">
        <v>132</v>
      </c>
      <c r="H25" s="238">
        <v>1</v>
      </c>
      <c r="I25" s="240">
        <v>10</v>
      </c>
      <c r="J25" s="233">
        <v>148</v>
      </c>
      <c r="K25" s="240">
        <v>8</v>
      </c>
      <c r="L25" s="243">
        <v>58</v>
      </c>
      <c r="M25" s="233">
        <v>-57.1</v>
      </c>
    </row>
    <row r="26" spans="1:13" s="96" customFormat="1" ht="11.25" customHeight="1">
      <c r="A26" s="144" t="s">
        <v>644</v>
      </c>
      <c r="B26" s="132"/>
      <c r="C26" s="121"/>
      <c r="D26" s="134"/>
      <c r="E26" s="415" t="s">
        <v>645</v>
      </c>
      <c r="F26" s="415"/>
      <c r="G26" s="135" t="s">
        <v>132</v>
      </c>
      <c r="H26" s="238">
        <v>0</v>
      </c>
      <c r="I26" s="240">
        <v>9</v>
      </c>
      <c r="J26" s="233" t="s">
        <v>994</v>
      </c>
      <c r="K26" s="240">
        <v>1517</v>
      </c>
      <c r="L26" s="243">
        <v>1058</v>
      </c>
      <c r="M26" s="233" t="s">
        <v>994</v>
      </c>
    </row>
    <row r="27" spans="1:13" s="96" customFormat="1" ht="11.25" customHeight="1">
      <c r="A27" s="144" t="s">
        <v>646</v>
      </c>
      <c r="B27" s="132"/>
      <c r="C27" s="121"/>
      <c r="D27" s="134"/>
      <c r="E27" s="415" t="s">
        <v>647</v>
      </c>
      <c r="F27" s="415"/>
      <c r="G27" s="135" t="s">
        <v>132</v>
      </c>
      <c r="H27" s="238" t="s">
        <v>992</v>
      </c>
      <c r="I27" s="240" t="s">
        <v>992</v>
      </c>
      <c r="J27" s="233" t="s">
        <v>993</v>
      </c>
      <c r="K27" s="240" t="s">
        <v>992</v>
      </c>
      <c r="L27" s="243" t="s">
        <v>992</v>
      </c>
      <c r="M27" s="233" t="s">
        <v>993</v>
      </c>
    </row>
    <row r="28" spans="1:13" s="96" customFormat="1" ht="11.25" customHeight="1">
      <c r="A28" s="144" t="s">
        <v>648</v>
      </c>
      <c r="B28" s="132"/>
      <c r="C28" s="121"/>
      <c r="D28" s="134"/>
      <c r="E28" s="415" t="s">
        <v>649</v>
      </c>
      <c r="F28" s="415"/>
      <c r="G28" s="135" t="s">
        <v>132</v>
      </c>
      <c r="H28" s="238">
        <v>10479</v>
      </c>
      <c r="I28" s="240">
        <v>1718</v>
      </c>
      <c r="J28" s="233">
        <v>75</v>
      </c>
      <c r="K28" s="240">
        <v>45150</v>
      </c>
      <c r="L28" s="243">
        <v>10016</v>
      </c>
      <c r="M28" s="233">
        <v>3.1</v>
      </c>
    </row>
    <row r="29" spans="1:13" s="96" customFormat="1" ht="11.25" customHeight="1">
      <c r="A29" s="144" t="s">
        <v>650</v>
      </c>
      <c r="B29" s="132"/>
      <c r="C29" s="121"/>
      <c r="D29" s="134"/>
      <c r="E29" s="415" t="s">
        <v>651</v>
      </c>
      <c r="F29" s="415"/>
      <c r="G29" s="135" t="s">
        <v>132</v>
      </c>
      <c r="H29" s="238" t="s">
        <v>992</v>
      </c>
      <c r="I29" s="240" t="s">
        <v>992</v>
      </c>
      <c r="J29" s="233" t="s">
        <v>993</v>
      </c>
      <c r="K29" s="240" t="s">
        <v>992</v>
      </c>
      <c r="L29" s="243" t="s">
        <v>992</v>
      </c>
      <c r="M29" s="233" t="s">
        <v>993</v>
      </c>
    </row>
    <row r="30" spans="1:13" s="96" customFormat="1" ht="11.25" customHeight="1">
      <c r="A30" s="144" t="s">
        <v>652</v>
      </c>
      <c r="B30" s="132"/>
      <c r="C30" s="121"/>
      <c r="D30" s="134"/>
      <c r="E30" s="415" t="s">
        <v>653</v>
      </c>
      <c r="F30" s="415"/>
      <c r="G30" s="135" t="s">
        <v>132</v>
      </c>
      <c r="H30" s="238" t="s">
        <v>992</v>
      </c>
      <c r="I30" s="240" t="s">
        <v>992</v>
      </c>
      <c r="J30" s="233">
        <v>-100</v>
      </c>
      <c r="K30" s="240">
        <v>9</v>
      </c>
      <c r="L30" s="243">
        <v>14</v>
      </c>
      <c r="M30" s="233">
        <v>-30.2</v>
      </c>
    </row>
    <row r="31" spans="1:13" s="96" customFormat="1" ht="11.25" customHeight="1">
      <c r="A31" s="144" t="s">
        <v>654</v>
      </c>
      <c r="B31" s="132"/>
      <c r="C31" s="121"/>
      <c r="D31" s="134"/>
      <c r="E31" s="415" t="s">
        <v>655</v>
      </c>
      <c r="F31" s="415"/>
      <c r="G31" s="135" t="s">
        <v>132</v>
      </c>
      <c r="H31" s="238">
        <v>1</v>
      </c>
      <c r="I31" s="240">
        <v>0</v>
      </c>
      <c r="J31" s="233">
        <v>-94.2</v>
      </c>
      <c r="K31" s="240">
        <v>5</v>
      </c>
      <c r="L31" s="243">
        <v>4</v>
      </c>
      <c r="M31" s="233">
        <v>-40.5</v>
      </c>
    </row>
    <row r="32" spans="1:13" s="96" customFormat="1" ht="11.25" customHeight="1">
      <c r="A32" s="144" t="s">
        <v>656</v>
      </c>
      <c r="B32" s="132"/>
      <c r="C32" s="121"/>
      <c r="D32" s="134"/>
      <c r="E32" s="415" t="s">
        <v>657</v>
      </c>
      <c r="F32" s="415"/>
      <c r="G32" s="135" t="s">
        <v>132</v>
      </c>
      <c r="H32" s="238" t="s">
        <v>992</v>
      </c>
      <c r="I32" s="240" t="s">
        <v>992</v>
      </c>
      <c r="J32" s="233" t="s">
        <v>993</v>
      </c>
      <c r="K32" s="240">
        <v>1</v>
      </c>
      <c r="L32" s="243">
        <v>5</v>
      </c>
      <c r="M32" s="233">
        <v>-60.4</v>
      </c>
    </row>
    <row r="33" spans="1:13" s="96" customFormat="1" ht="11.25" customHeight="1">
      <c r="A33" s="144" t="s">
        <v>658</v>
      </c>
      <c r="B33" s="132"/>
      <c r="C33" s="121"/>
      <c r="D33" s="134"/>
      <c r="E33" s="415" t="s">
        <v>659</v>
      </c>
      <c r="F33" s="415"/>
      <c r="G33" s="135" t="s">
        <v>132</v>
      </c>
      <c r="H33" s="238">
        <v>1</v>
      </c>
      <c r="I33" s="240">
        <v>1</v>
      </c>
      <c r="J33" s="233">
        <v>65.1</v>
      </c>
      <c r="K33" s="240">
        <v>56</v>
      </c>
      <c r="L33" s="243">
        <v>103</v>
      </c>
      <c r="M33" s="233">
        <v>63.3</v>
      </c>
    </row>
    <row r="34" spans="1:13" s="96" customFormat="1" ht="11.25" customHeight="1">
      <c r="A34" s="144" t="s">
        <v>660</v>
      </c>
      <c r="B34" s="132"/>
      <c r="C34" s="121"/>
      <c r="D34" s="134"/>
      <c r="E34" s="415" t="s">
        <v>661</v>
      </c>
      <c r="F34" s="415"/>
      <c r="G34" s="135" t="s">
        <v>132</v>
      </c>
      <c r="H34" s="238">
        <v>0</v>
      </c>
      <c r="I34" s="240">
        <v>0</v>
      </c>
      <c r="J34" s="233">
        <v>100</v>
      </c>
      <c r="K34" s="240">
        <v>0</v>
      </c>
      <c r="L34" s="243">
        <v>0</v>
      </c>
      <c r="M34" s="233">
        <v>100</v>
      </c>
    </row>
    <row r="35" spans="1:13" s="96" customFormat="1" ht="11.25" customHeight="1">
      <c r="A35" s="144" t="s">
        <v>662</v>
      </c>
      <c r="B35" s="132"/>
      <c r="C35" s="121"/>
      <c r="D35" s="134"/>
      <c r="E35" s="415" t="s">
        <v>663</v>
      </c>
      <c r="F35" s="415"/>
      <c r="G35" s="135" t="s">
        <v>132</v>
      </c>
      <c r="H35" s="238" t="s">
        <v>992</v>
      </c>
      <c r="I35" s="240" t="s">
        <v>992</v>
      </c>
      <c r="J35" s="233" t="s">
        <v>993</v>
      </c>
      <c r="K35" s="240" t="s">
        <v>992</v>
      </c>
      <c r="L35" s="243" t="s">
        <v>992</v>
      </c>
      <c r="M35" s="233">
        <v>-100</v>
      </c>
    </row>
    <row r="36" spans="1:13" s="96" customFormat="1" ht="11.25" customHeight="1">
      <c r="A36" s="144" t="s">
        <v>664</v>
      </c>
      <c r="B36" s="132"/>
      <c r="C36" s="121"/>
      <c r="D36" s="134"/>
      <c r="E36" s="415" t="s">
        <v>665</v>
      </c>
      <c r="F36" s="415"/>
      <c r="G36" s="135" t="s">
        <v>132</v>
      </c>
      <c r="H36" s="238" t="s">
        <v>992</v>
      </c>
      <c r="I36" s="240" t="s">
        <v>992</v>
      </c>
      <c r="J36" s="233" t="s">
        <v>993</v>
      </c>
      <c r="K36" s="240" t="s">
        <v>992</v>
      </c>
      <c r="L36" s="243" t="s">
        <v>992</v>
      </c>
      <c r="M36" s="233" t="s">
        <v>993</v>
      </c>
    </row>
    <row r="37" spans="1:13" s="96" customFormat="1" ht="11.25" customHeight="1">
      <c r="A37" s="144" t="s">
        <v>666</v>
      </c>
      <c r="B37" s="132"/>
      <c r="C37" s="121"/>
      <c r="D37" s="134"/>
      <c r="E37" s="415" t="s">
        <v>667</v>
      </c>
      <c r="F37" s="415"/>
      <c r="G37" s="135" t="s">
        <v>132</v>
      </c>
      <c r="H37" s="238">
        <v>0</v>
      </c>
      <c r="I37" s="240">
        <v>2</v>
      </c>
      <c r="J37" s="233">
        <v>-89.4</v>
      </c>
      <c r="K37" s="240">
        <v>133</v>
      </c>
      <c r="L37" s="243">
        <v>527</v>
      </c>
      <c r="M37" s="233">
        <v>93.8</v>
      </c>
    </row>
    <row r="38" spans="1:13" s="96" customFormat="1" ht="11.25" customHeight="1">
      <c r="A38" s="144" t="s">
        <v>668</v>
      </c>
      <c r="B38" s="132"/>
      <c r="C38" s="121"/>
      <c r="D38" s="134"/>
      <c r="E38" s="415" t="s">
        <v>669</v>
      </c>
      <c r="F38" s="415"/>
      <c r="G38" s="135" t="s">
        <v>132</v>
      </c>
      <c r="H38" s="238" t="s">
        <v>992</v>
      </c>
      <c r="I38" s="240" t="s">
        <v>992</v>
      </c>
      <c r="J38" s="233" t="s">
        <v>993</v>
      </c>
      <c r="K38" s="240" t="s">
        <v>992</v>
      </c>
      <c r="L38" s="243" t="s">
        <v>992</v>
      </c>
      <c r="M38" s="233">
        <v>-100</v>
      </c>
    </row>
    <row r="39" spans="1:13" s="96" customFormat="1" ht="11.25" customHeight="1">
      <c r="A39" s="144" t="s">
        <v>670</v>
      </c>
      <c r="B39" s="132"/>
      <c r="C39" s="121"/>
      <c r="D39" s="134"/>
      <c r="E39" s="415" t="s">
        <v>671</v>
      </c>
      <c r="F39" s="415"/>
      <c r="G39" s="135" t="s">
        <v>132</v>
      </c>
      <c r="H39" s="238">
        <v>9987</v>
      </c>
      <c r="I39" s="240">
        <v>308</v>
      </c>
      <c r="J39" s="233" t="s">
        <v>994</v>
      </c>
      <c r="K39" s="240">
        <v>9990</v>
      </c>
      <c r="L39" s="243">
        <v>321</v>
      </c>
      <c r="M39" s="233" t="s">
        <v>994</v>
      </c>
    </row>
    <row r="40" spans="1:13" s="96" customFormat="1" ht="11.25" customHeight="1">
      <c r="A40" s="144" t="s">
        <v>672</v>
      </c>
      <c r="B40" s="132"/>
      <c r="C40" s="121"/>
      <c r="D40" s="134"/>
      <c r="E40" s="415" t="s">
        <v>883</v>
      </c>
      <c r="F40" s="415"/>
      <c r="G40" s="135" t="s">
        <v>132</v>
      </c>
      <c r="H40" s="238" t="s">
        <v>992</v>
      </c>
      <c r="I40" s="240" t="s">
        <v>992</v>
      </c>
      <c r="J40" s="233">
        <v>-100</v>
      </c>
      <c r="K40" s="240">
        <v>114</v>
      </c>
      <c r="L40" s="243">
        <v>246</v>
      </c>
      <c r="M40" s="233">
        <v>-2.9</v>
      </c>
    </row>
    <row r="41" spans="1:13" s="96" customFormat="1" ht="11.25" customHeight="1">
      <c r="A41" s="144" t="s">
        <v>673</v>
      </c>
      <c r="B41" s="132"/>
      <c r="C41" s="121"/>
      <c r="D41" s="134"/>
      <c r="E41" s="415" t="s">
        <v>674</v>
      </c>
      <c r="F41" s="415"/>
      <c r="G41" s="135" t="s">
        <v>132</v>
      </c>
      <c r="H41" s="238">
        <v>0</v>
      </c>
      <c r="I41" s="240">
        <v>1</v>
      </c>
      <c r="J41" s="233">
        <v>-66.3</v>
      </c>
      <c r="K41" s="240">
        <v>0</v>
      </c>
      <c r="L41" s="243">
        <v>1</v>
      </c>
      <c r="M41" s="233">
        <v>-80.9</v>
      </c>
    </row>
    <row r="42" spans="1:13" s="96" customFormat="1" ht="11.25" customHeight="1">
      <c r="A42" s="144">
        <v>475</v>
      </c>
      <c r="B42" s="132"/>
      <c r="C42" s="121"/>
      <c r="D42" s="134"/>
      <c r="E42" s="427" t="s">
        <v>1014</v>
      </c>
      <c r="F42" s="428"/>
      <c r="G42" s="135"/>
      <c r="H42" s="238" t="s">
        <v>992</v>
      </c>
      <c r="I42" s="240" t="s">
        <v>992</v>
      </c>
      <c r="J42" s="233" t="s">
        <v>993</v>
      </c>
      <c r="K42" s="240">
        <v>0</v>
      </c>
      <c r="L42" s="243">
        <v>1</v>
      </c>
      <c r="M42" s="233">
        <v>100</v>
      </c>
    </row>
    <row r="43" spans="1:13" s="96" customFormat="1" ht="11.25" customHeight="1">
      <c r="A43" s="144">
        <v>477</v>
      </c>
      <c r="B43" s="132"/>
      <c r="C43" s="121"/>
      <c r="D43" s="134"/>
      <c r="E43" s="427" t="s">
        <v>953</v>
      </c>
      <c r="F43" s="428"/>
      <c r="G43" s="135"/>
      <c r="H43" s="238" t="s">
        <v>992</v>
      </c>
      <c r="I43" s="240" t="s">
        <v>992</v>
      </c>
      <c r="J43" s="233">
        <v>-100</v>
      </c>
      <c r="K43" s="240">
        <v>0</v>
      </c>
      <c r="L43" s="243">
        <v>0</v>
      </c>
      <c r="M43" s="233">
        <v>-91.7</v>
      </c>
    </row>
    <row r="44" spans="1:13" s="307" customFormat="1" ht="11.25" customHeight="1">
      <c r="A44" s="144">
        <v>479</v>
      </c>
      <c r="B44" s="132"/>
      <c r="C44" s="121"/>
      <c r="D44" s="134"/>
      <c r="E44" s="427" t="s">
        <v>1013</v>
      </c>
      <c r="F44" s="428"/>
      <c r="G44" s="135"/>
      <c r="H44" s="238" t="s">
        <v>992</v>
      </c>
      <c r="I44" s="240" t="s">
        <v>992</v>
      </c>
      <c r="J44" s="233">
        <v>-100</v>
      </c>
      <c r="K44" s="240">
        <v>0</v>
      </c>
      <c r="L44" s="243">
        <v>0</v>
      </c>
      <c r="M44" s="233">
        <v>-82.7</v>
      </c>
    </row>
    <row r="45" spans="1:13" s="96" customFormat="1" ht="11.25" customHeight="1">
      <c r="A45" s="144" t="s">
        <v>675</v>
      </c>
      <c r="B45" s="132"/>
      <c r="C45" s="121"/>
      <c r="D45" s="134"/>
      <c r="E45" s="415" t="s">
        <v>676</v>
      </c>
      <c r="F45" s="415"/>
      <c r="G45" s="135" t="s">
        <v>132</v>
      </c>
      <c r="H45" s="238">
        <v>23644</v>
      </c>
      <c r="I45" s="240">
        <v>3868</v>
      </c>
      <c r="J45" s="233">
        <v>-0.1</v>
      </c>
      <c r="K45" s="240">
        <v>578176</v>
      </c>
      <c r="L45" s="243">
        <v>39721</v>
      </c>
      <c r="M45" s="233">
        <v>10.7</v>
      </c>
    </row>
    <row r="46" spans="1:13" s="96" customFormat="1" ht="11.25" customHeight="1">
      <c r="A46" s="144">
        <v>481</v>
      </c>
      <c r="B46" s="132"/>
      <c r="C46" s="121"/>
      <c r="D46" s="134"/>
      <c r="E46" s="427" t="s">
        <v>954</v>
      </c>
      <c r="F46" s="428"/>
      <c r="G46" s="135"/>
      <c r="H46" s="238" t="s">
        <v>992</v>
      </c>
      <c r="I46" s="240" t="s">
        <v>992</v>
      </c>
      <c r="J46" s="233">
        <v>-100</v>
      </c>
      <c r="K46" s="240" t="s">
        <v>992</v>
      </c>
      <c r="L46" s="243" t="s">
        <v>992</v>
      </c>
      <c r="M46" s="233">
        <v>-100</v>
      </c>
    </row>
    <row r="47" spans="1:13" s="96" customFormat="1" ht="11.25" customHeight="1">
      <c r="A47" s="144" t="s">
        <v>677</v>
      </c>
      <c r="B47" s="132"/>
      <c r="C47" s="121"/>
      <c r="D47" s="134"/>
      <c r="E47" s="415" t="s">
        <v>678</v>
      </c>
      <c r="F47" s="415"/>
      <c r="G47" s="135" t="s">
        <v>132</v>
      </c>
      <c r="H47" s="238">
        <v>80</v>
      </c>
      <c r="I47" s="240">
        <v>39</v>
      </c>
      <c r="J47" s="233">
        <v>34.9</v>
      </c>
      <c r="K47" s="240">
        <v>1642</v>
      </c>
      <c r="L47" s="243">
        <v>557</v>
      </c>
      <c r="M47" s="233" t="s">
        <v>994</v>
      </c>
    </row>
    <row r="48" spans="1:13" s="96" customFormat="1" ht="11.25" customHeight="1">
      <c r="A48" s="144" t="s">
        <v>679</v>
      </c>
      <c r="B48" s="132"/>
      <c r="C48" s="121"/>
      <c r="D48" s="134"/>
      <c r="E48" s="415" t="s">
        <v>680</v>
      </c>
      <c r="F48" s="415"/>
      <c r="G48" s="135" t="s">
        <v>132</v>
      </c>
      <c r="H48" s="238">
        <v>1030</v>
      </c>
      <c r="I48" s="240">
        <v>48</v>
      </c>
      <c r="J48" s="233">
        <v>155.2</v>
      </c>
      <c r="K48" s="240">
        <v>13629</v>
      </c>
      <c r="L48" s="243">
        <v>585</v>
      </c>
      <c r="M48" s="233" t="s">
        <v>994</v>
      </c>
    </row>
    <row r="49" spans="1:13" s="96" customFormat="1" ht="11.25" customHeight="1">
      <c r="A49" s="144" t="s">
        <v>681</v>
      </c>
      <c r="B49" s="132"/>
      <c r="C49" s="121"/>
      <c r="D49" s="134"/>
      <c r="E49" s="415" t="s">
        <v>682</v>
      </c>
      <c r="F49" s="415"/>
      <c r="G49" s="135" t="s">
        <v>132</v>
      </c>
      <c r="H49" s="238" t="s">
        <v>992</v>
      </c>
      <c r="I49" s="240" t="s">
        <v>992</v>
      </c>
      <c r="J49" s="233">
        <v>-100</v>
      </c>
      <c r="K49" s="240">
        <v>9</v>
      </c>
      <c r="L49" s="243">
        <v>23</v>
      </c>
      <c r="M49" s="233">
        <v>-66.4</v>
      </c>
    </row>
    <row r="50" spans="1:13" s="96" customFormat="1" ht="11.25" customHeight="1">
      <c r="A50" s="144" t="s">
        <v>683</v>
      </c>
      <c r="B50" s="132"/>
      <c r="C50" s="121"/>
      <c r="D50" s="134"/>
      <c r="E50" s="415" t="s">
        <v>684</v>
      </c>
      <c r="F50" s="415"/>
      <c r="G50" s="135" t="s">
        <v>132</v>
      </c>
      <c r="H50" s="238">
        <v>19978</v>
      </c>
      <c r="I50" s="240">
        <v>2156</v>
      </c>
      <c r="J50" s="233">
        <v>57.3</v>
      </c>
      <c r="K50" s="240">
        <v>194100</v>
      </c>
      <c r="L50" s="243">
        <v>17269</v>
      </c>
      <c r="M50" s="233">
        <v>-7.1</v>
      </c>
    </row>
    <row r="51" spans="1:13" s="96" customFormat="1" ht="11.25" customHeight="1">
      <c r="A51" s="144" t="s">
        <v>685</v>
      </c>
      <c r="B51" s="132"/>
      <c r="C51" s="121"/>
      <c r="D51" s="134"/>
      <c r="E51" s="415" t="s">
        <v>686</v>
      </c>
      <c r="F51" s="415"/>
      <c r="G51" s="135" t="s">
        <v>132</v>
      </c>
      <c r="H51" s="238">
        <v>7250</v>
      </c>
      <c r="I51" s="240">
        <v>5678</v>
      </c>
      <c r="J51" s="233">
        <v>3</v>
      </c>
      <c r="K51" s="240">
        <v>141624</v>
      </c>
      <c r="L51" s="243">
        <v>46645</v>
      </c>
      <c r="M51" s="233">
        <v>13.6</v>
      </c>
    </row>
    <row r="52" spans="1:13" s="96" customFormat="1" ht="11.25" customHeight="1">
      <c r="A52" s="144" t="s">
        <v>687</v>
      </c>
      <c r="B52" s="132"/>
      <c r="C52" s="121"/>
      <c r="D52" s="134"/>
      <c r="E52" s="415" t="s">
        <v>688</v>
      </c>
      <c r="F52" s="415"/>
      <c r="G52" s="135" t="s">
        <v>132</v>
      </c>
      <c r="H52" s="238">
        <v>208846</v>
      </c>
      <c r="I52" s="240">
        <v>35736</v>
      </c>
      <c r="J52" s="233">
        <v>83.7</v>
      </c>
      <c r="K52" s="240">
        <v>1151141</v>
      </c>
      <c r="L52" s="243">
        <v>233188</v>
      </c>
      <c r="M52" s="233">
        <v>27.8</v>
      </c>
    </row>
    <row r="53" spans="1:13" s="96" customFormat="1" ht="11.25" customHeight="1">
      <c r="A53" s="144" t="s">
        <v>689</v>
      </c>
      <c r="B53" s="132"/>
      <c r="C53" s="121"/>
      <c r="D53" s="134"/>
      <c r="E53" s="415" t="s">
        <v>690</v>
      </c>
      <c r="F53" s="415"/>
      <c r="G53" s="135" t="s">
        <v>132</v>
      </c>
      <c r="H53" s="238">
        <v>46076</v>
      </c>
      <c r="I53" s="240">
        <v>8155</v>
      </c>
      <c r="J53" s="233">
        <v>35.4</v>
      </c>
      <c r="K53" s="240">
        <v>206996</v>
      </c>
      <c r="L53" s="243">
        <v>46739</v>
      </c>
      <c r="M53" s="233">
        <v>2</v>
      </c>
    </row>
    <row r="54" spans="1:13" s="96" customFormat="1" ht="11.25" customHeight="1">
      <c r="A54" s="144" t="s">
        <v>691</v>
      </c>
      <c r="B54" s="132"/>
      <c r="C54" s="121"/>
      <c r="D54" s="134"/>
      <c r="E54" s="415" t="s">
        <v>692</v>
      </c>
      <c r="F54" s="415"/>
      <c r="G54" s="135" t="s">
        <v>132</v>
      </c>
      <c r="H54" s="238">
        <v>175</v>
      </c>
      <c r="I54" s="240">
        <v>59</v>
      </c>
      <c r="J54" s="233">
        <v>-80.5</v>
      </c>
      <c r="K54" s="240">
        <v>2539</v>
      </c>
      <c r="L54" s="243">
        <v>1719</v>
      </c>
      <c r="M54" s="233">
        <v>-36.5</v>
      </c>
    </row>
    <row r="55" spans="1:13" s="96" customFormat="1" ht="11.25" customHeight="1">
      <c r="A55" s="144" t="s">
        <v>693</v>
      </c>
      <c r="B55" s="132"/>
      <c r="C55" s="121"/>
      <c r="D55" s="134"/>
      <c r="E55" s="415" t="s">
        <v>694</v>
      </c>
      <c r="F55" s="415"/>
      <c r="G55" s="135" t="s">
        <v>132</v>
      </c>
      <c r="H55" s="238">
        <v>2195</v>
      </c>
      <c r="I55" s="240">
        <v>808</v>
      </c>
      <c r="J55" s="233">
        <v>94.7</v>
      </c>
      <c r="K55" s="240">
        <v>14727</v>
      </c>
      <c r="L55" s="243">
        <v>5002</v>
      </c>
      <c r="M55" s="233">
        <v>51</v>
      </c>
    </row>
    <row r="56" spans="1:13" s="96" customFormat="1" ht="11.25" customHeight="1">
      <c r="A56" s="144" t="s">
        <v>695</v>
      </c>
      <c r="B56" s="132"/>
      <c r="C56" s="121"/>
      <c r="D56" s="134"/>
      <c r="E56" s="415" t="s">
        <v>696</v>
      </c>
      <c r="F56" s="415"/>
      <c r="G56" s="135" t="s">
        <v>132</v>
      </c>
      <c r="H56" s="238">
        <v>674</v>
      </c>
      <c r="I56" s="240">
        <v>710</v>
      </c>
      <c r="J56" s="233">
        <v>45.3</v>
      </c>
      <c r="K56" s="240">
        <v>8820</v>
      </c>
      <c r="L56" s="243">
        <v>5444</v>
      </c>
      <c r="M56" s="233">
        <v>2.5</v>
      </c>
    </row>
    <row r="57" spans="1:13" s="96" customFormat="1" ht="11.25" customHeight="1">
      <c r="A57" s="144">
        <v>528</v>
      </c>
      <c r="B57" s="132"/>
      <c r="C57" s="121"/>
      <c r="D57" s="134"/>
      <c r="E57" s="415" t="s">
        <v>697</v>
      </c>
      <c r="F57" s="415"/>
      <c r="G57" s="135" t="s">
        <v>132</v>
      </c>
      <c r="H57" s="238">
        <v>8283</v>
      </c>
      <c r="I57" s="240">
        <v>3213</v>
      </c>
      <c r="J57" s="233">
        <v>-2.7</v>
      </c>
      <c r="K57" s="240">
        <v>72194</v>
      </c>
      <c r="L57" s="243">
        <v>28624</v>
      </c>
      <c r="M57" s="233">
        <v>-14.1</v>
      </c>
    </row>
    <row r="58" spans="1:13" s="96" customFormat="1" ht="11.25" customHeight="1">
      <c r="A58" s="144" t="s">
        <v>698</v>
      </c>
      <c r="B58" s="132"/>
      <c r="C58" s="121"/>
      <c r="D58" s="134"/>
      <c r="E58" s="422" t="s">
        <v>1010</v>
      </c>
      <c r="F58" s="415"/>
      <c r="G58" s="135" t="s">
        <v>132</v>
      </c>
      <c r="H58" s="238">
        <v>21</v>
      </c>
      <c r="I58" s="240">
        <v>10</v>
      </c>
      <c r="J58" s="233">
        <v>100</v>
      </c>
      <c r="K58" s="240">
        <v>707</v>
      </c>
      <c r="L58" s="243">
        <v>340</v>
      </c>
      <c r="M58" s="233">
        <v>41.8</v>
      </c>
    </row>
    <row r="59" spans="1:13" s="96" customFormat="1" ht="9" customHeight="1">
      <c r="A59" s="144"/>
      <c r="B59" s="132"/>
      <c r="C59" s="121"/>
      <c r="D59" s="134"/>
      <c r="E59" s="134"/>
      <c r="F59" s="158"/>
      <c r="G59" s="135" t="s">
        <v>132</v>
      </c>
      <c r="H59" s="178" t="s">
        <v>146</v>
      </c>
      <c r="I59" s="179" t="s">
        <v>146</v>
      </c>
      <c r="J59" s="179" t="s">
        <v>146</v>
      </c>
      <c r="K59" s="179" t="s">
        <v>146</v>
      </c>
      <c r="L59" s="179" t="s">
        <v>146</v>
      </c>
      <c r="M59" s="233" t="s">
        <v>146</v>
      </c>
    </row>
    <row r="60" spans="1:13" s="96" customFormat="1" ht="11.25" customHeight="1">
      <c r="A60" s="144"/>
      <c r="B60" s="132"/>
      <c r="C60" s="121"/>
      <c r="D60" s="155"/>
      <c r="E60" s="110"/>
      <c r="F60" s="308" t="s">
        <v>160</v>
      </c>
      <c r="G60" s="135" t="s">
        <v>132</v>
      </c>
      <c r="H60" s="239">
        <v>2820464</v>
      </c>
      <c r="I60" s="241">
        <v>1156316</v>
      </c>
      <c r="J60" s="234">
        <v>-8.7</v>
      </c>
      <c r="K60" s="241">
        <v>16501168</v>
      </c>
      <c r="L60" s="241">
        <v>9086030</v>
      </c>
      <c r="M60" s="234">
        <v>-0.2</v>
      </c>
    </row>
    <row r="61" spans="1:13" s="96" customFormat="1" ht="11.25" customHeight="1">
      <c r="A61" s="144"/>
      <c r="B61" s="132"/>
      <c r="C61" s="140"/>
      <c r="D61" s="140"/>
      <c r="E61" s="116"/>
      <c r="F61" s="120"/>
      <c r="G61" s="152"/>
      <c r="H61" s="178"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2439199</v>
      </c>
      <c r="I62" s="241">
        <v>1081584</v>
      </c>
      <c r="J62" s="234">
        <v>-11.3</v>
      </c>
      <c r="K62" s="241">
        <v>13519065</v>
      </c>
      <c r="L62" s="244">
        <v>8552643</v>
      </c>
      <c r="M62" s="234">
        <v>-1.3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0" t="s">
        <v>971</v>
      </c>
      <c r="B64" s="400"/>
      <c r="C64" s="400"/>
      <c r="D64" s="400"/>
      <c r="E64" s="400"/>
      <c r="F64" s="400"/>
      <c r="G64" s="400"/>
      <c r="H64" s="400"/>
      <c r="I64" s="400"/>
      <c r="J64" s="400"/>
      <c r="K64" s="400"/>
      <c r="L64" s="400"/>
      <c r="M64" s="40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84</v>
      </c>
    </row>
    <row r="3" ht="63.75">
      <c r="A3" s="298" t="s">
        <v>85</v>
      </c>
    </row>
    <row r="4" ht="12.75" customHeight="1">
      <c r="A4" s="298"/>
    </row>
    <row r="5" ht="12.75" customHeight="1">
      <c r="A5" s="293" t="s">
        <v>86</v>
      </c>
    </row>
    <row r="6" ht="12.75" customHeight="1">
      <c r="A6" s="293"/>
    </row>
    <row r="7" ht="25.5">
      <c r="A7" s="294" t="s">
        <v>100</v>
      </c>
    </row>
    <row r="8" ht="12.75" customHeight="1">
      <c r="A8" s="72"/>
    </row>
    <row r="9" ht="25.5">
      <c r="A9" s="294" t="s">
        <v>916</v>
      </c>
    </row>
    <row r="10" ht="12.75" customHeight="1">
      <c r="A10" s="72"/>
    </row>
    <row r="11" ht="63.75">
      <c r="A11" s="294" t="s">
        <v>87</v>
      </c>
    </row>
    <row r="12" ht="12.75" customHeight="1">
      <c r="A12" s="72"/>
    </row>
    <row r="13" ht="51">
      <c r="A13" s="294" t="s">
        <v>103</v>
      </c>
    </row>
    <row r="14" ht="12.75" customHeight="1">
      <c r="A14" s="72"/>
    </row>
    <row r="15" ht="25.5">
      <c r="A15" s="294" t="s">
        <v>917</v>
      </c>
    </row>
    <row r="16" ht="12.75" customHeight="1">
      <c r="A16" s="72"/>
    </row>
    <row r="17" ht="38.25">
      <c r="A17" s="294" t="s">
        <v>76</v>
      </c>
    </row>
    <row r="18" ht="12.75" customHeight="1">
      <c r="A18" s="72"/>
    </row>
    <row r="19" spans="1:8" ht="114.75">
      <c r="A19" s="294" t="s">
        <v>957</v>
      </c>
      <c r="B19" s="270"/>
      <c r="C19" s="270"/>
      <c r="D19" s="270"/>
      <c r="E19" s="270"/>
      <c r="F19" s="270"/>
      <c r="G19" s="270"/>
      <c r="H19" s="270"/>
    </row>
    <row r="20" ht="12.75" customHeight="1">
      <c r="A20" s="72"/>
    </row>
    <row r="21" ht="51">
      <c r="A21" s="294" t="s">
        <v>72</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14062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6"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388</v>
      </c>
      <c r="B3" s="414"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5" t="s">
        <v>701</v>
      </c>
      <c r="F9" s="415"/>
      <c r="G9" s="135" t="s">
        <v>132</v>
      </c>
      <c r="H9" s="238">
        <v>1301</v>
      </c>
      <c r="I9" s="240">
        <v>384</v>
      </c>
      <c r="J9" s="233">
        <v>-86.2</v>
      </c>
      <c r="K9" s="240">
        <v>7474</v>
      </c>
      <c r="L9" s="243">
        <v>2657</v>
      </c>
      <c r="M9" s="233">
        <v>-53.6</v>
      </c>
    </row>
    <row r="10" spans="1:13" s="96" customFormat="1" ht="11.25">
      <c r="A10" s="144" t="s">
        <v>702</v>
      </c>
      <c r="B10" s="132"/>
      <c r="C10" s="121"/>
      <c r="D10" s="134"/>
      <c r="E10" s="415" t="s">
        <v>703</v>
      </c>
      <c r="F10" s="415"/>
      <c r="G10" s="135" t="s">
        <v>132</v>
      </c>
      <c r="H10" s="238">
        <v>9</v>
      </c>
      <c r="I10" s="240">
        <v>6</v>
      </c>
      <c r="J10" s="233">
        <v>-90.7</v>
      </c>
      <c r="K10" s="240">
        <v>2135</v>
      </c>
      <c r="L10" s="243">
        <v>484</v>
      </c>
      <c r="M10" s="233">
        <v>-45.4</v>
      </c>
    </row>
    <row r="11" spans="1:13" s="96" customFormat="1" ht="11.25" customHeight="1">
      <c r="A11" s="144" t="s">
        <v>704</v>
      </c>
      <c r="B11" s="132"/>
      <c r="C11" s="121"/>
      <c r="D11" s="134"/>
      <c r="E11" s="415" t="s">
        <v>705</v>
      </c>
      <c r="F11" s="415"/>
      <c r="G11" s="135" t="s">
        <v>132</v>
      </c>
      <c r="H11" s="238">
        <v>980826</v>
      </c>
      <c r="I11" s="240">
        <v>38708</v>
      </c>
      <c r="J11" s="233">
        <v>3.4</v>
      </c>
      <c r="K11" s="240">
        <v>8520306</v>
      </c>
      <c r="L11" s="243">
        <v>334244</v>
      </c>
      <c r="M11" s="233">
        <v>184</v>
      </c>
    </row>
    <row r="12" spans="1:13" s="96" customFormat="1" ht="11.25" customHeight="1">
      <c r="A12" s="144" t="s">
        <v>706</v>
      </c>
      <c r="B12" s="132"/>
      <c r="C12" s="121"/>
      <c r="D12" s="134"/>
      <c r="E12" s="415" t="s">
        <v>707</v>
      </c>
      <c r="F12" s="415"/>
      <c r="G12" s="135" t="s">
        <v>132</v>
      </c>
      <c r="H12" s="238">
        <v>1473</v>
      </c>
      <c r="I12" s="240">
        <v>974</v>
      </c>
      <c r="J12" s="233">
        <v>25.7</v>
      </c>
      <c r="K12" s="240">
        <v>13277</v>
      </c>
      <c r="L12" s="243">
        <v>7890</v>
      </c>
      <c r="M12" s="233">
        <v>12.7</v>
      </c>
    </row>
    <row r="13" spans="1:13" s="96" customFormat="1" ht="11.25" customHeight="1">
      <c r="A13" s="144" t="s">
        <v>708</v>
      </c>
      <c r="B13" s="132"/>
      <c r="C13" s="121"/>
      <c r="D13" s="134"/>
      <c r="E13" s="415" t="s">
        <v>709</v>
      </c>
      <c r="F13" s="415"/>
      <c r="G13" s="135" t="s">
        <v>132</v>
      </c>
      <c r="H13" s="238">
        <v>14430</v>
      </c>
      <c r="I13" s="240">
        <v>27166</v>
      </c>
      <c r="J13" s="233">
        <v>-6.8</v>
      </c>
      <c r="K13" s="240">
        <v>165538</v>
      </c>
      <c r="L13" s="243">
        <v>308471</v>
      </c>
      <c r="M13" s="233">
        <v>17.4</v>
      </c>
    </row>
    <row r="14" spans="1:13" s="96" customFormat="1" ht="11.25" customHeight="1">
      <c r="A14" s="144" t="s">
        <v>710</v>
      </c>
      <c r="B14" s="132"/>
      <c r="C14" s="121"/>
      <c r="D14" s="134"/>
      <c r="E14" s="415" t="s">
        <v>711</v>
      </c>
      <c r="F14" s="415"/>
      <c r="G14" s="135" t="s">
        <v>132</v>
      </c>
      <c r="H14" s="238">
        <v>126</v>
      </c>
      <c r="I14" s="240">
        <v>88</v>
      </c>
      <c r="J14" s="233">
        <v>72.5</v>
      </c>
      <c r="K14" s="240">
        <v>747</v>
      </c>
      <c r="L14" s="243">
        <v>521</v>
      </c>
      <c r="M14" s="233">
        <v>-42.7</v>
      </c>
    </row>
    <row r="15" spans="1:13" s="96" customFormat="1" ht="11.25" customHeight="1">
      <c r="A15" s="144" t="s">
        <v>712</v>
      </c>
      <c r="B15" s="132"/>
      <c r="C15" s="121"/>
      <c r="D15" s="134"/>
      <c r="E15" s="415" t="s">
        <v>885</v>
      </c>
      <c r="F15" s="415"/>
      <c r="G15" s="135" t="s">
        <v>132</v>
      </c>
      <c r="H15" s="238" t="s">
        <v>992</v>
      </c>
      <c r="I15" s="240" t="s">
        <v>992</v>
      </c>
      <c r="J15" s="233">
        <v>-100</v>
      </c>
      <c r="K15" s="240">
        <v>0</v>
      </c>
      <c r="L15" s="243">
        <v>6</v>
      </c>
      <c r="M15" s="233">
        <v>-58</v>
      </c>
    </row>
    <row r="16" spans="1:13" s="96" customFormat="1" ht="11.25" customHeight="1">
      <c r="A16" s="144" t="s">
        <v>713</v>
      </c>
      <c r="B16" s="132"/>
      <c r="C16" s="121"/>
      <c r="D16" s="134"/>
      <c r="E16" s="415" t="s">
        <v>714</v>
      </c>
      <c r="F16" s="415"/>
      <c r="G16" s="135" t="s">
        <v>132</v>
      </c>
      <c r="H16" s="238">
        <v>1924</v>
      </c>
      <c r="I16" s="240">
        <v>1380</v>
      </c>
      <c r="J16" s="233">
        <v>173.9</v>
      </c>
      <c r="K16" s="240">
        <v>17304</v>
      </c>
      <c r="L16" s="243">
        <v>11929</v>
      </c>
      <c r="M16" s="233">
        <v>92.3</v>
      </c>
    </row>
    <row r="17" spans="1:13" s="96" customFormat="1" ht="11.25" customHeight="1">
      <c r="A17" s="144" t="s">
        <v>715</v>
      </c>
      <c r="B17" s="132"/>
      <c r="C17" s="121"/>
      <c r="D17" s="134"/>
      <c r="E17" s="415" t="s">
        <v>716</v>
      </c>
      <c r="F17" s="415"/>
      <c r="G17" s="135" t="s">
        <v>132</v>
      </c>
      <c r="H17" s="238">
        <v>16887</v>
      </c>
      <c r="I17" s="240">
        <v>4977</v>
      </c>
      <c r="J17" s="233">
        <v>79.5</v>
      </c>
      <c r="K17" s="240">
        <v>229081</v>
      </c>
      <c r="L17" s="243">
        <v>47275</v>
      </c>
      <c r="M17" s="233">
        <v>77</v>
      </c>
    </row>
    <row r="18" spans="1:13" s="96" customFormat="1" ht="11.25" customHeight="1">
      <c r="A18" s="144" t="s">
        <v>717</v>
      </c>
      <c r="B18" s="132"/>
      <c r="C18" s="121"/>
      <c r="D18" s="134"/>
      <c r="E18" s="415" t="s">
        <v>718</v>
      </c>
      <c r="F18" s="415"/>
      <c r="G18" s="135" t="s">
        <v>132</v>
      </c>
      <c r="H18" s="238">
        <v>26</v>
      </c>
      <c r="I18" s="240">
        <v>198</v>
      </c>
      <c r="J18" s="233">
        <v>-38.5</v>
      </c>
      <c r="K18" s="240">
        <v>1311</v>
      </c>
      <c r="L18" s="243">
        <v>1910</v>
      </c>
      <c r="M18" s="233">
        <v>-36.6</v>
      </c>
    </row>
    <row r="19" spans="1:13" s="96" customFormat="1" ht="11.25" customHeight="1">
      <c r="A19" s="144" t="s">
        <v>719</v>
      </c>
      <c r="B19" s="132"/>
      <c r="C19" s="121"/>
      <c r="D19" s="134"/>
      <c r="E19" s="415" t="s">
        <v>720</v>
      </c>
      <c r="F19" s="415"/>
      <c r="G19" s="135" t="s">
        <v>132</v>
      </c>
      <c r="H19" s="238">
        <v>3242</v>
      </c>
      <c r="I19" s="240">
        <v>612</v>
      </c>
      <c r="J19" s="233" t="s">
        <v>994</v>
      </c>
      <c r="K19" s="240">
        <v>49912</v>
      </c>
      <c r="L19" s="243">
        <v>9090</v>
      </c>
      <c r="M19" s="233">
        <v>195.5</v>
      </c>
    </row>
    <row r="20" spans="1:13" s="96" customFormat="1" ht="11.25" customHeight="1">
      <c r="A20" s="144" t="s">
        <v>721</v>
      </c>
      <c r="B20" s="132"/>
      <c r="C20" s="121"/>
      <c r="D20" s="134"/>
      <c r="E20" s="415" t="s">
        <v>722</v>
      </c>
      <c r="F20" s="415"/>
      <c r="G20" s="135" t="s">
        <v>132</v>
      </c>
      <c r="H20" s="238">
        <v>2176</v>
      </c>
      <c r="I20" s="240">
        <v>2201</v>
      </c>
      <c r="J20" s="233">
        <v>111.7</v>
      </c>
      <c r="K20" s="240">
        <v>22536</v>
      </c>
      <c r="L20" s="243">
        <v>10615</v>
      </c>
      <c r="M20" s="233">
        <v>-23.9</v>
      </c>
    </row>
    <row r="21" spans="1:13" s="96" customFormat="1" ht="11.25" customHeight="1">
      <c r="A21" s="144" t="s">
        <v>723</v>
      </c>
      <c r="B21" s="132"/>
      <c r="C21" s="121"/>
      <c r="D21" s="134"/>
      <c r="E21" s="415" t="s">
        <v>724</v>
      </c>
      <c r="F21" s="415"/>
      <c r="G21" s="135" t="s">
        <v>132</v>
      </c>
      <c r="H21" s="238">
        <v>20016</v>
      </c>
      <c r="I21" s="240">
        <v>7219</v>
      </c>
      <c r="J21" s="233">
        <v>55.8</v>
      </c>
      <c r="K21" s="240">
        <v>347132</v>
      </c>
      <c r="L21" s="243">
        <v>102352</v>
      </c>
      <c r="M21" s="233">
        <v>25.1</v>
      </c>
    </row>
    <row r="22" spans="1:13" s="96" customFormat="1" ht="11.25" customHeight="1">
      <c r="A22" s="144" t="s">
        <v>725</v>
      </c>
      <c r="B22" s="132"/>
      <c r="C22" s="121"/>
      <c r="D22" s="134"/>
      <c r="E22" s="415" t="s">
        <v>726</v>
      </c>
      <c r="F22" s="415"/>
      <c r="G22" s="135" t="s">
        <v>132</v>
      </c>
      <c r="H22" s="238">
        <v>258</v>
      </c>
      <c r="I22" s="240">
        <v>42</v>
      </c>
      <c r="J22" s="233">
        <v>125.8</v>
      </c>
      <c r="K22" s="240">
        <v>820</v>
      </c>
      <c r="L22" s="243">
        <v>511</v>
      </c>
      <c r="M22" s="233">
        <v>-38</v>
      </c>
    </row>
    <row r="23" spans="1:13" s="96" customFormat="1" ht="11.25" customHeight="1">
      <c r="A23" s="144" t="s">
        <v>727</v>
      </c>
      <c r="B23" s="132"/>
      <c r="C23" s="121"/>
      <c r="D23" s="134"/>
      <c r="E23" s="415" t="s">
        <v>728</v>
      </c>
      <c r="F23" s="415"/>
      <c r="G23" s="135" t="s">
        <v>132</v>
      </c>
      <c r="H23" s="238">
        <v>281170</v>
      </c>
      <c r="I23" s="240">
        <v>13239</v>
      </c>
      <c r="J23" s="233">
        <v>100</v>
      </c>
      <c r="K23" s="240">
        <v>1220217</v>
      </c>
      <c r="L23" s="243">
        <v>54015</v>
      </c>
      <c r="M23" s="233">
        <v>100</v>
      </c>
    </row>
    <row r="24" spans="1:13" s="96" customFormat="1" ht="11.25" customHeight="1">
      <c r="A24" s="144" t="s">
        <v>729</v>
      </c>
      <c r="B24" s="132"/>
      <c r="C24" s="121"/>
      <c r="D24" s="134"/>
      <c r="E24" s="415" t="s">
        <v>730</v>
      </c>
      <c r="F24" s="415"/>
      <c r="G24" s="135" t="s">
        <v>132</v>
      </c>
      <c r="H24" s="238">
        <v>1</v>
      </c>
      <c r="I24" s="240">
        <v>7</v>
      </c>
      <c r="J24" s="233">
        <v>-62</v>
      </c>
      <c r="K24" s="240">
        <v>100</v>
      </c>
      <c r="L24" s="243">
        <v>235</v>
      </c>
      <c r="M24" s="233">
        <v>8</v>
      </c>
    </row>
    <row r="25" spans="1:13" s="96" customFormat="1" ht="11.25" customHeight="1">
      <c r="A25" s="144" t="s">
        <v>731</v>
      </c>
      <c r="B25" s="132"/>
      <c r="C25" s="121"/>
      <c r="D25" s="134"/>
      <c r="E25" s="415" t="s">
        <v>732</v>
      </c>
      <c r="F25" s="415"/>
      <c r="G25" s="135" t="s">
        <v>132</v>
      </c>
      <c r="H25" s="238">
        <v>17511</v>
      </c>
      <c r="I25" s="240">
        <v>18633</v>
      </c>
      <c r="J25" s="233">
        <v>9.2</v>
      </c>
      <c r="K25" s="240">
        <v>148326</v>
      </c>
      <c r="L25" s="243">
        <v>142542</v>
      </c>
      <c r="M25" s="233">
        <v>16.8</v>
      </c>
    </row>
    <row r="26" spans="1:13" s="96" customFormat="1" ht="11.25" customHeight="1">
      <c r="A26" s="144" t="s">
        <v>733</v>
      </c>
      <c r="B26" s="132"/>
      <c r="C26" s="121"/>
      <c r="D26" s="134"/>
      <c r="E26" s="415" t="s">
        <v>734</v>
      </c>
      <c r="F26" s="415"/>
      <c r="G26" s="135" t="s">
        <v>132</v>
      </c>
      <c r="H26" s="238">
        <v>176632</v>
      </c>
      <c r="I26" s="240">
        <v>118398</v>
      </c>
      <c r="J26" s="233">
        <v>7.6</v>
      </c>
      <c r="K26" s="240">
        <v>1635557</v>
      </c>
      <c r="L26" s="243">
        <v>997267</v>
      </c>
      <c r="M26" s="233">
        <v>23.8</v>
      </c>
    </row>
    <row r="27" spans="1:13" s="96" customFormat="1" ht="11.25" customHeight="1">
      <c r="A27" s="144" t="s">
        <v>735</v>
      </c>
      <c r="B27" s="132"/>
      <c r="C27" s="121"/>
      <c r="D27" s="134"/>
      <c r="E27" s="415" t="s">
        <v>736</v>
      </c>
      <c r="F27" s="415"/>
      <c r="G27" s="135" t="s">
        <v>132</v>
      </c>
      <c r="H27" s="238">
        <v>23500</v>
      </c>
      <c r="I27" s="240">
        <v>40795</v>
      </c>
      <c r="J27" s="233">
        <v>-3.6</v>
      </c>
      <c r="K27" s="240">
        <v>198539</v>
      </c>
      <c r="L27" s="243">
        <v>330429</v>
      </c>
      <c r="M27" s="233">
        <v>8.9</v>
      </c>
    </row>
    <row r="28" spans="1:13" s="96" customFormat="1" ht="11.25" customHeight="1">
      <c r="A28" s="144" t="s">
        <v>737</v>
      </c>
      <c r="B28" s="132"/>
      <c r="C28" s="121"/>
      <c r="D28" s="134"/>
      <c r="E28" s="415" t="s">
        <v>738</v>
      </c>
      <c r="F28" s="415"/>
      <c r="G28" s="135" t="s">
        <v>132</v>
      </c>
      <c r="H28" s="238">
        <v>6</v>
      </c>
      <c r="I28" s="240">
        <v>13</v>
      </c>
      <c r="J28" s="233">
        <v>2.4</v>
      </c>
      <c r="K28" s="240">
        <v>25</v>
      </c>
      <c r="L28" s="243">
        <v>63</v>
      </c>
      <c r="M28" s="233">
        <v>-51.9</v>
      </c>
    </row>
    <row r="29" spans="1:13" s="96" customFormat="1" ht="11.25" customHeight="1">
      <c r="A29" s="144" t="s">
        <v>739</v>
      </c>
      <c r="B29" s="132"/>
      <c r="C29" s="121"/>
      <c r="D29" s="134"/>
      <c r="E29" s="415" t="s">
        <v>740</v>
      </c>
      <c r="F29" s="415"/>
      <c r="G29" s="135" t="s">
        <v>132</v>
      </c>
      <c r="H29" s="238">
        <v>7262</v>
      </c>
      <c r="I29" s="240">
        <v>9444</v>
      </c>
      <c r="J29" s="233">
        <v>33.5</v>
      </c>
      <c r="K29" s="240">
        <v>50053</v>
      </c>
      <c r="L29" s="243">
        <v>67810</v>
      </c>
      <c r="M29" s="233">
        <v>21.6</v>
      </c>
    </row>
    <row r="30" spans="1:13" s="96" customFormat="1" ht="11.25" customHeight="1">
      <c r="A30" s="144" t="s">
        <v>741</v>
      </c>
      <c r="B30" s="132"/>
      <c r="C30" s="121"/>
      <c r="D30" s="134"/>
      <c r="E30" s="415" t="s">
        <v>742</v>
      </c>
      <c r="F30" s="415"/>
      <c r="G30" s="135" t="s">
        <v>132</v>
      </c>
      <c r="H30" s="238">
        <v>439</v>
      </c>
      <c r="I30" s="240">
        <v>621</v>
      </c>
      <c r="J30" s="233">
        <v>-19.5</v>
      </c>
      <c r="K30" s="240">
        <v>1732</v>
      </c>
      <c r="L30" s="243">
        <v>4070</v>
      </c>
      <c r="M30" s="233">
        <v>12.4</v>
      </c>
    </row>
    <row r="31" spans="1:13" s="96" customFormat="1" ht="11.25" customHeight="1">
      <c r="A31" s="144" t="s">
        <v>743</v>
      </c>
      <c r="B31" s="132"/>
      <c r="C31" s="121"/>
      <c r="D31" s="134"/>
      <c r="E31" s="415" t="s">
        <v>744</v>
      </c>
      <c r="F31" s="415"/>
      <c r="G31" s="135" t="s">
        <v>132</v>
      </c>
      <c r="H31" s="238" t="s">
        <v>992</v>
      </c>
      <c r="I31" s="240" t="s">
        <v>992</v>
      </c>
      <c r="J31" s="233" t="s">
        <v>993</v>
      </c>
      <c r="K31" s="240" t="s">
        <v>992</v>
      </c>
      <c r="L31" s="243" t="s">
        <v>992</v>
      </c>
      <c r="M31" s="233">
        <v>-100</v>
      </c>
    </row>
    <row r="32" spans="1:13" s="96" customFormat="1" ht="11.25" customHeight="1">
      <c r="A32" s="144" t="s">
        <v>745</v>
      </c>
      <c r="B32" s="132"/>
      <c r="C32" s="121"/>
      <c r="D32" s="134"/>
      <c r="E32" s="415" t="s">
        <v>746</v>
      </c>
      <c r="F32" s="415"/>
      <c r="G32" s="135" t="s">
        <v>132</v>
      </c>
      <c r="H32" s="238">
        <v>2513</v>
      </c>
      <c r="I32" s="240">
        <v>6618</v>
      </c>
      <c r="J32" s="233">
        <v>-56.4</v>
      </c>
      <c r="K32" s="240">
        <v>20845</v>
      </c>
      <c r="L32" s="243">
        <v>43126</v>
      </c>
      <c r="M32" s="233">
        <v>-27.7</v>
      </c>
    </row>
    <row r="33" spans="1:13" s="96" customFormat="1" ht="11.25" customHeight="1">
      <c r="A33" s="144" t="s">
        <v>747</v>
      </c>
      <c r="B33" s="132"/>
      <c r="C33" s="121"/>
      <c r="D33" s="134"/>
      <c r="E33" s="415" t="s">
        <v>748</v>
      </c>
      <c r="F33" s="415"/>
      <c r="G33" s="135" t="s">
        <v>132</v>
      </c>
      <c r="H33" s="238">
        <v>26928</v>
      </c>
      <c r="I33" s="240">
        <v>102975</v>
      </c>
      <c r="J33" s="233">
        <v>36.3</v>
      </c>
      <c r="K33" s="240">
        <v>238653</v>
      </c>
      <c r="L33" s="243">
        <v>838034</v>
      </c>
      <c r="M33" s="233">
        <v>26.5</v>
      </c>
    </row>
    <row r="34" spans="1:13" s="96" customFormat="1" ht="11.25" customHeight="1">
      <c r="A34" s="144" t="s">
        <v>749</v>
      </c>
      <c r="B34" s="132"/>
      <c r="C34" s="121"/>
      <c r="D34" s="134"/>
      <c r="E34" s="415" t="s">
        <v>750</v>
      </c>
      <c r="F34" s="415"/>
      <c r="G34" s="135" t="s">
        <v>132</v>
      </c>
      <c r="H34" s="238">
        <v>555</v>
      </c>
      <c r="I34" s="240">
        <v>1033</v>
      </c>
      <c r="J34" s="233">
        <v>69.9</v>
      </c>
      <c r="K34" s="240">
        <v>3924</v>
      </c>
      <c r="L34" s="243">
        <v>7931</v>
      </c>
      <c r="M34" s="233">
        <v>59.7</v>
      </c>
    </row>
    <row r="35" spans="1:13" s="96" customFormat="1" ht="11.25" customHeight="1">
      <c r="A35" s="144" t="s">
        <v>751</v>
      </c>
      <c r="B35" s="132"/>
      <c r="C35" s="121"/>
      <c r="D35" s="134"/>
      <c r="E35" s="415" t="s">
        <v>752</v>
      </c>
      <c r="F35" s="415"/>
      <c r="G35" s="135" t="s">
        <v>132</v>
      </c>
      <c r="H35" s="238">
        <v>67253</v>
      </c>
      <c r="I35" s="240">
        <v>139489</v>
      </c>
      <c r="J35" s="233">
        <v>25.4</v>
      </c>
      <c r="K35" s="240">
        <v>620326</v>
      </c>
      <c r="L35" s="243">
        <v>1023492</v>
      </c>
      <c r="M35" s="233">
        <v>20.9</v>
      </c>
    </row>
    <row r="36" spans="1:13" s="96" customFormat="1" ht="11.25" customHeight="1">
      <c r="A36" s="144" t="s">
        <v>753</v>
      </c>
      <c r="B36" s="132"/>
      <c r="C36" s="121"/>
      <c r="D36" s="134"/>
      <c r="E36" s="415" t="s">
        <v>754</v>
      </c>
      <c r="F36" s="415"/>
      <c r="G36" s="135" t="s">
        <v>132</v>
      </c>
      <c r="H36" s="238">
        <v>12495</v>
      </c>
      <c r="I36" s="240">
        <v>29448</v>
      </c>
      <c r="J36" s="233">
        <v>27.4</v>
      </c>
      <c r="K36" s="240">
        <v>100056</v>
      </c>
      <c r="L36" s="243">
        <v>210099</v>
      </c>
      <c r="M36" s="233">
        <v>-3.9</v>
      </c>
    </row>
    <row r="37" spans="1:13" s="96" customFormat="1" ht="11.25" customHeight="1">
      <c r="A37" s="144" t="s">
        <v>755</v>
      </c>
      <c r="B37" s="132"/>
      <c r="C37" s="121"/>
      <c r="D37" s="134"/>
      <c r="E37" s="415" t="s">
        <v>756</v>
      </c>
      <c r="F37" s="415"/>
      <c r="G37" s="135" t="s">
        <v>132</v>
      </c>
      <c r="H37" s="238">
        <v>24762</v>
      </c>
      <c r="I37" s="240">
        <v>37974</v>
      </c>
      <c r="J37" s="233">
        <v>3.1</v>
      </c>
      <c r="K37" s="240">
        <v>267925</v>
      </c>
      <c r="L37" s="243">
        <v>344636</v>
      </c>
      <c r="M37" s="233">
        <v>2.4</v>
      </c>
    </row>
    <row r="38" spans="1:13" s="96" customFormat="1" ht="11.25" customHeight="1">
      <c r="A38" s="144" t="s">
        <v>757</v>
      </c>
      <c r="B38" s="132"/>
      <c r="C38" s="121"/>
      <c r="D38" s="134"/>
      <c r="E38" s="415" t="s">
        <v>758</v>
      </c>
      <c r="F38" s="415"/>
      <c r="G38" s="135" t="s">
        <v>132</v>
      </c>
      <c r="H38" s="238">
        <v>33404</v>
      </c>
      <c r="I38" s="240">
        <v>167420</v>
      </c>
      <c r="J38" s="233">
        <v>13.2</v>
      </c>
      <c r="K38" s="240">
        <v>310814</v>
      </c>
      <c r="L38" s="243">
        <v>1432674</v>
      </c>
      <c r="M38" s="233">
        <v>13.1</v>
      </c>
    </row>
    <row r="39" spans="1:13" s="96" customFormat="1" ht="11.25" customHeight="1">
      <c r="A39" s="144" t="s">
        <v>759</v>
      </c>
      <c r="B39" s="132"/>
      <c r="C39" s="121"/>
      <c r="D39" s="134"/>
      <c r="E39" s="415" t="s">
        <v>760</v>
      </c>
      <c r="F39" s="415"/>
      <c r="G39" s="135" t="s">
        <v>132</v>
      </c>
      <c r="H39" s="238">
        <v>1</v>
      </c>
      <c r="I39" s="240">
        <v>8</v>
      </c>
      <c r="J39" s="233">
        <v>-23.2</v>
      </c>
      <c r="K39" s="240">
        <v>4</v>
      </c>
      <c r="L39" s="243">
        <v>62</v>
      </c>
      <c r="M39" s="233">
        <v>-28.8</v>
      </c>
    </row>
    <row r="40" spans="1:13" s="96" customFormat="1" ht="11.25" customHeight="1">
      <c r="A40" s="144" t="s">
        <v>761</v>
      </c>
      <c r="B40" s="132"/>
      <c r="C40" s="121"/>
      <c r="D40" s="134"/>
      <c r="E40" s="415" t="s">
        <v>762</v>
      </c>
      <c r="F40" s="415"/>
      <c r="G40" s="135" t="s">
        <v>132</v>
      </c>
      <c r="H40" s="238">
        <v>33403</v>
      </c>
      <c r="I40" s="240">
        <v>42461</v>
      </c>
      <c r="J40" s="233">
        <v>65.8</v>
      </c>
      <c r="K40" s="240">
        <v>237625</v>
      </c>
      <c r="L40" s="243">
        <v>330395</v>
      </c>
      <c r="M40" s="233">
        <v>48.8</v>
      </c>
    </row>
    <row r="41" spans="1:13" s="96" customFormat="1" ht="11.25" customHeight="1">
      <c r="A41" s="144" t="s">
        <v>763</v>
      </c>
      <c r="B41" s="132"/>
      <c r="C41" s="121"/>
      <c r="D41" s="134"/>
      <c r="E41" s="415" t="s">
        <v>764</v>
      </c>
      <c r="F41" s="415"/>
      <c r="G41" s="135" t="s">
        <v>132</v>
      </c>
      <c r="H41" s="238">
        <v>12286</v>
      </c>
      <c r="I41" s="240">
        <v>67831</v>
      </c>
      <c r="J41" s="233">
        <v>16.2</v>
      </c>
      <c r="K41" s="240">
        <v>60368</v>
      </c>
      <c r="L41" s="243">
        <v>494482</v>
      </c>
      <c r="M41" s="233">
        <v>8.5</v>
      </c>
    </row>
    <row r="42" spans="1:13" s="96" customFormat="1" ht="11.25" customHeight="1">
      <c r="A42" s="144" t="s">
        <v>765</v>
      </c>
      <c r="B42" s="132"/>
      <c r="C42" s="121"/>
      <c r="D42" s="134"/>
      <c r="E42" s="415" t="s">
        <v>766</v>
      </c>
      <c r="F42" s="415"/>
      <c r="G42" s="135" t="s">
        <v>132</v>
      </c>
      <c r="H42" s="238">
        <v>117</v>
      </c>
      <c r="I42" s="240">
        <v>425</v>
      </c>
      <c r="J42" s="233">
        <v>61.2</v>
      </c>
      <c r="K42" s="240">
        <v>569</v>
      </c>
      <c r="L42" s="243">
        <v>1184</v>
      </c>
      <c r="M42" s="233">
        <v>-9.2</v>
      </c>
    </row>
    <row r="43" spans="1:13" s="96" customFormat="1" ht="11.25" customHeight="1">
      <c r="A43" s="144" t="s">
        <v>767</v>
      </c>
      <c r="B43" s="132"/>
      <c r="C43" s="121"/>
      <c r="D43" s="134"/>
      <c r="E43" s="415" t="s">
        <v>768</v>
      </c>
      <c r="F43" s="415"/>
      <c r="G43" s="135" t="s">
        <v>132</v>
      </c>
      <c r="H43" s="238">
        <v>1679670</v>
      </c>
      <c r="I43" s="240">
        <v>2012024</v>
      </c>
      <c r="J43" s="233">
        <v>31.2</v>
      </c>
      <c r="K43" s="240">
        <v>11960328</v>
      </c>
      <c r="L43" s="243">
        <v>14921764</v>
      </c>
      <c r="M43" s="233">
        <v>27.1</v>
      </c>
    </row>
    <row r="44" spans="1:13" s="96" customFormat="1" ht="11.25" customHeight="1">
      <c r="A44" s="144" t="s">
        <v>769</v>
      </c>
      <c r="B44" s="132"/>
      <c r="C44" s="121"/>
      <c r="D44" s="134"/>
      <c r="E44" s="415" t="s">
        <v>770</v>
      </c>
      <c r="F44" s="415"/>
      <c r="G44" s="135" t="s">
        <v>132</v>
      </c>
      <c r="H44" s="238" t="s">
        <v>992</v>
      </c>
      <c r="I44" s="240" t="s">
        <v>992</v>
      </c>
      <c r="J44" s="233">
        <v>-100</v>
      </c>
      <c r="K44" s="240" t="s">
        <v>992</v>
      </c>
      <c r="L44" s="243" t="s">
        <v>992</v>
      </c>
      <c r="M44" s="233">
        <v>-100</v>
      </c>
    </row>
    <row r="45" spans="1:13" s="96" customFormat="1" ht="11.25" customHeight="1">
      <c r="A45" s="144" t="s">
        <v>771</v>
      </c>
      <c r="B45" s="132"/>
      <c r="C45" s="121"/>
      <c r="D45" s="134"/>
      <c r="E45" s="415" t="s">
        <v>772</v>
      </c>
      <c r="F45" s="415"/>
      <c r="G45" s="135" t="s">
        <v>132</v>
      </c>
      <c r="H45" s="238">
        <v>107873</v>
      </c>
      <c r="I45" s="240">
        <v>203958</v>
      </c>
      <c r="J45" s="233">
        <v>78.1</v>
      </c>
      <c r="K45" s="240">
        <v>710173</v>
      </c>
      <c r="L45" s="243">
        <v>1192078</v>
      </c>
      <c r="M45" s="233">
        <v>3.2</v>
      </c>
    </row>
    <row r="46" spans="1:13" s="96" customFormat="1" ht="11.25" customHeight="1">
      <c r="A46" s="144" t="s">
        <v>773</v>
      </c>
      <c r="B46" s="132"/>
      <c r="C46" s="121"/>
      <c r="D46" s="134"/>
      <c r="E46" s="415" t="s">
        <v>774</v>
      </c>
      <c r="F46" s="415"/>
      <c r="G46" s="135" t="s">
        <v>132</v>
      </c>
      <c r="H46" s="238">
        <v>77273</v>
      </c>
      <c r="I46" s="240">
        <v>282732</v>
      </c>
      <c r="J46" s="233">
        <v>7.6</v>
      </c>
      <c r="K46" s="240">
        <v>595955</v>
      </c>
      <c r="L46" s="243">
        <v>2486888</v>
      </c>
      <c r="M46" s="233">
        <v>12.2</v>
      </c>
    </row>
    <row r="47" spans="1:13" s="96" customFormat="1" ht="11.25" customHeight="1">
      <c r="A47" s="144" t="s">
        <v>775</v>
      </c>
      <c r="B47" s="132"/>
      <c r="C47" s="121"/>
      <c r="D47" s="134"/>
      <c r="E47" s="415" t="s">
        <v>776</v>
      </c>
      <c r="F47" s="415"/>
      <c r="G47" s="135" t="s">
        <v>132</v>
      </c>
      <c r="H47" s="238">
        <v>86345</v>
      </c>
      <c r="I47" s="240">
        <v>322068</v>
      </c>
      <c r="J47" s="233">
        <v>59.7</v>
      </c>
      <c r="K47" s="240">
        <v>519840</v>
      </c>
      <c r="L47" s="243">
        <v>2222695</v>
      </c>
      <c r="M47" s="233">
        <v>21</v>
      </c>
    </row>
    <row r="48" spans="1:13" s="96" customFormat="1" ht="11.25" customHeight="1">
      <c r="A48" s="144" t="s">
        <v>777</v>
      </c>
      <c r="B48" s="132"/>
      <c r="C48" s="121"/>
      <c r="D48" s="134"/>
      <c r="E48" s="415" t="s">
        <v>778</v>
      </c>
      <c r="F48" s="415"/>
      <c r="G48" s="135" t="s">
        <v>132</v>
      </c>
      <c r="H48" s="238">
        <v>9527</v>
      </c>
      <c r="I48" s="240">
        <v>27340</v>
      </c>
      <c r="J48" s="233">
        <v>36.6</v>
      </c>
      <c r="K48" s="240">
        <v>70424</v>
      </c>
      <c r="L48" s="243">
        <v>157702</v>
      </c>
      <c r="M48" s="233">
        <v>14.5</v>
      </c>
    </row>
    <row r="49" spans="1:13" s="96" customFormat="1" ht="11.25" customHeight="1">
      <c r="A49" s="144" t="s">
        <v>779</v>
      </c>
      <c r="B49" s="132"/>
      <c r="C49" s="121"/>
      <c r="D49" s="134"/>
      <c r="E49" s="415" t="s">
        <v>780</v>
      </c>
      <c r="F49" s="415"/>
      <c r="G49" s="135" t="s">
        <v>132</v>
      </c>
      <c r="H49" s="238">
        <v>8</v>
      </c>
      <c r="I49" s="240">
        <v>102</v>
      </c>
      <c r="J49" s="233">
        <v>-11.5</v>
      </c>
      <c r="K49" s="240">
        <v>1229</v>
      </c>
      <c r="L49" s="243">
        <v>797</v>
      </c>
      <c r="M49" s="233">
        <v>-51.2</v>
      </c>
    </row>
    <row r="50" spans="1:13" s="96" customFormat="1" ht="11.25" customHeight="1">
      <c r="A50" s="144" t="s">
        <v>469</v>
      </c>
      <c r="B50" s="132"/>
      <c r="C50" s="121"/>
      <c r="D50" s="121"/>
      <c r="E50" s="415" t="s">
        <v>470</v>
      </c>
      <c r="F50" s="415"/>
      <c r="G50" s="135" t="s">
        <v>132</v>
      </c>
      <c r="H50" s="238">
        <v>503</v>
      </c>
      <c r="I50" s="240">
        <v>1053</v>
      </c>
      <c r="J50" s="233">
        <v>103.2</v>
      </c>
      <c r="K50" s="240">
        <v>14866</v>
      </c>
      <c r="L50" s="240">
        <v>10919</v>
      </c>
      <c r="M50" s="233">
        <v>25.9</v>
      </c>
    </row>
    <row r="51" spans="1:13" s="96" customFormat="1" ht="11.25" customHeight="1">
      <c r="A51" s="144" t="s">
        <v>471</v>
      </c>
      <c r="B51" s="132"/>
      <c r="C51" s="121"/>
      <c r="D51" s="121"/>
      <c r="E51" s="415" t="s">
        <v>472</v>
      </c>
      <c r="F51" s="415"/>
      <c r="G51" s="135" t="s">
        <v>132</v>
      </c>
      <c r="H51" s="238">
        <v>19</v>
      </c>
      <c r="I51" s="240">
        <v>301</v>
      </c>
      <c r="J51" s="233">
        <v>24.6</v>
      </c>
      <c r="K51" s="240">
        <v>451</v>
      </c>
      <c r="L51" s="240">
        <v>3353</v>
      </c>
      <c r="M51" s="233">
        <v>152.5</v>
      </c>
    </row>
    <row r="52" spans="1:13" s="96" customFormat="1" ht="11.25" customHeight="1">
      <c r="A52" s="144" t="s">
        <v>473</v>
      </c>
      <c r="B52" s="132"/>
      <c r="C52" s="121"/>
      <c r="D52" s="121"/>
      <c r="E52" s="415" t="s">
        <v>474</v>
      </c>
      <c r="F52" s="415"/>
      <c r="G52" s="135" t="s">
        <v>132</v>
      </c>
      <c r="H52" s="238">
        <v>321353</v>
      </c>
      <c r="I52" s="240">
        <v>16421</v>
      </c>
      <c r="J52" s="233">
        <v>-49.9</v>
      </c>
      <c r="K52" s="240">
        <v>2937318</v>
      </c>
      <c r="L52" s="240">
        <v>130844</v>
      </c>
      <c r="M52" s="233">
        <v>-29.4</v>
      </c>
    </row>
    <row r="53" spans="1:13" s="96" customFormat="1" ht="11.25" customHeight="1">
      <c r="A53" s="144" t="s">
        <v>475</v>
      </c>
      <c r="B53" s="132"/>
      <c r="C53" s="121"/>
      <c r="D53" s="121"/>
      <c r="E53" s="415" t="s">
        <v>476</v>
      </c>
      <c r="F53" s="415"/>
      <c r="G53" s="135" t="s">
        <v>132</v>
      </c>
      <c r="H53" s="238">
        <v>6407476</v>
      </c>
      <c r="I53" s="240">
        <v>297881</v>
      </c>
      <c r="J53" s="233">
        <v>161</v>
      </c>
      <c r="K53" s="240">
        <v>43248129</v>
      </c>
      <c r="L53" s="240">
        <v>1834032</v>
      </c>
      <c r="M53" s="233">
        <v>51.4</v>
      </c>
    </row>
    <row r="54" spans="1:13" s="96" customFormat="1" ht="11.25" customHeight="1">
      <c r="A54" s="144" t="s">
        <v>477</v>
      </c>
      <c r="B54" s="132"/>
      <c r="C54" s="121"/>
      <c r="D54" s="121"/>
      <c r="E54" s="415" t="s">
        <v>478</v>
      </c>
      <c r="F54" s="415"/>
      <c r="G54" s="135" t="s">
        <v>132</v>
      </c>
      <c r="H54" s="238">
        <v>26</v>
      </c>
      <c r="I54" s="240">
        <v>175</v>
      </c>
      <c r="J54" s="233">
        <v>75</v>
      </c>
      <c r="K54" s="240">
        <v>262</v>
      </c>
      <c r="L54" s="240">
        <v>246</v>
      </c>
      <c r="M54" s="233">
        <v>25.8</v>
      </c>
    </row>
    <row r="55" spans="1:13" s="96" customFormat="1" ht="11.25" customHeight="1">
      <c r="A55" s="144" t="s">
        <v>479</v>
      </c>
      <c r="B55" s="132"/>
      <c r="C55" s="121"/>
      <c r="D55" s="121"/>
      <c r="E55" s="415" t="s">
        <v>480</v>
      </c>
      <c r="F55" s="415"/>
      <c r="G55" s="135" t="s">
        <v>132</v>
      </c>
      <c r="H55" s="238">
        <v>3014</v>
      </c>
      <c r="I55" s="240">
        <v>1242</v>
      </c>
      <c r="J55" s="233">
        <v>66.7</v>
      </c>
      <c r="K55" s="240">
        <v>15637</v>
      </c>
      <c r="L55" s="240">
        <v>4827</v>
      </c>
      <c r="M55" s="233">
        <v>-3</v>
      </c>
    </row>
    <row r="56" spans="1:13" s="96" customFormat="1" ht="11.25" customHeight="1">
      <c r="A56" s="144" t="s">
        <v>481</v>
      </c>
      <c r="B56" s="132"/>
      <c r="C56" s="121"/>
      <c r="D56" s="121"/>
      <c r="E56" s="415" t="s">
        <v>482</v>
      </c>
      <c r="F56" s="415"/>
      <c r="G56" s="135" t="s">
        <v>132</v>
      </c>
      <c r="H56" s="238">
        <v>1</v>
      </c>
      <c r="I56" s="240">
        <v>17</v>
      </c>
      <c r="J56" s="233" t="s">
        <v>994</v>
      </c>
      <c r="K56" s="240">
        <v>285</v>
      </c>
      <c r="L56" s="240">
        <v>288</v>
      </c>
      <c r="M56" s="233">
        <v>144.1</v>
      </c>
    </row>
    <row r="57" spans="1:13" s="96" customFormat="1" ht="11.25" customHeight="1">
      <c r="A57" s="144" t="s">
        <v>483</v>
      </c>
      <c r="B57" s="132"/>
      <c r="C57" s="121"/>
      <c r="D57" s="121"/>
      <c r="E57" s="422" t="s">
        <v>1011</v>
      </c>
      <c r="F57" s="415"/>
      <c r="G57" s="135" t="s">
        <v>132</v>
      </c>
      <c r="H57" s="238">
        <v>22</v>
      </c>
      <c r="I57" s="240">
        <v>731</v>
      </c>
      <c r="J57" s="233">
        <v>-1.7</v>
      </c>
      <c r="K57" s="240">
        <v>4416</v>
      </c>
      <c r="L57" s="240">
        <v>9085</v>
      </c>
      <c r="M57" s="233">
        <v>245.2</v>
      </c>
    </row>
    <row r="58" spans="1:13" s="96" customFormat="1" ht="11.25" customHeight="1">
      <c r="A58" s="144"/>
      <c r="B58" s="132"/>
      <c r="C58" s="121"/>
      <c r="D58" s="121"/>
      <c r="E58" s="121"/>
      <c r="G58" s="135" t="s">
        <v>132</v>
      </c>
      <c r="H58" s="171" t="s">
        <v>146</v>
      </c>
      <c r="I58" s="172" t="s">
        <v>146</v>
      </c>
      <c r="J58" s="172" t="s">
        <v>146</v>
      </c>
      <c r="K58" s="172" t="s">
        <v>146</v>
      </c>
      <c r="L58" s="172" t="s">
        <v>146</v>
      </c>
      <c r="M58" s="233" t="s">
        <v>146</v>
      </c>
    </row>
    <row r="59" spans="1:13" s="96" customFormat="1" ht="11.25">
      <c r="A59" s="144"/>
      <c r="B59" s="132"/>
      <c r="C59" s="121"/>
      <c r="D59" s="155"/>
      <c r="E59" s="105"/>
      <c r="F59" s="308" t="s">
        <v>160</v>
      </c>
      <c r="G59" s="135" t="s">
        <v>132</v>
      </c>
      <c r="H59" s="239">
        <v>10456040</v>
      </c>
      <c r="I59" s="241">
        <v>4046832</v>
      </c>
      <c r="J59" s="234">
        <v>33.4</v>
      </c>
      <c r="K59" s="241">
        <v>74572543</v>
      </c>
      <c r="L59" s="241">
        <v>30136016</v>
      </c>
      <c r="M59" s="234">
        <v>23.5</v>
      </c>
    </row>
    <row r="60" spans="1:13" s="96" customFormat="1" ht="11.25" customHeight="1">
      <c r="A60" s="144"/>
      <c r="B60" s="171"/>
      <c r="C60" s="140"/>
      <c r="D60" s="140"/>
      <c r="E60" s="116"/>
      <c r="F60" s="120"/>
      <c r="G60" s="152"/>
      <c r="H60" s="171" t="s">
        <v>146</v>
      </c>
      <c r="I60" s="241" t="s">
        <v>146</v>
      </c>
      <c r="J60" s="234" t="s">
        <v>146</v>
      </c>
      <c r="K60" s="241" t="s">
        <v>146</v>
      </c>
      <c r="L60" s="244" t="s">
        <v>146</v>
      </c>
      <c r="M60" s="234" t="s">
        <v>146</v>
      </c>
    </row>
    <row r="61" spans="1:13" s="96" customFormat="1" ht="11.25" customHeight="1">
      <c r="A61" s="144"/>
      <c r="B61" s="239"/>
      <c r="C61" s="140"/>
      <c r="D61" s="425" t="s">
        <v>894</v>
      </c>
      <c r="E61" s="425"/>
      <c r="F61" s="425"/>
      <c r="G61" s="135" t="s">
        <v>132</v>
      </c>
      <c r="H61" s="239">
        <v>213602</v>
      </c>
      <c r="I61" s="241">
        <v>595258</v>
      </c>
      <c r="J61" s="234">
        <v>20.4</v>
      </c>
      <c r="K61" s="241">
        <v>1860540</v>
      </c>
      <c r="L61" s="244">
        <v>4724930</v>
      </c>
      <c r="M61" s="234">
        <v>16</v>
      </c>
    </row>
    <row r="62" spans="1:13" s="96" customFormat="1" ht="9" customHeight="1">
      <c r="A62" s="144"/>
      <c r="B62" s="239"/>
      <c r="C62" s="140"/>
      <c r="D62" s="275"/>
      <c r="E62" s="275"/>
      <c r="F62" s="275"/>
      <c r="G62" s="135"/>
      <c r="H62" s="239" t="s">
        <v>146</v>
      </c>
      <c r="I62" s="241" t="s">
        <v>146</v>
      </c>
      <c r="J62" s="234" t="s">
        <v>146</v>
      </c>
      <c r="K62" s="241" t="s">
        <v>146</v>
      </c>
      <c r="L62" s="244" t="s">
        <v>146</v>
      </c>
      <c r="M62" s="234" t="s">
        <v>146</v>
      </c>
    </row>
    <row r="63" spans="1:13" s="96" customFormat="1" ht="11.25" customHeight="1">
      <c r="A63" s="144"/>
      <c r="B63" s="239"/>
      <c r="C63" s="282" t="s">
        <v>904</v>
      </c>
      <c r="D63" s="280"/>
      <c r="E63" s="281"/>
      <c r="F63" s="281"/>
      <c r="G63" s="145"/>
      <c r="H63" s="96" t="s">
        <v>146</v>
      </c>
      <c r="I63" s="96" t="s">
        <v>146</v>
      </c>
      <c r="J63" s="96" t="s">
        <v>146</v>
      </c>
      <c r="K63" s="96" t="s">
        <v>146</v>
      </c>
      <c r="L63" s="96" t="s">
        <v>146</v>
      </c>
      <c r="M63" s="96" t="s">
        <v>146</v>
      </c>
    </row>
    <row r="64" spans="1:13" s="96" customFormat="1" ht="8.25" customHeight="1">
      <c r="A64" s="144"/>
      <c r="B64" s="239"/>
      <c r="C64" s="121"/>
      <c r="D64" s="121"/>
      <c r="E64" s="121"/>
      <c r="G64" s="135"/>
      <c r="H64" s="239" t="s">
        <v>146</v>
      </c>
      <c r="I64" s="241" t="s">
        <v>146</v>
      </c>
      <c r="J64" s="234" t="s">
        <v>146</v>
      </c>
      <c r="K64" s="241" t="s">
        <v>146</v>
      </c>
      <c r="L64" s="244" t="s">
        <v>146</v>
      </c>
      <c r="M64" s="234" t="s">
        <v>146</v>
      </c>
    </row>
    <row r="65" spans="1:13" s="96" customFormat="1" ht="11.25" customHeight="1">
      <c r="A65" s="144"/>
      <c r="B65" s="239"/>
      <c r="C65" s="105"/>
      <c r="D65" s="280" t="s">
        <v>909</v>
      </c>
      <c r="G65" s="135"/>
      <c r="H65" s="239" t="s">
        <v>146</v>
      </c>
      <c r="I65" s="241" t="s">
        <v>146</v>
      </c>
      <c r="J65" s="234" t="s">
        <v>146</v>
      </c>
      <c r="K65" s="241" t="s">
        <v>146</v>
      </c>
      <c r="L65" s="244" t="s">
        <v>146</v>
      </c>
      <c r="M65" s="234" t="s">
        <v>146</v>
      </c>
    </row>
    <row r="66" spans="1:13" s="96" customFormat="1" ht="11.25" customHeight="1">
      <c r="A66" s="144"/>
      <c r="B66" s="239"/>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3" t="s">
        <v>968</v>
      </c>
      <c r="F67" s="423"/>
      <c r="G67" s="135"/>
      <c r="H67" s="239">
        <v>3723626</v>
      </c>
      <c r="I67" s="241">
        <v>3729012</v>
      </c>
      <c r="J67" s="234">
        <v>29.3</v>
      </c>
      <c r="K67" s="241">
        <v>28351179</v>
      </c>
      <c r="L67" s="244">
        <v>28142423</v>
      </c>
      <c r="M67" s="234">
        <v>22.4</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0" t="s">
        <v>971</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6.00390625" style="94" customWidth="1"/>
    <col min="14" max="16384" width="11.421875" style="94" customWidth="1"/>
  </cols>
  <sheetData>
    <row r="1" spans="1:13" ht="13.5" customHeight="1">
      <c r="A1" s="416" t="s">
        <v>978</v>
      </c>
      <c r="B1" s="409"/>
      <c r="C1" s="409"/>
      <c r="D1" s="409"/>
      <c r="E1" s="409"/>
      <c r="F1" s="409"/>
      <c r="G1" s="409"/>
      <c r="H1" s="409"/>
      <c r="I1" s="409"/>
      <c r="J1" s="409"/>
      <c r="K1" s="409"/>
      <c r="L1" s="409"/>
      <c r="M1" s="438"/>
    </row>
    <row r="2" spans="1:7" ht="12.75" customHeight="1">
      <c r="A2" s="411"/>
      <c r="B2" s="411"/>
      <c r="C2" s="411"/>
      <c r="D2" s="411"/>
      <c r="E2" s="411"/>
      <c r="F2" s="411"/>
      <c r="G2" s="411"/>
    </row>
    <row r="3" spans="1:13" s="96" customFormat="1" ht="21" customHeight="1">
      <c r="A3" s="412" t="s">
        <v>388</v>
      </c>
      <c r="B3" s="439" t="s">
        <v>389</v>
      </c>
      <c r="C3" s="414"/>
      <c r="D3" s="414"/>
      <c r="E3" s="414"/>
      <c r="F3" s="414"/>
      <c r="G3" s="414"/>
      <c r="H3" s="436" t="s">
        <v>149</v>
      </c>
      <c r="I3" s="437"/>
      <c r="J3" s="437"/>
      <c r="K3" s="437"/>
      <c r="L3" s="437"/>
      <c r="M3" s="437"/>
    </row>
    <row r="4" spans="1:13" s="96" customFormat="1" ht="21" customHeight="1">
      <c r="A4" s="413"/>
      <c r="B4" s="414"/>
      <c r="C4" s="414"/>
      <c r="D4" s="414"/>
      <c r="E4" s="414"/>
      <c r="F4" s="414"/>
      <c r="G4" s="414"/>
      <c r="H4" s="405" t="s">
        <v>1022</v>
      </c>
      <c r="I4" s="404"/>
      <c r="J4" s="419"/>
      <c r="K4" s="405" t="s">
        <v>1023</v>
      </c>
      <c r="L4" s="404"/>
      <c r="M4" s="404"/>
    </row>
    <row r="5" spans="1:13" s="96" customFormat="1" ht="21" customHeight="1">
      <c r="A5" s="413"/>
      <c r="B5" s="414"/>
      <c r="C5" s="414"/>
      <c r="D5" s="414"/>
      <c r="E5" s="414"/>
      <c r="F5" s="414"/>
      <c r="G5" s="414"/>
      <c r="H5" s="164" t="s">
        <v>150</v>
      </c>
      <c r="I5" s="164" t="s">
        <v>151</v>
      </c>
      <c r="J5" s="232" t="s">
        <v>22</v>
      </c>
      <c r="K5" s="164" t="s">
        <v>150</v>
      </c>
      <c r="L5" s="165"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5" t="s">
        <v>783</v>
      </c>
      <c r="F9" s="415"/>
      <c r="G9" s="135" t="s">
        <v>132</v>
      </c>
      <c r="H9" s="238">
        <v>10833</v>
      </c>
      <c r="I9" s="240">
        <v>19749</v>
      </c>
      <c r="J9" s="233">
        <v>106</v>
      </c>
      <c r="K9" s="240">
        <v>164326</v>
      </c>
      <c r="L9" s="243">
        <v>100055</v>
      </c>
      <c r="M9" s="233">
        <v>33</v>
      </c>
    </row>
    <row r="10" spans="1:13" s="96" customFormat="1" ht="11.25">
      <c r="A10" s="144" t="s">
        <v>784</v>
      </c>
      <c r="B10" s="132"/>
      <c r="C10" s="121"/>
      <c r="D10" s="134"/>
      <c r="E10" s="415" t="s">
        <v>785</v>
      </c>
      <c r="F10" s="415"/>
      <c r="G10" s="135" t="s">
        <v>132</v>
      </c>
      <c r="H10" s="238">
        <v>0</v>
      </c>
      <c r="I10" s="240">
        <v>1</v>
      </c>
      <c r="J10" s="233" t="s">
        <v>994</v>
      </c>
      <c r="K10" s="240">
        <v>4321</v>
      </c>
      <c r="L10" s="243">
        <v>1095</v>
      </c>
      <c r="M10" s="233">
        <v>14.8</v>
      </c>
    </row>
    <row r="11" spans="1:13" s="96" customFormat="1" ht="11.25" customHeight="1">
      <c r="A11" s="144" t="s">
        <v>786</v>
      </c>
      <c r="B11" s="132"/>
      <c r="C11" s="121"/>
      <c r="D11" s="134"/>
      <c r="E11" s="415" t="s">
        <v>787</v>
      </c>
      <c r="F11" s="415"/>
      <c r="G11" s="135" t="s">
        <v>132</v>
      </c>
      <c r="H11" s="238" t="s">
        <v>992</v>
      </c>
      <c r="I11" s="240" t="s">
        <v>992</v>
      </c>
      <c r="J11" s="233">
        <v>-100</v>
      </c>
      <c r="K11" s="240" t="s">
        <v>992</v>
      </c>
      <c r="L11" s="243" t="s">
        <v>992</v>
      </c>
      <c r="M11" s="233">
        <v>-100</v>
      </c>
    </row>
    <row r="12" spans="1:13" s="96" customFormat="1" ht="11.25" customHeight="1">
      <c r="A12" s="144" t="s">
        <v>788</v>
      </c>
      <c r="B12" s="132"/>
      <c r="C12" s="121"/>
      <c r="D12" s="134"/>
      <c r="E12" s="415" t="s">
        <v>789</v>
      </c>
      <c r="F12" s="415"/>
      <c r="G12" s="135" t="s">
        <v>132</v>
      </c>
      <c r="H12" s="238">
        <v>18111</v>
      </c>
      <c r="I12" s="240">
        <v>6289</v>
      </c>
      <c r="J12" s="233">
        <v>24.6</v>
      </c>
      <c r="K12" s="240">
        <v>125380</v>
      </c>
      <c r="L12" s="243">
        <v>40972</v>
      </c>
      <c r="M12" s="233">
        <v>2.8</v>
      </c>
    </row>
    <row r="13" spans="1:13" s="96" customFormat="1" ht="11.25" customHeight="1">
      <c r="A13" s="144">
        <v>806</v>
      </c>
      <c r="B13" s="132"/>
      <c r="C13" s="121"/>
      <c r="D13" s="134"/>
      <c r="E13" s="415" t="s">
        <v>790</v>
      </c>
      <c r="F13" s="415"/>
      <c r="G13" s="135" t="s">
        <v>132</v>
      </c>
      <c r="H13" s="238">
        <v>0</v>
      </c>
      <c r="I13" s="240">
        <v>5</v>
      </c>
      <c r="J13" s="233">
        <v>-87</v>
      </c>
      <c r="K13" s="240">
        <v>5</v>
      </c>
      <c r="L13" s="243">
        <v>21</v>
      </c>
      <c r="M13" s="233">
        <v>-49.9</v>
      </c>
    </row>
    <row r="14" spans="1:13" s="96" customFormat="1" ht="11.25" customHeight="1">
      <c r="A14" s="144" t="s">
        <v>791</v>
      </c>
      <c r="B14" s="132"/>
      <c r="C14" s="121"/>
      <c r="D14" s="134"/>
      <c r="E14" s="415" t="s">
        <v>792</v>
      </c>
      <c r="F14" s="415"/>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5" t="s">
        <v>794</v>
      </c>
      <c r="F15" s="415"/>
      <c r="G15" s="135" t="s">
        <v>132</v>
      </c>
      <c r="H15" s="238" t="s">
        <v>992</v>
      </c>
      <c r="I15" s="240" t="s">
        <v>992</v>
      </c>
      <c r="J15" s="233" t="s">
        <v>993</v>
      </c>
      <c r="K15" s="240">
        <v>0</v>
      </c>
      <c r="L15" s="243">
        <v>40</v>
      </c>
      <c r="M15" s="233">
        <v>26.7</v>
      </c>
    </row>
    <row r="16" spans="1:13" s="96" customFormat="1" ht="11.25" customHeight="1">
      <c r="A16" s="144" t="s">
        <v>795</v>
      </c>
      <c r="B16" s="132"/>
      <c r="C16" s="121"/>
      <c r="D16" s="134"/>
      <c r="E16" s="415" t="s">
        <v>796</v>
      </c>
      <c r="F16" s="415"/>
      <c r="G16" s="135" t="s">
        <v>132</v>
      </c>
      <c r="H16" s="238" t="s">
        <v>992</v>
      </c>
      <c r="I16" s="240" t="s">
        <v>992</v>
      </c>
      <c r="J16" s="233" t="s">
        <v>993</v>
      </c>
      <c r="K16" s="240" t="s">
        <v>992</v>
      </c>
      <c r="L16" s="243" t="s">
        <v>992</v>
      </c>
      <c r="M16" s="233" t="s">
        <v>993</v>
      </c>
    </row>
    <row r="17" spans="1:13" s="96" customFormat="1" ht="11.25" customHeight="1">
      <c r="A17" s="144" t="s">
        <v>797</v>
      </c>
      <c r="B17" s="132"/>
      <c r="C17" s="121"/>
      <c r="D17" s="134"/>
      <c r="E17" s="415" t="s">
        <v>798</v>
      </c>
      <c r="F17" s="415"/>
      <c r="G17" s="135" t="s">
        <v>132</v>
      </c>
      <c r="H17" s="238" t="s">
        <v>992</v>
      </c>
      <c r="I17" s="240" t="s">
        <v>992</v>
      </c>
      <c r="J17" s="233" t="s">
        <v>993</v>
      </c>
      <c r="K17" s="240" t="s">
        <v>992</v>
      </c>
      <c r="L17" s="243" t="s">
        <v>992</v>
      </c>
      <c r="M17" s="233" t="s">
        <v>993</v>
      </c>
    </row>
    <row r="18" spans="1:13" s="96" customFormat="1" ht="11.25" customHeight="1">
      <c r="A18" s="144" t="s">
        <v>799</v>
      </c>
      <c r="B18" s="132"/>
      <c r="C18" s="121"/>
      <c r="D18" s="134"/>
      <c r="E18" s="415" t="s">
        <v>886</v>
      </c>
      <c r="F18" s="415"/>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5" t="s">
        <v>801</v>
      </c>
      <c r="F19" s="415"/>
      <c r="G19" s="135" t="s">
        <v>132</v>
      </c>
      <c r="H19" s="238">
        <v>2</v>
      </c>
      <c r="I19" s="240">
        <v>4</v>
      </c>
      <c r="J19" s="233">
        <v>56.6</v>
      </c>
      <c r="K19" s="240">
        <v>148</v>
      </c>
      <c r="L19" s="243">
        <v>7824</v>
      </c>
      <c r="M19" s="233" t="s">
        <v>994</v>
      </c>
    </row>
    <row r="20" spans="1:13" s="96" customFormat="1" ht="11.25" customHeight="1">
      <c r="A20" s="144" t="s">
        <v>802</v>
      </c>
      <c r="B20" s="132"/>
      <c r="C20" s="121"/>
      <c r="D20" s="134"/>
      <c r="E20" s="415" t="s">
        <v>803</v>
      </c>
      <c r="F20" s="415"/>
      <c r="G20" s="135" t="s">
        <v>132</v>
      </c>
      <c r="H20" s="238" t="s">
        <v>992</v>
      </c>
      <c r="I20" s="240" t="s">
        <v>992</v>
      </c>
      <c r="J20" s="233" t="s">
        <v>993</v>
      </c>
      <c r="K20" s="240" t="s">
        <v>992</v>
      </c>
      <c r="L20" s="243" t="s">
        <v>992</v>
      </c>
      <c r="M20" s="233" t="s">
        <v>993</v>
      </c>
    </row>
    <row r="21" spans="1:13" s="96" customFormat="1" ht="11.25" customHeight="1">
      <c r="A21" s="144" t="s">
        <v>804</v>
      </c>
      <c r="B21" s="132"/>
      <c r="C21" s="121"/>
      <c r="D21" s="134"/>
      <c r="E21" s="415" t="s">
        <v>5</v>
      </c>
      <c r="F21" s="415"/>
      <c r="G21" s="135" t="s">
        <v>132</v>
      </c>
      <c r="H21" s="238" t="s">
        <v>992</v>
      </c>
      <c r="I21" s="240" t="s">
        <v>992</v>
      </c>
      <c r="J21" s="233" t="s">
        <v>993</v>
      </c>
      <c r="K21" s="240" t="s">
        <v>992</v>
      </c>
      <c r="L21" s="243" t="s">
        <v>992</v>
      </c>
      <c r="M21" s="233" t="s">
        <v>993</v>
      </c>
    </row>
    <row r="22" spans="1:13" s="96" customFormat="1" ht="11.25" customHeight="1">
      <c r="A22" s="144" t="s">
        <v>805</v>
      </c>
      <c r="B22" s="132"/>
      <c r="C22" s="121"/>
      <c r="D22" s="134"/>
      <c r="E22" s="415" t="s">
        <v>806</v>
      </c>
      <c r="F22" s="415"/>
      <c r="G22" s="135" t="s">
        <v>132</v>
      </c>
      <c r="H22" s="238">
        <v>180</v>
      </c>
      <c r="I22" s="240">
        <v>33</v>
      </c>
      <c r="J22" s="233">
        <v>100</v>
      </c>
      <c r="K22" s="240">
        <v>361</v>
      </c>
      <c r="L22" s="243">
        <v>66</v>
      </c>
      <c r="M22" s="233">
        <v>-53.9</v>
      </c>
    </row>
    <row r="23" spans="1:13" s="96" customFormat="1" ht="11.25" customHeight="1">
      <c r="A23" s="144" t="s">
        <v>807</v>
      </c>
      <c r="B23" s="132"/>
      <c r="C23" s="121"/>
      <c r="D23" s="134"/>
      <c r="E23" s="415" t="s">
        <v>808</v>
      </c>
      <c r="F23" s="415"/>
      <c r="G23" s="135" t="s">
        <v>132</v>
      </c>
      <c r="H23" s="238" t="s">
        <v>992</v>
      </c>
      <c r="I23" s="240" t="s">
        <v>992</v>
      </c>
      <c r="J23" s="233" t="s">
        <v>993</v>
      </c>
      <c r="K23" s="240" t="s">
        <v>992</v>
      </c>
      <c r="L23" s="243" t="s">
        <v>992</v>
      </c>
      <c r="M23" s="233" t="s">
        <v>993</v>
      </c>
    </row>
    <row r="24" spans="1:13" s="96" customFormat="1" ht="11.25" customHeight="1">
      <c r="A24" s="144" t="s">
        <v>809</v>
      </c>
      <c r="B24" s="132"/>
      <c r="C24" s="121"/>
      <c r="D24" s="134"/>
      <c r="E24" s="415" t="s">
        <v>810</v>
      </c>
      <c r="F24" s="415"/>
      <c r="G24" s="135" t="s">
        <v>132</v>
      </c>
      <c r="H24" s="238" t="s">
        <v>992</v>
      </c>
      <c r="I24" s="240">
        <v>4</v>
      </c>
      <c r="J24" s="254" t="s">
        <v>994</v>
      </c>
      <c r="K24" s="240">
        <v>2</v>
      </c>
      <c r="L24" s="240">
        <v>49</v>
      </c>
      <c r="M24" s="233">
        <v>-32.4</v>
      </c>
    </row>
    <row r="25" spans="1:13" s="96" customFormat="1" ht="11.25" customHeight="1">
      <c r="A25" s="144" t="s">
        <v>811</v>
      </c>
      <c r="B25" s="132"/>
      <c r="C25" s="121"/>
      <c r="D25" s="134"/>
      <c r="E25" s="415" t="s">
        <v>812</v>
      </c>
      <c r="F25" s="415"/>
      <c r="G25" s="135" t="s">
        <v>132</v>
      </c>
      <c r="H25" s="238">
        <v>1</v>
      </c>
      <c r="I25" s="240">
        <v>13</v>
      </c>
      <c r="J25" s="233">
        <v>100</v>
      </c>
      <c r="K25" s="240">
        <v>1</v>
      </c>
      <c r="L25" s="243">
        <v>13</v>
      </c>
      <c r="M25" s="233">
        <v>97</v>
      </c>
    </row>
    <row r="26" spans="1:13" s="96" customFormat="1" ht="11.25" customHeight="1">
      <c r="A26" s="144" t="s">
        <v>813</v>
      </c>
      <c r="B26" s="132"/>
      <c r="C26" s="121"/>
      <c r="D26" s="134"/>
      <c r="E26" s="415" t="s">
        <v>887</v>
      </c>
      <c r="F26" s="415"/>
      <c r="G26" s="135" t="s">
        <v>132</v>
      </c>
      <c r="H26" s="238" t="s">
        <v>992</v>
      </c>
      <c r="I26" s="240" t="s">
        <v>992</v>
      </c>
      <c r="J26" s="254" t="s">
        <v>993</v>
      </c>
      <c r="K26" s="240" t="s">
        <v>992</v>
      </c>
      <c r="L26" s="240" t="s">
        <v>992</v>
      </c>
      <c r="M26" s="233" t="s">
        <v>993</v>
      </c>
    </row>
    <row r="27" spans="1:13" s="96" customFormat="1" ht="11.25" customHeight="1">
      <c r="A27" s="144" t="s">
        <v>814</v>
      </c>
      <c r="B27" s="132"/>
      <c r="C27" s="121"/>
      <c r="D27" s="134"/>
      <c r="E27" s="415" t="s">
        <v>815</v>
      </c>
      <c r="F27" s="415"/>
      <c r="G27" s="135" t="s">
        <v>132</v>
      </c>
      <c r="H27" s="238" t="s">
        <v>992</v>
      </c>
      <c r="I27" s="240" t="s">
        <v>992</v>
      </c>
      <c r="J27" s="233" t="s">
        <v>993</v>
      </c>
      <c r="K27" s="240" t="s">
        <v>992</v>
      </c>
      <c r="L27" s="243" t="s">
        <v>992</v>
      </c>
      <c r="M27" s="233">
        <v>-100</v>
      </c>
    </row>
    <row r="28" spans="1:13" s="96" customFormat="1" ht="11.25" customHeight="1">
      <c r="A28" s="144" t="s">
        <v>816</v>
      </c>
      <c r="B28" s="132"/>
      <c r="C28" s="121"/>
      <c r="D28" s="134"/>
      <c r="E28" s="415" t="s">
        <v>817</v>
      </c>
      <c r="F28" s="415"/>
      <c r="G28" s="135" t="s">
        <v>132</v>
      </c>
      <c r="H28" s="238" t="s">
        <v>992</v>
      </c>
      <c r="I28" s="240" t="s">
        <v>992</v>
      </c>
      <c r="J28" s="233" t="s">
        <v>993</v>
      </c>
      <c r="K28" s="240" t="s">
        <v>992</v>
      </c>
      <c r="L28" s="243" t="s">
        <v>992</v>
      </c>
      <c r="M28" s="233" t="s">
        <v>993</v>
      </c>
    </row>
    <row r="29" spans="1:13" s="96" customFormat="1" ht="11.25" customHeight="1">
      <c r="A29" s="144" t="s">
        <v>818</v>
      </c>
      <c r="B29" s="132"/>
      <c r="C29" s="121"/>
      <c r="D29" s="134"/>
      <c r="E29" s="415" t="s">
        <v>819</v>
      </c>
      <c r="F29" s="415"/>
      <c r="G29" s="135" t="s">
        <v>132</v>
      </c>
      <c r="H29" s="238" t="s">
        <v>992</v>
      </c>
      <c r="I29" s="240" t="s">
        <v>992</v>
      </c>
      <c r="J29" s="233" t="s">
        <v>993</v>
      </c>
      <c r="K29" s="240" t="s">
        <v>992</v>
      </c>
      <c r="L29" s="243" t="s">
        <v>992</v>
      </c>
      <c r="M29" s="233" t="s">
        <v>993</v>
      </c>
    </row>
    <row r="30" spans="1:13" s="96" customFormat="1" ht="11.25" customHeight="1">
      <c r="A30" s="144" t="s">
        <v>820</v>
      </c>
      <c r="B30" s="132"/>
      <c r="C30" s="121"/>
      <c r="D30" s="134"/>
      <c r="E30" s="422" t="s">
        <v>990</v>
      </c>
      <c r="F30" s="415"/>
      <c r="G30" s="135" t="s">
        <v>132</v>
      </c>
      <c r="H30" s="238" t="s">
        <v>992</v>
      </c>
      <c r="I30" s="240" t="s">
        <v>992</v>
      </c>
      <c r="J30" s="233" t="s">
        <v>993</v>
      </c>
      <c r="K30" s="240">
        <v>0</v>
      </c>
      <c r="L30" s="243">
        <v>7</v>
      </c>
      <c r="M30" s="233">
        <v>100</v>
      </c>
    </row>
    <row r="31" spans="1:13" s="96" customFormat="1" ht="11.25" customHeight="1">
      <c r="A31" s="144" t="s">
        <v>821</v>
      </c>
      <c r="B31" s="132"/>
      <c r="C31" s="121"/>
      <c r="D31" s="134"/>
      <c r="E31" s="415" t="s">
        <v>822</v>
      </c>
      <c r="F31" s="415"/>
      <c r="G31" s="135" t="s">
        <v>132</v>
      </c>
      <c r="H31" s="238" t="s">
        <v>992</v>
      </c>
      <c r="I31" s="240" t="s">
        <v>992</v>
      </c>
      <c r="J31" s="233" t="s">
        <v>993</v>
      </c>
      <c r="K31" s="240" t="s">
        <v>992</v>
      </c>
      <c r="L31" s="243" t="s">
        <v>992</v>
      </c>
      <c r="M31" s="233" t="s">
        <v>993</v>
      </c>
    </row>
    <row r="32" spans="1:13" s="96" customFormat="1" ht="11.25" customHeight="1">
      <c r="A32" s="144" t="s">
        <v>823</v>
      </c>
      <c r="B32" s="132"/>
      <c r="C32" s="121"/>
      <c r="D32" s="134"/>
      <c r="E32" s="415" t="s">
        <v>824</v>
      </c>
      <c r="F32" s="415"/>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22" t="s">
        <v>826</v>
      </c>
      <c r="F33" s="415"/>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5" t="s">
        <v>828</v>
      </c>
      <c r="F34" s="415"/>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5" t="s">
        <v>830</v>
      </c>
      <c r="F35" s="415"/>
      <c r="G35" s="135" t="s">
        <v>132</v>
      </c>
      <c r="H35" s="238" t="s">
        <v>992</v>
      </c>
      <c r="I35" s="240" t="s">
        <v>992</v>
      </c>
      <c r="J35" s="233" t="s">
        <v>993</v>
      </c>
      <c r="K35" s="240">
        <v>0</v>
      </c>
      <c r="L35" s="243">
        <v>0</v>
      </c>
      <c r="M35" s="233">
        <v>-98.8</v>
      </c>
    </row>
    <row r="36" spans="1:13" s="96" customFormat="1" ht="11.25" customHeight="1">
      <c r="A36" s="144" t="s">
        <v>831</v>
      </c>
      <c r="B36" s="132"/>
      <c r="C36" s="121"/>
      <c r="D36" s="134"/>
      <c r="E36" s="415" t="s">
        <v>832</v>
      </c>
      <c r="F36" s="415"/>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5" t="s">
        <v>888</v>
      </c>
      <c r="F37" s="415"/>
      <c r="G37" s="135" t="s">
        <v>132</v>
      </c>
      <c r="H37" s="238" t="s">
        <v>992</v>
      </c>
      <c r="I37" s="240" t="s">
        <v>992</v>
      </c>
      <c r="J37" s="233" t="s">
        <v>993</v>
      </c>
      <c r="K37" s="240">
        <v>0</v>
      </c>
      <c r="L37" s="243">
        <v>0</v>
      </c>
      <c r="M37" s="233">
        <v>-99.9</v>
      </c>
    </row>
    <row r="38" spans="1:13" s="96" customFormat="1" ht="11.25" customHeight="1">
      <c r="A38" s="144" t="s">
        <v>834</v>
      </c>
      <c r="B38" s="132"/>
      <c r="C38" s="121"/>
      <c r="D38" s="134"/>
      <c r="E38" s="415" t="s">
        <v>835</v>
      </c>
      <c r="F38" s="415"/>
      <c r="G38" s="135" t="s">
        <v>132</v>
      </c>
      <c r="H38" s="238" t="s">
        <v>992</v>
      </c>
      <c r="I38" s="240" t="s">
        <v>992</v>
      </c>
      <c r="J38" s="233" t="s">
        <v>993</v>
      </c>
      <c r="K38" s="240" t="s">
        <v>992</v>
      </c>
      <c r="L38" s="243" t="s">
        <v>992</v>
      </c>
      <c r="M38" s="233">
        <v>-100</v>
      </c>
    </row>
    <row r="39" spans="1:13" s="96" customFormat="1" ht="11.25" customHeight="1">
      <c r="A39" s="144" t="s">
        <v>836</v>
      </c>
      <c r="B39" s="132"/>
      <c r="C39" s="121"/>
      <c r="D39" s="134"/>
      <c r="E39" s="415" t="s">
        <v>837</v>
      </c>
      <c r="F39" s="415"/>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5" t="s">
        <v>839</v>
      </c>
      <c r="F40" s="415"/>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5" t="s">
        <v>841</v>
      </c>
      <c r="F41" s="415"/>
      <c r="G41" s="135" t="s">
        <v>132</v>
      </c>
      <c r="H41" s="288" t="s">
        <v>992</v>
      </c>
      <c r="I41" s="240" t="s">
        <v>992</v>
      </c>
      <c r="J41" s="233" t="s">
        <v>993</v>
      </c>
      <c r="K41" s="240">
        <v>0</v>
      </c>
      <c r="L41" s="243">
        <v>17</v>
      </c>
      <c r="M41" s="233" t="s">
        <v>994</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29126</v>
      </c>
      <c r="I43" s="241">
        <v>26099</v>
      </c>
      <c r="J43" s="234">
        <v>77.7</v>
      </c>
      <c r="K43" s="241">
        <v>294544</v>
      </c>
      <c r="L43" s="241">
        <v>150161</v>
      </c>
      <c r="M43" s="234">
        <v>28.9</v>
      </c>
    </row>
    <row r="44" spans="1:13" s="96" customFormat="1" ht="8.25" customHeight="1">
      <c r="A44" s="144"/>
      <c r="B44" s="132"/>
      <c r="C44" s="121"/>
      <c r="D44" s="121"/>
      <c r="E44" s="121"/>
      <c r="G44" s="135" t="s">
        <v>132</v>
      </c>
      <c r="H44" s="238" t="s">
        <v>146</v>
      </c>
      <c r="I44" s="240" t="s">
        <v>146</v>
      </c>
      <c r="J44" s="233" t="s">
        <v>146</v>
      </c>
      <c r="K44" s="240" t="s">
        <v>146</v>
      </c>
      <c r="L44" s="243" t="s">
        <v>146</v>
      </c>
      <c r="M44" s="233" t="s">
        <v>146</v>
      </c>
    </row>
    <row r="45" spans="1:13" s="96" customFormat="1" ht="11.25" customHeight="1">
      <c r="A45" s="144" t="s">
        <v>842</v>
      </c>
      <c r="B45" s="132"/>
      <c r="C45" s="121"/>
      <c r="D45" s="121"/>
      <c r="E45" s="415" t="s">
        <v>889</v>
      </c>
      <c r="F45" s="415"/>
      <c r="G45" s="135" t="s">
        <v>132</v>
      </c>
      <c r="H45" s="288" t="s">
        <v>992</v>
      </c>
      <c r="I45" s="240" t="s">
        <v>992</v>
      </c>
      <c r="J45" s="233" t="s">
        <v>993</v>
      </c>
      <c r="K45" s="240" t="s">
        <v>992</v>
      </c>
      <c r="L45" s="243" t="s">
        <v>992</v>
      </c>
      <c r="M45" s="233" t="s">
        <v>993</v>
      </c>
    </row>
    <row r="46" spans="1:13" s="96" customFormat="1" ht="11.25" customHeight="1">
      <c r="A46" s="144">
        <v>953</v>
      </c>
      <c r="B46" s="132"/>
      <c r="C46" s="121"/>
      <c r="D46" s="121"/>
      <c r="E46" s="427" t="s">
        <v>956</v>
      </c>
      <c r="F46" s="428"/>
      <c r="G46" s="135"/>
      <c r="H46" s="238" t="s">
        <v>992</v>
      </c>
      <c r="I46" s="240" t="s">
        <v>992</v>
      </c>
      <c r="J46" s="233">
        <v>-100</v>
      </c>
      <c r="K46" s="240" t="s">
        <v>992</v>
      </c>
      <c r="L46" s="243" t="s">
        <v>992</v>
      </c>
      <c r="M46" s="233">
        <v>-100</v>
      </c>
    </row>
    <row r="47" spans="1:13" s="96" customFormat="1" ht="11.25" customHeight="1">
      <c r="A47" s="144" t="s">
        <v>844</v>
      </c>
      <c r="B47" s="132"/>
      <c r="C47" s="121"/>
      <c r="D47" s="121"/>
      <c r="E47" s="415" t="s">
        <v>890</v>
      </c>
      <c r="F47" s="415"/>
      <c r="G47" s="135" t="s">
        <v>132</v>
      </c>
      <c r="H47" s="238">
        <v>44983</v>
      </c>
      <c r="I47" s="240">
        <v>17019</v>
      </c>
      <c r="J47" s="233">
        <v>62.5</v>
      </c>
      <c r="K47" s="240">
        <v>279647</v>
      </c>
      <c r="L47" s="243">
        <v>111462</v>
      </c>
      <c r="M47" s="233">
        <v>44</v>
      </c>
    </row>
    <row r="48" spans="1:13" s="96" customFormat="1" ht="11.25" customHeight="1">
      <c r="A48" s="144"/>
      <c r="B48" s="132"/>
      <c r="C48" s="121"/>
      <c r="D48" s="120"/>
      <c r="E48" s="138"/>
      <c r="F48" s="120" t="s">
        <v>160</v>
      </c>
      <c r="G48" s="135" t="s">
        <v>132</v>
      </c>
      <c r="H48" s="239">
        <v>44983</v>
      </c>
      <c r="I48" s="241">
        <v>17019</v>
      </c>
      <c r="J48" s="234">
        <v>62.4</v>
      </c>
      <c r="K48" s="241">
        <v>279647</v>
      </c>
      <c r="L48" s="241">
        <v>111462</v>
      </c>
      <c r="M48" s="234">
        <v>43.9</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63253539</v>
      </c>
      <c r="I50" s="241">
        <v>15743169</v>
      </c>
      <c r="J50" s="234">
        <v>14.8</v>
      </c>
      <c r="K50" s="241">
        <v>536331142</v>
      </c>
      <c r="L50" s="241">
        <v>136026517</v>
      </c>
      <c r="M50" s="234">
        <v>19.9</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105"/>
      <c r="E52" s="155"/>
      <c r="F52" s="158"/>
      <c r="G52" s="135"/>
      <c r="H52" s="180" t="s">
        <v>146</v>
      </c>
      <c r="I52" s="181" t="s">
        <v>146</v>
      </c>
      <c r="J52" s="181" t="s">
        <v>146</v>
      </c>
      <c r="K52" s="181" t="s">
        <v>146</v>
      </c>
      <c r="L52" s="181" t="s">
        <v>146</v>
      </c>
      <c r="M52" s="96" t="s">
        <v>146</v>
      </c>
    </row>
    <row r="53" spans="1:13" s="96" customFormat="1" ht="8.25" customHeight="1">
      <c r="A53" s="144"/>
      <c r="B53" s="132"/>
      <c r="C53" s="121"/>
      <c r="D53" s="429"/>
      <c r="E53" s="429"/>
      <c r="F53" s="429"/>
      <c r="G53" s="135"/>
      <c r="H53" s="239" t="s">
        <v>146</v>
      </c>
      <c r="I53" s="241" t="s">
        <v>146</v>
      </c>
      <c r="J53" s="234" t="s">
        <v>146</v>
      </c>
      <c r="K53" s="241" t="s">
        <v>146</v>
      </c>
      <c r="L53" s="244" t="s">
        <v>146</v>
      </c>
      <c r="M53" s="234" t="s">
        <v>146</v>
      </c>
    </row>
    <row r="54" spans="1:13" s="96" customFormat="1" ht="11.25" customHeight="1">
      <c r="A54" s="144"/>
      <c r="B54" s="132"/>
      <c r="C54" s="134"/>
      <c r="D54" s="429" t="s">
        <v>895</v>
      </c>
      <c r="E54" s="429"/>
      <c r="F54" s="429"/>
      <c r="G54" s="135"/>
      <c r="H54" s="239">
        <v>18834321</v>
      </c>
      <c r="I54" s="241">
        <v>2589480</v>
      </c>
      <c r="J54" s="234">
        <v>33.8</v>
      </c>
      <c r="K54" s="241">
        <v>177090635</v>
      </c>
      <c r="L54" s="244">
        <v>19966419</v>
      </c>
      <c r="M54" s="234">
        <v>34.4</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9" t="s">
        <v>974</v>
      </c>
      <c r="E56" s="429"/>
      <c r="F56" s="429"/>
      <c r="G56" s="135"/>
      <c r="H56" s="239">
        <v>18942732</v>
      </c>
      <c r="I56" s="241">
        <v>2738706</v>
      </c>
      <c r="J56" s="234">
        <v>33.4</v>
      </c>
      <c r="K56" s="241">
        <v>177866514</v>
      </c>
      <c r="L56" s="244">
        <v>21126844</v>
      </c>
      <c r="M56" s="234">
        <v>32.6</v>
      </c>
    </row>
    <row r="57" spans="1:9" s="1" customFormat="1" ht="9.75" customHeight="1">
      <c r="A57" s="1" t="s">
        <v>121</v>
      </c>
      <c r="B57" s="239"/>
      <c r="C57" s="241"/>
      <c r="D57" s="10"/>
      <c r="E57" s="10"/>
      <c r="F57" s="10"/>
      <c r="G57" s="10"/>
      <c r="H57" s="241"/>
      <c r="I57" s="11"/>
    </row>
    <row r="58" spans="1:13" s="1" customFormat="1" ht="12.75" customHeight="1">
      <c r="A58" s="400" t="s">
        <v>971</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1015</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391</v>
      </c>
      <c r="C6" s="261" t="s">
        <v>392</v>
      </c>
      <c r="D6" s="261"/>
      <c r="E6" s="261"/>
      <c r="F6" s="261"/>
      <c r="G6" s="261" t="s">
        <v>526</v>
      </c>
      <c r="H6" s="261" t="s">
        <v>527</v>
      </c>
      <c r="I6" s="261"/>
      <c r="J6" s="261"/>
    </row>
    <row r="7" spans="2:10" ht="11.25" customHeight="1">
      <c r="B7" s="261" t="s">
        <v>393</v>
      </c>
      <c r="C7" s="261" t="s">
        <v>394</v>
      </c>
      <c r="D7" s="261"/>
      <c r="E7" s="261"/>
      <c r="F7" s="261"/>
      <c r="G7" s="261" t="s">
        <v>528</v>
      </c>
      <c r="H7" s="261" t="s">
        <v>529</v>
      </c>
      <c r="I7" s="261"/>
      <c r="J7" s="261"/>
    </row>
    <row r="8" spans="2:10" ht="11.25" customHeight="1">
      <c r="B8" s="261" t="s">
        <v>395</v>
      </c>
      <c r="C8" s="261" t="s">
        <v>396</v>
      </c>
      <c r="D8" s="261"/>
      <c r="E8" s="261"/>
      <c r="F8" s="261"/>
      <c r="G8" s="261" t="s">
        <v>530</v>
      </c>
      <c r="H8" s="261" t="s">
        <v>531</v>
      </c>
      <c r="I8" s="261"/>
      <c r="J8" s="261"/>
    </row>
    <row r="9" spans="2:10" ht="11.25" customHeight="1">
      <c r="B9" s="261" t="s">
        <v>397</v>
      </c>
      <c r="C9" s="261" t="s">
        <v>398</v>
      </c>
      <c r="D9" s="261"/>
      <c r="E9" s="261"/>
      <c r="F9" s="261"/>
      <c r="G9" s="261" t="s">
        <v>532</v>
      </c>
      <c r="H9" s="261" t="s">
        <v>533</v>
      </c>
      <c r="I9" s="261"/>
      <c r="J9" s="261"/>
    </row>
    <row r="10" spans="2:10" ht="11.25" customHeight="1">
      <c r="B10" s="261" t="s">
        <v>399</v>
      </c>
      <c r="C10" s="261" t="s">
        <v>400</v>
      </c>
      <c r="D10" s="261"/>
      <c r="E10" s="261"/>
      <c r="F10" s="261"/>
      <c r="G10" s="261" t="s">
        <v>534</v>
      </c>
      <c r="H10" s="261" t="s">
        <v>535</v>
      </c>
      <c r="I10" s="261"/>
      <c r="J10" s="261"/>
    </row>
    <row r="11" spans="2:10" ht="11.25" customHeight="1">
      <c r="B11" s="261" t="s">
        <v>401</v>
      </c>
      <c r="C11" s="261" t="s">
        <v>402</v>
      </c>
      <c r="D11" s="261"/>
      <c r="E11" s="261"/>
      <c r="F11" s="261"/>
      <c r="G11" s="261" t="s">
        <v>536</v>
      </c>
      <c r="H11" s="261" t="s">
        <v>537</v>
      </c>
      <c r="I11" s="261"/>
      <c r="J11" s="261"/>
    </row>
    <row r="12" spans="2:10" ht="11.25" customHeight="1">
      <c r="B12" s="261" t="s">
        <v>403</v>
      </c>
      <c r="C12" s="261" t="s">
        <v>404</v>
      </c>
      <c r="D12" s="261"/>
      <c r="E12" s="261"/>
      <c r="F12" s="261"/>
      <c r="G12" s="261" t="s">
        <v>538</v>
      </c>
      <c r="H12" s="261" t="s">
        <v>539</v>
      </c>
      <c r="I12" s="261"/>
      <c r="J12" s="261"/>
    </row>
    <row r="13" spans="2:10" ht="11.25" customHeight="1">
      <c r="B13" s="261" t="s">
        <v>405</v>
      </c>
      <c r="C13" s="261" t="s">
        <v>406</v>
      </c>
      <c r="D13" s="261"/>
      <c r="E13" s="261"/>
      <c r="F13" s="261"/>
      <c r="G13" s="261" t="s">
        <v>540</v>
      </c>
      <c r="H13" s="261" t="s">
        <v>541</v>
      </c>
      <c r="I13" s="261"/>
      <c r="J13" s="261"/>
    </row>
    <row r="14" spans="2:10" ht="11.25" customHeight="1">
      <c r="B14" s="261" t="s">
        <v>407</v>
      </c>
      <c r="C14" s="261" t="s">
        <v>408</v>
      </c>
      <c r="D14" s="261"/>
      <c r="E14" s="261"/>
      <c r="F14" s="261"/>
      <c r="G14" s="261" t="s">
        <v>542</v>
      </c>
      <c r="H14" s="261" t="s">
        <v>543</v>
      </c>
      <c r="I14" s="261"/>
      <c r="J14" s="261"/>
    </row>
    <row r="15" spans="2:10" ht="11.25" customHeight="1">
      <c r="B15" s="261" t="s">
        <v>412</v>
      </c>
      <c r="C15" s="261" t="s">
        <v>413</v>
      </c>
      <c r="D15" s="261"/>
      <c r="E15" s="261"/>
      <c r="F15" s="261"/>
      <c r="G15" s="261" t="s">
        <v>544</v>
      </c>
      <c r="H15" s="261" t="s">
        <v>545</v>
      </c>
      <c r="I15" s="261"/>
      <c r="J15" s="261"/>
    </row>
    <row r="16" spans="2:10" ht="11.25" customHeight="1">
      <c r="B16" s="261" t="s">
        <v>414</v>
      </c>
      <c r="C16" s="261" t="s">
        <v>415</v>
      </c>
      <c r="D16" s="261"/>
      <c r="E16" s="261"/>
      <c r="F16" s="261"/>
      <c r="G16" s="261" t="s">
        <v>546</v>
      </c>
      <c r="H16" s="261" t="s">
        <v>547</v>
      </c>
      <c r="I16" s="261"/>
      <c r="J16" s="261"/>
    </row>
    <row r="17" spans="2:10" ht="11.25" customHeight="1">
      <c r="B17" s="261" t="s">
        <v>419</v>
      </c>
      <c r="C17" s="261" t="s">
        <v>420</v>
      </c>
      <c r="D17" s="261"/>
      <c r="E17" s="261"/>
      <c r="F17" s="261"/>
      <c r="G17" s="261" t="s">
        <v>548</v>
      </c>
      <c r="H17" s="261" t="s">
        <v>549</v>
      </c>
      <c r="I17" s="261"/>
      <c r="J17" s="261"/>
    </row>
    <row r="18" spans="2:10" ht="11.25" customHeight="1">
      <c r="B18" s="261" t="s">
        <v>421</v>
      </c>
      <c r="C18" s="261" t="s">
        <v>422</v>
      </c>
      <c r="D18" s="261"/>
      <c r="E18" s="261"/>
      <c r="F18" s="261"/>
      <c r="G18" s="261" t="s">
        <v>550</v>
      </c>
      <c r="H18" s="261" t="s">
        <v>551</v>
      </c>
      <c r="I18" s="261"/>
      <c r="J18" s="261"/>
    </row>
    <row r="19" spans="2:10" ht="11.25" customHeight="1">
      <c r="B19" s="273" t="s">
        <v>347</v>
      </c>
      <c r="C19" s="261" t="s">
        <v>409</v>
      </c>
      <c r="D19" s="261"/>
      <c r="E19" s="261"/>
      <c r="F19" s="261"/>
      <c r="G19" s="261" t="s">
        <v>552</v>
      </c>
      <c r="H19" s="261" t="s">
        <v>553</v>
      </c>
      <c r="I19" s="261"/>
      <c r="J19" s="261"/>
    </row>
    <row r="20" spans="2:10" ht="11.25" customHeight="1">
      <c r="B20" s="273" t="s">
        <v>346</v>
      </c>
      <c r="C20" s="261" t="s">
        <v>410</v>
      </c>
      <c r="D20" s="261"/>
      <c r="E20" s="261"/>
      <c r="F20" s="261"/>
      <c r="G20" s="261" t="s">
        <v>554</v>
      </c>
      <c r="H20" s="261" t="s">
        <v>881</v>
      </c>
      <c r="I20" s="261"/>
      <c r="J20" s="261"/>
    </row>
    <row r="21" spans="2:10" ht="11.25" customHeight="1">
      <c r="B21" s="261" t="s">
        <v>423</v>
      </c>
      <c r="C21" s="261" t="s">
        <v>424</v>
      </c>
      <c r="D21" s="261"/>
      <c r="E21" s="261"/>
      <c r="F21" s="261"/>
      <c r="G21" s="261" t="s">
        <v>555</v>
      </c>
      <c r="H21" s="261" t="s">
        <v>556</v>
      </c>
      <c r="I21" s="261"/>
      <c r="J21" s="261"/>
    </row>
    <row r="22" spans="2:10" ht="11.25" customHeight="1">
      <c r="B22" s="273" t="s">
        <v>345</v>
      </c>
      <c r="C22" s="261" t="s">
        <v>411</v>
      </c>
      <c r="D22" s="261"/>
      <c r="E22" s="261"/>
      <c r="F22" s="261"/>
      <c r="G22" s="261" t="s">
        <v>557</v>
      </c>
      <c r="H22" s="261" t="s">
        <v>558</v>
      </c>
      <c r="I22" s="261"/>
      <c r="J22" s="261"/>
    </row>
    <row r="23" spans="2:10" ht="11.25" customHeight="1">
      <c r="B23" s="261" t="s">
        <v>425</v>
      </c>
      <c r="C23" s="261" t="s">
        <v>426</v>
      </c>
      <c r="D23" s="261"/>
      <c r="E23" s="261"/>
      <c r="F23" s="261"/>
      <c r="G23" s="261" t="s">
        <v>559</v>
      </c>
      <c r="H23" s="261" t="s">
        <v>560</v>
      </c>
      <c r="I23" s="261"/>
      <c r="J23" s="261"/>
    </row>
    <row r="24" spans="2:10" ht="11.25" customHeight="1">
      <c r="B24" s="261" t="s">
        <v>427</v>
      </c>
      <c r="C24" s="261" t="s">
        <v>428</v>
      </c>
      <c r="D24" s="261"/>
      <c r="E24" s="261"/>
      <c r="F24" s="261"/>
      <c r="G24" s="261" t="s">
        <v>561</v>
      </c>
      <c r="H24" s="261" t="s">
        <v>562</v>
      </c>
      <c r="I24" s="261"/>
      <c r="J24" s="261"/>
    </row>
    <row r="25" spans="2:10" ht="11.25" customHeight="1">
      <c r="B25" s="261" t="s">
        <v>429</v>
      </c>
      <c r="C25" s="261" t="s">
        <v>430</v>
      </c>
      <c r="D25" s="261"/>
      <c r="E25" s="261"/>
      <c r="F25" s="261"/>
      <c r="G25" s="261" t="s">
        <v>563</v>
      </c>
      <c r="H25" s="261" t="s">
        <v>564</v>
      </c>
      <c r="I25" s="261"/>
      <c r="J25" s="261"/>
    </row>
    <row r="26" spans="2:10" ht="11.25" customHeight="1">
      <c r="B26" s="261" t="s">
        <v>431</v>
      </c>
      <c r="C26" s="261" t="s">
        <v>432</v>
      </c>
      <c r="D26" s="261"/>
      <c r="E26" s="261"/>
      <c r="F26" s="261"/>
      <c r="G26" s="261" t="s">
        <v>565</v>
      </c>
      <c r="H26" s="261" t="s">
        <v>566</v>
      </c>
      <c r="I26" s="261"/>
      <c r="J26" s="261"/>
    </row>
    <row r="27" spans="2:10" ht="11.25" customHeight="1">
      <c r="B27" s="261" t="s">
        <v>433</v>
      </c>
      <c r="C27" s="261" t="s">
        <v>434</v>
      </c>
      <c r="D27" s="261"/>
      <c r="E27" s="261"/>
      <c r="F27" s="261"/>
      <c r="G27" s="261" t="s">
        <v>567</v>
      </c>
      <c r="H27" s="261" t="s">
        <v>568</v>
      </c>
      <c r="I27" s="261"/>
      <c r="J27" s="261"/>
    </row>
    <row r="28" spans="2:10" ht="11.25" customHeight="1">
      <c r="B28" s="261" t="s">
        <v>435</v>
      </c>
      <c r="C28" s="261" t="s">
        <v>436</v>
      </c>
      <c r="D28" s="261"/>
      <c r="E28" s="261"/>
      <c r="F28" s="261"/>
      <c r="G28" s="261" t="s">
        <v>569</v>
      </c>
      <c r="H28" s="261" t="s">
        <v>570</v>
      </c>
      <c r="I28" s="261"/>
      <c r="J28" s="261"/>
    </row>
    <row r="29" spans="2:10" ht="11.25" customHeight="1">
      <c r="B29" s="261" t="s">
        <v>437</v>
      </c>
      <c r="C29" s="261" t="s">
        <v>438</v>
      </c>
      <c r="D29" s="261"/>
      <c r="E29" s="261"/>
      <c r="F29" s="261"/>
      <c r="G29" s="261" t="s">
        <v>571</v>
      </c>
      <c r="H29" s="261" t="s">
        <v>572</v>
      </c>
      <c r="I29" s="261"/>
      <c r="J29" s="261"/>
    </row>
    <row r="30" spans="2:10" ht="11.25" customHeight="1">
      <c r="B30" s="261" t="s">
        <v>439</v>
      </c>
      <c r="C30" s="261" t="s">
        <v>440</v>
      </c>
      <c r="D30" s="261"/>
      <c r="E30" s="261"/>
      <c r="F30" s="261"/>
      <c r="G30" s="261" t="s">
        <v>573</v>
      </c>
      <c r="H30" s="261" t="s">
        <v>574</v>
      </c>
      <c r="I30" s="261"/>
      <c r="J30" s="261"/>
    </row>
    <row r="31" spans="2:10" ht="11.25" customHeight="1">
      <c r="B31" s="261" t="s">
        <v>441</v>
      </c>
      <c r="C31" s="261" t="s">
        <v>442</v>
      </c>
      <c r="D31" s="261"/>
      <c r="E31" s="261"/>
      <c r="F31" s="261"/>
      <c r="G31" s="261" t="s">
        <v>575</v>
      </c>
      <c r="H31" s="261" t="s">
        <v>576</v>
      </c>
      <c r="I31" s="261"/>
      <c r="J31" s="261"/>
    </row>
    <row r="32" spans="2:10" ht="11.25" customHeight="1">
      <c r="B32" s="261" t="s">
        <v>443</v>
      </c>
      <c r="C32" s="261" t="s">
        <v>444</v>
      </c>
      <c r="D32" s="261"/>
      <c r="E32" s="261"/>
      <c r="F32" s="261"/>
      <c r="G32" s="261" t="s">
        <v>577</v>
      </c>
      <c r="H32" s="261" t="s">
        <v>578</v>
      </c>
      <c r="I32" s="261"/>
      <c r="J32" s="261"/>
    </row>
    <row r="33" spans="2:10" ht="11.25" customHeight="1">
      <c r="B33" s="261" t="s">
        <v>445</v>
      </c>
      <c r="C33" s="261" t="s">
        <v>446</v>
      </c>
      <c r="D33" s="261"/>
      <c r="E33" s="261"/>
      <c r="F33" s="261"/>
      <c r="G33" s="261" t="s">
        <v>579</v>
      </c>
      <c r="H33" s="261" t="s">
        <v>580</v>
      </c>
      <c r="I33" s="261"/>
      <c r="J33" s="261"/>
    </row>
    <row r="34" spans="2:10" ht="11.25" customHeight="1">
      <c r="B34" s="261" t="s">
        <v>447</v>
      </c>
      <c r="C34" s="261" t="s">
        <v>448</v>
      </c>
      <c r="D34" s="261"/>
      <c r="E34" s="261"/>
      <c r="F34" s="261"/>
      <c r="G34" s="261" t="s">
        <v>581</v>
      </c>
      <c r="H34" s="261" t="s">
        <v>582</v>
      </c>
      <c r="I34" s="261"/>
      <c r="J34" s="261"/>
    </row>
    <row r="35" spans="2:10" ht="11.25" customHeight="1">
      <c r="B35" s="261" t="s">
        <v>449</v>
      </c>
      <c r="C35" s="261" t="s">
        <v>450</v>
      </c>
      <c r="D35" s="261"/>
      <c r="E35" s="261"/>
      <c r="F35" s="261"/>
      <c r="G35" s="261" t="s">
        <v>583</v>
      </c>
      <c r="H35" s="261" t="s">
        <v>584</v>
      </c>
      <c r="I35" s="261"/>
      <c r="J35" s="261"/>
    </row>
    <row r="36" spans="2:10" ht="11.25" customHeight="1">
      <c r="B36" s="261" t="s">
        <v>451</v>
      </c>
      <c r="C36" s="261" t="s">
        <v>452</v>
      </c>
      <c r="D36" s="261"/>
      <c r="E36" s="261"/>
      <c r="F36" s="261"/>
      <c r="G36" s="261" t="s">
        <v>585</v>
      </c>
      <c r="H36" s="261" t="s">
        <v>880</v>
      </c>
      <c r="I36" s="261"/>
      <c r="J36" s="261"/>
    </row>
    <row r="37" spans="2:10" ht="11.25" customHeight="1">
      <c r="B37" s="261" t="s">
        <v>453</v>
      </c>
      <c r="C37" s="261" t="s">
        <v>454</v>
      </c>
      <c r="D37" s="261"/>
      <c r="E37" s="261"/>
      <c r="F37" s="261"/>
      <c r="G37" s="261" t="s">
        <v>586</v>
      </c>
      <c r="H37" s="261" t="s">
        <v>587</v>
      </c>
      <c r="I37" s="261"/>
      <c r="J37" s="261"/>
    </row>
    <row r="38" spans="2:10" ht="11.25" customHeight="1">
      <c r="B38" s="261" t="s">
        <v>455</v>
      </c>
      <c r="C38" s="261" t="s">
        <v>456</v>
      </c>
      <c r="D38" s="261"/>
      <c r="E38" s="261"/>
      <c r="F38" s="261"/>
      <c r="G38" s="261" t="s">
        <v>588</v>
      </c>
      <c r="H38" s="261" t="s">
        <v>589</v>
      </c>
      <c r="I38" s="261"/>
      <c r="J38" s="261"/>
    </row>
    <row r="39" spans="2:10" ht="11.25" customHeight="1">
      <c r="B39" s="261" t="s">
        <v>457</v>
      </c>
      <c r="C39" s="261" t="s">
        <v>458</v>
      </c>
      <c r="D39" s="261"/>
      <c r="E39" s="261"/>
      <c r="F39" s="261"/>
      <c r="G39" s="261" t="s">
        <v>590</v>
      </c>
      <c r="H39" s="261" t="s">
        <v>591</v>
      </c>
      <c r="I39" s="261"/>
      <c r="J39" s="261"/>
    </row>
    <row r="40" spans="2:10" ht="11.25" customHeight="1">
      <c r="B40" s="261" t="s">
        <v>459</v>
      </c>
      <c r="C40" s="261" t="s">
        <v>460</v>
      </c>
      <c r="D40" s="261"/>
      <c r="E40" s="261"/>
      <c r="F40" s="261"/>
      <c r="G40" s="261" t="s">
        <v>592</v>
      </c>
      <c r="H40" s="261" t="s">
        <v>593</v>
      </c>
      <c r="I40" s="261"/>
      <c r="J40" s="261"/>
    </row>
    <row r="41" spans="2:10" ht="11.25" customHeight="1">
      <c r="B41" s="261" t="s">
        <v>461</v>
      </c>
      <c r="C41" s="261" t="s">
        <v>462</v>
      </c>
      <c r="D41" s="261"/>
      <c r="E41" s="261"/>
      <c r="F41" s="261"/>
      <c r="G41" s="261" t="s">
        <v>594</v>
      </c>
      <c r="H41" s="261" t="s">
        <v>595</v>
      </c>
      <c r="I41" s="261"/>
      <c r="J41" s="261"/>
    </row>
    <row r="42" spans="2:10" ht="11.25" customHeight="1">
      <c r="B42" s="261" t="s">
        <v>463</v>
      </c>
      <c r="C42" s="261" t="s">
        <v>464</v>
      </c>
      <c r="D42" s="261"/>
      <c r="E42" s="261"/>
      <c r="F42" s="261"/>
      <c r="G42" s="261" t="s">
        <v>596</v>
      </c>
      <c r="H42" s="261" t="s">
        <v>597</v>
      </c>
      <c r="I42" s="261"/>
      <c r="J42" s="261"/>
    </row>
    <row r="43" spans="2:10" ht="11.25" customHeight="1">
      <c r="B43" s="261" t="s">
        <v>465</v>
      </c>
      <c r="C43" s="261" t="s">
        <v>466</v>
      </c>
      <c r="D43" s="261"/>
      <c r="E43" s="261"/>
      <c r="F43" s="261"/>
      <c r="G43" s="261" t="s">
        <v>598</v>
      </c>
      <c r="H43" s="261" t="s">
        <v>599</v>
      </c>
      <c r="I43" s="261"/>
      <c r="J43" s="261"/>
    </row>
    <row r="44" spans="2:10" ht="11.25" customHeight="1">
      <c r="B44" s="261" t="s">
        <v>467</v>
      </c>
      <c r="C44" s="261" t="s">
        <v>468</v>
      </c>
      <c r="D44" s="261"/>
      <c r="E44" s="261"/>
      <c r="F44" s="261"/>
      <c r="G44" s="261" t="s">
        <v>600</v>
      </c>
      <c r="H44" s="261" t="s">
        <v>601</v>
      </c>
      <c r="I44" s="261"/>
      <c r="J44" s="261"/>
    </row>
    <row r="45" spans="2:10" ht="11.25" customHeight="1">
      <c r="B45" s="261" t="s">
        <v>485</v>
      </c>
      <c r="C45" s="261" t="s">
        <v>486</v>
      </c>
      <c r="D45" s="261"/>
      <c r="E45" s="261"/>
      <c r="F45" s="261"/>
      <c r="G45" s="261" t="s">
        <v>602</v>
      </c>
      <c r="H45" s="261" t="s">
        <v>603</v>
      </c>
      <c r="I45" s="261"/>
      <c r="J45" s="261"/>
    </row>
    <row r="46" spans="2:10" ht="11.25" customHeight="1">
      <c r="B46" s="261" t="s">
        <v>487</v>
      </c>
      <c r="C46" s="261" t="s">
        <v>488</v>
      </c>
      <c r="D46" s="261"/>
      <c r="E46" s="261"/>
      <c r="F46" s="261"/>
      <c r="G46" s="261" t="s">
        <v>604</v>
      </c>
      <c r="H46" s="261" t="s">
        <v>605</v>
      </c>
      <c r="I46" s="261"/>
      <c r="J46" s="261"/>
    </row>
    <row r="47" spans="2:10" ht="11.25" customHeight="1">
      <c r="B47" s="261" t="s">
        <v>489</v>
      </c>
      <c r="C47" s="261" t="s">
        <v>490</v>
      </c>
      <c r="D47" s="261"/>
      <c r="E47" s="261"/>
      <c r="F47" s="261"/>
      <c r="G47" s="261" t="s">
        <v>606</v>
      </c>
      <c r="H47" s="261" t="s">
        <v>607</v>
      </c>
      <c r="I47" s="261"/>
      <c r="J47" s="261"/>
    </row>
    <row r="48" spans="2:10" ht="11.25" customHeight="1">
      <c r="B48" s="261" t="s">
        <v>491</v>
      </c>
      <c r="C48" s="261" t="s">
        <v>492</v>
      </c>
      <c r="D48" s="261"/>
      <c r="E48" s="261"/>
      <c r="F48" s="261"/>
      <c r="G48" s="261" t="s">
        <v>608</v>
      </c>
      <c r="H48" s="261" t="s">
        <v>609</v>
      </c>
      <c r="I48" s="261"/>
      <c r="J48" s="261"/>
    </row>
    <row r="49" spans="2:10" ht="11.25" customHeight="1">
      <c r="B49" s="261" t="s">
        <v>493</v>
      </c>
      <c r="C49" s="261" t="s">
        <v>494</v>
      </c>
      <c r="D49" s="261"/>
      <c r="E49" s="261"/>
      <c r="F49" s="261"/>
      <c r="G49" s="273" t="s">
        <v>1000</v>
      </c>
      <c r="H49" s="261" t="s">
        <v>416</v>
      </c>
      <c r="I49" s="261"/>
      <c r="J49" s="261"/>
    </row>
    <row r="50" spans="2:10" ht="11.25" customHeight="1">
      <c r="B50" s="261" t="s">
        <v>495</v>
      </c>
      <c r="C50" s="261" t="s">
        <v>496</v>
      </c>
      <c r="D50" s="261"/>
      <c r="E50" s="261"/>
      <c r="F50" s="261"/>
      <c r="G50" s="261" t="s">
        <v>417</v>
      </c>
      <c r="H50" s="261" t="s">
        <v>418</v>
      </c>
      <c r="I50" s="261"/>
      <c r="J50" s="261"/>
    </row>
    <row r="51" spans="2:10" ht="11.25" customHeight="1">
      <c r="B51" s="261" t="s">
        <v>497</v>
      </c>
      <c r="C51" s="261" t="s">
        <v>498</v>
      </c>
      <c r="D51" s="261"/>
      <c r="E51" s="261"/>
      <c r="F51" s="261"/>
      <c r="G51" s="261"/>
      <c r="H51" s="261"/>
      <c r="I51" s="261"/>
      <c r="J51" s="261"/>
    </row>
    <row r="52" spans="2:10" ht="11.25" customHeight="1">
      <c r="B52" s="261" t="s">
        <v>499</v>
      </c>
      <c r="C52" s="261" t="s">
        <v>500</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611</v>
      </c>
      <c r="H55" s="261" t="s">
        <v>612</v>
      </c>
      <c r="I55" s="261"/>
      <c r="J55" s="261"/>
    </row>
    <row r="56" spans="2:10" ht="11.25" customHeight="1">
      <c r="B56" s="75" t="s">
        <v>32</v>
      </c>
      <c r="C56" s="261"/>
      <c r="D56" s="261"/>
      <c r="E56" s="261"/>
      <c r="F56" s="261"/>
      <c r="G56" s="261" t="s">
        <v>613</v>
      </c>
      <c r="H56" s="261" t="s">
        <v>614</v>
      </c>
      <c r="I56" s="261"/>
      <c r="J56" s="261"/>
    </row>
    <row r="57" spans="2:10" ht="11.25" customHeight="1">
      <c r="B57" s="261" t="s">
        <v>502</v>
      </c>
      <c r="C57" s="261" t="s">
        <v>503</v>
      </c>
      <c r="D57" s="261"/>
      <c r="E57" s="261"/>
      <c r="F57" s="261"/>
      <c r="G57" s="261" t="s">
        <v>615</v>
      </c>
      <c r="H57" s="261" t="s">
        <v>616</v>
      </c>
      <c r="I57" s="261"/>
      <c r="J57" s="261"/>
    </row>
    <row r="58" spans="2:10" ht="11.25" customHeight="1">
      <c r="B58" s="262">
        <v>206</v>
      </c>
      <c r="C58" s="261" t="s">
        <v>950</v>
      </c>
      <c r="D58" s="261"/>
      <c r="E58" s="261"/>
      <c r="F58" s="261"/>
      <c r="G58" s="261" t="s">
        <v>617</v>
      </c>
      <c r="H58" s="261" t="s">
        <v>618</v>
      </c>
      <c r="I58" s="261"/>
      <c r="J58" s="261"/>
    </row>
    <row r="59" spans="2:10" ht="11.25" customHeight="1">
      <c r="B59" s="261" t="s">
        <v>504</v>
      </c>
      <c r="C59" s="261" t="s">
        <v>505</v>
      </c>
      <c r="D59" s="261"/>
      <c r="E59" s="261"/>
      <c r="F59" s="261"/>
      <c r="G59" s="261" t="s">
        <v>619</v>
      </c>
      <c r="H59" s="261" t="s">
        <v>620</v>
      </c>
      <c r="I59" s="261"/>
      <c r="J59" s="261"/>
    </row>
    <row r="60" spans="2:10" ht="11.25" customHeight="1">
      <c r="B60" s="261" t="s">
        <v>506</v>
      </c>
      <c r="C60" s="261" t="s">
        <v>507</v>
      </c>
      <c r="D60" s="261"/>
      <c r="E60" s="261"/>
      <c r="F60" s="261"/>
      <c r="G60" s="261" t="s">
        <v>621</v>
      </c>
      <c r="H60" s="261" t="s">
        <v>622</v>
      </c>
      <c r="I60" s="261"/>
      <c r="J60" s="261"/>
    </row>
    <row r="61" spans="2:10" ht="11.25" customHeight="1">
      <c r="B61" s="261" t="s">
        <v>508</v>
      </c>
      <c r="C61" s="261" t="s">
        <v>509</v>
      </c>
      <c r="D61" s="261"/>
      <c r="E61" s="261"/>
      <c r="F61" s="261"/>
      <c r="G61" s="261" t="s">
        <v>623</v>
      </c>
      <c r="H61" s="261" t="s">
        <v>624</v>
      </c>
      <c r="I61" s="261"/>
      <c r="J61" s="261"/>
    </row>
    <row r="62" spans="2:10" ht="11.25" customHeight="1">
      <c r="B62" s="261" t="s">
        <v>510</v>
      </c>
      <c r="C62" s="261" t="s">
        <v>511</v>
      </c>
      <c r="D62" s="261"/>
      <c r="E62" s="261"/>
      <c r="F62" s="261"/>
      <c r="G62" s="261" t="s">
        <v>625</v>
      </c>
      <c r="H62" s="261" t="s">
        <v>626</v>
      </c>
      <c r="I62" s="261"/>
      <c r="J62" s="261"/>
    </row>
    <row r="63" spans="2:10" ht="11.25" customHeight="1">
      <c r="B63" s="261" t="s">
        <v>512</v>
      </c>
      <c r="C63" s="261" t="s">
        <v>513</v>
      </c>
      <c r="D63" s="261"/>
      <c r="E63" s="261"/>
      <c r="F63" s="261"/>
      <c r="G63" s="261" t="s">
        <v>627</v>
      </c>
      <c r="H63" s="261" t="s">
        <v>628</v>
      </c>
      <c r="I63" s="261"/>
      <c r="J63" s="261"/>
    </row>
    <row r="64" spans="2:10" ht="11.25" customHeight="1">
      <c r="B64" s="262">
        <v>225</v>
      </c>
      <c r="C64" s="261" t="s">
        <v>951</v>
      </c>
      <c r="D64" s="261"/>
      <c r="E64" s="261"/>
      <c r="F64" s="261"/>
      <c r="G64" s="261" t="s">
        <v>629</v>
      </c>
      <c r="H64" s="261" t="s">
        <v>630</v>
      </c>
      <c r="I64" s="261"/>
      <c r="J64" s="261"/>
    </row>
    <row r="65" spans="2:12" ht="11.25" customHeight="1">
      <c r="B65" s="261" t="s">
        <v>514</v>
      </c>
      <c r="C65" s="261" t="s">
        <v>515</v>
      </c>
      <c r="F65" s="261"/>
      <c r="G65" s="261" t="s">
        <v>631</v>
      </c>
      <c r="H65" s="261" t="s">
        <v>632</v>
      </c>
      <c r="K65" s="261"/>
      <c r="L65" s="261"/>
    </row>
    <row r="66" spans="2:12" ht="11.25" customHeight="1">
      <c r="B66" s="261" t="s">
        <v>516</v>
      </c>
      <c r="C66" s="261" t="s">
        <v>517</v>
      </c>
      <c r="F66" s="261"/>
      <c r="G66" s="261" t="s">
        <v>633</v>
      </c>
      <c r="H66" s="261" t="s">
        <v>634</v>
      </c>
      <c r="K66" s="261"/>
      <c r="L66" s="261"/>
    </row>
    <row r="67" spans="2:12" ht="11.25" customHeight="1">
      <c r="B67" s="261" t="s">
        <v>518</v>
      </c>
      <c r="C67" s="261" t="s">
        <v>519</v>
      </c>
      <c r="F67" s="261"/>
      <c r="G67" s="261" t="s">
        <v>635</v>
      </c>
      <c r="H67" s="261" t="s">
        <v>882</v>
      </c>
      <c r="K67" s="261"/>
      <c r="L67" s="261"/>
    </row>
    <row r="68" spans="2:12" ht="11.25" customHeight="1">
      <c r="B68" s="261" t="s">
        <v>520</v>
      </c>
      <c r="C68" s="261" t="s">
        <v>521</v>
      </c>
      <c r="F68" s="261"/>
      <c r="G68" s="261" t="s">
        <v>636</v>
      </c>
      <c r="H68" s="261" t="s">
        <v>637</v>
      </c>
      <c r="K68" s="261"/>
      <c r="L68" s="261"/>
    </row>
    <row r="69" spans="2:12" ht="11.25" customHeight="1">
      <c r="B69" s="261" t="s">
        <v>522</v>
      </c>
      <c r="C69" s="261" t="s">
        <v>523</v>
      </c>
      <c r="F69" s="261"/>
      <c r="G69" s="258" t="s">
        <v>638</v>
      </c>
      <c r="H69" s="258" t="s">
        <v>639</v>
      </c>
      <c r="K69" s="261"/>
      <c r="L69" s="261"/>
    </row>
    <row r="70" spans="2:12" ht="11.25" customHeight="1">
      <c r="B70" s="261" t="s">
        <v>524</v>
      </c>
      <c r="C70" s="261" t="s">
        <v>525</v>
      </c>
      <c r="F70" s="261"/>
      <c r="G70" s="258" t="s">
        <v>640</v>
      </c>
      <c r="H70" s="258" t="s">
        <v>641</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642</v>
      </c>
      <c r="C6" s="258" t="s">
        <v>643</v>
      </c>
      <c r="D6" s="258"/>
      <c r="E6" s="258"/>
      <c r="F6" s="258"/>
      <c r="G6" s="258" t="s">
        <v>761</v>
      </c>
      <c r="H6" s="258" t="s">
        <v>762</v>
      </c>
      <c r="I6" s="258"/>
      <c r="J6" s="258"/>
    </row>
    <row r="7" spans="2:10" ht="11.25" customHeight="1">
      <c r="B7" s="258" t="s">
        <v>644</v>
      </c>
      <c r="C7" s="258" t="s">
        <v>645</v>
      </c>
      <c r="D7" s="258"/>
      <c r="E7" s="258"/>
      <c r="F7" s="258"/>
      <c r="G7" s="258" t="s">
        <v>763</v>
      </c>
      <c r="H7" s="258" t="s">
        <v>764</v>
      </c>
      <c r="I7" s="258"/>
      <c r="J7" s="258"/>
    </row>
    <row r="8" spans="2:10" ht="11.25" customHeight="1">
      <c r="B8" s="258" t="s">
        <v>646</v>
      </c>
      <c r="C8" s="258" t="s">
        <v>647</v>
      </c>
      <c r="D8" s="258"/>
      <c r="E8" s="258"/>
      <c r="F8" s="258"/>
      <c r="G8" s="258" t="s">
        <v>765</v>
      </c>
      <c r="H8" s="258" t="s">
        <v>766</v>
      </c>
      <c r="I8" s="258"/>
      <c r="J8" s="258"/>
    </row>
    <row r="9" spans="2:10" ht="11.25" customHeight="1">
      <c r="B9" s="258" t="s">
        <v>648</v>
      </c>
      <c r="C9" s="258" t="s">
        <v>649</v>
      </c>
      <c r="D9" s="258"/>
      <c r="E9" s="258"/>
      <c r="F9" s="258"/>
      <c r="G9" s="258" t="s">
        <v>767</v>
      </c>
      <c r="H9" s="258" t="s">
        <v>768</v>
      </c>
      <c r="I9" s="258"/>
      <c r="J9" s="258"/>
    </row>
    <row r="10" spans="2:10" ht="11.25" customHeight="1">
      <c r="B10" s="258" t="s">
        <v>650</v>
      </c>
      <c r="C10" s="258" t="s">
        <v>651</v>
      </c>
      <c r="D10" s="258"/>
      <c r="E10" s="258"/>
      <c r="F10" s="258"/>
      <c r="G10" s="258" t="s">
        <v>769</v>
      </c>
      <c r="H10" s="258" t="s">
        <v>770</v>
      </c>
      <c r="I10" s="258"/>
      <c r="J10" s="258"/>
    </row>
    <row r="11" spans="2:10" ht="11.25" customHeight="1">
      <c r="B11" s="258" t="s">
        <v>652</v>
      </c>
      <c r="C11" s="258" t="s">
        <v>653</v>
      </c>
      <c r="D11" s="258"/>
      <c r="E11" s="258"/>
      <c r="F11" s="258"/>
      <c r="G11" s="258" t="s">
        <v>771</v>
      </c>
      <c r="H11" s="258" t="s">
        <v>772</v>
      </c>
      <c r="I11" s="258"/>
      <c r="J11" s="258"/>
    </row>
    <row r="12" spans="2:10" ht="11.25" customHeight="1">
      <c r="B12" s="258" t="s">
        <v>654</v>
      </c>
      <c r="C12" s="258" t="s">
        <v>655</v>
      </c>
      <c r="D12" s="258"/>
      <c r="E12" s="258"/>
      <c r="F12" s="258"/>
      <c r="G12" s="258" t="s">
        <v>773</v>
      </c>
      <c r="H12" s="258" t="s">
        <v>774</v>
      </c>
      <c r="I12" s="258"/>
      <c r="J12" s="258"/>
    </row>
    <row r="13" spans="2:10" ht="11.25" customHeight="1">
      <c r="B13" s="258" t="s">
        <v>656</v>
      </c>
      <c r="C13" s="258" t="s">
        <v>657</v>
      </c>
      <c r="D13" s="258"/>
      <c r="E13" s="258"/>
      <c r="F13" s="258"/>
      <c r="G13" s="258" t="s">
        <v>775</v>
      </c>
      <c r="H13" s="258" t="s">
        <v>776</v>
      </c>
      <c r="I13" s="258"/>
      <c r="J13" s="258"/>
    </row>
    <row r="14" spans="2:10" ht="11.25" customHeight="1">
      <c r="B14" s="258" t="s">
        <v>658</v>
      </c>
      <c r="C14" s="258" t="s">
        <v>659</v>
      </c>
      <c r="D14" s="258"/>
      <c r="E14" s="258"/>
      <c r="F14" s="258"/>
      <c r="G14" s="258" t="s">
        <v>777</v>
      </c>
      <c r="H14" s="258" t="s">
        <v>778</v>
      </c>
      <c r="I14" s="258"/>
      <c r="J14" s="258"/>
    </row>
    <row r="15" spans="2:10" ht="11.25" customHeight="1">
      <c r="B15" s="258" t="s">
        <v>660</v>
      </c>
      <c r="C15" s="258" t="s">
        <v>661</v>
      </c>
      <c r="D15" s="258"/>
      <c r="E15" s="258"/>
      <c r="F15" s="258"/>
      <c r="G15" s="258" t="s">
        <v>779</v>
      </c>
      <c r="H15" s="258" t="s">
        <v>780</v>
      </c>
      <c r="I15" s="258"/>
      <c r="J15" s="258"/>
    </row>
    <row r="16" spans="2:10" ht="11.25" customHeight="1">
      <c r="B16" s="258" t="s">
        <v>662</v>
      </c>
      <c r="C16" s="258" t="s">
        <v>663</v>
      </c>
      <c r="D16" s="258"/>
      <c r="E16" s="258"/>
      <c r="F16" s="258"/>
      <c r="G16" s="261" t="s">
        <v>469</v>
      </c>
      <c r="H16" s="261" t="s">
        <v>470</v>
      </c>
      <c r="I16" s="258"/>
      <c r="J16" s="258"/>
    </row>
    <row r="17" spans="2:10" ht="11.25" customHeight="1">
      <c r="B17" s="258" t="s">
        <v>664</v>
      </c>
      <c r="C17" s="258" t="s">
        <v>665</v>
      </c>
      <c r="D17" s="258"/>
      <c r="E17" s="258"/>
      <c r="F17" s="258"/>
      <c r="G17" s="261" t="s">
        <v>471</v>
      </c>
      <c r="H17" s="261" t="s">
        <v>472</v>
      </c>
      <c r="I17" s="258"/>
      <c r="J17" s="258"/>
    </row>
    <row r="18" spans="2:10" ht="11.25" customHeight="1">
      <c r="B18" s="258" t="s">
        <v>666</v>
      </c>
      <c r="C18" s="258" t="s">
        <v>667</v>
      </c>
      <c r="D18" s="258"/>
      <c r="E18" s="258"/>
      <c r="F18" s="258"/>
      <c r="G18" s="261" t="s">
        <v>473</v>
      </c>
      <c r="H18" s="261" t="s">
        <v>474</v>
      </c>
      <c r="I18" s="258"/>
      <c r="J18" s="258"/>
    </row>
    <row r="19" spans="2:10" ht="11.25" customHeight="1">
      <c r="B19" s="258" t="s">
        <v>668</v>
      </c>
      <c r="C19" s="258" t="s">
        <v>669</v>
      </c>
      <c r="D19" s="258"/>
      <c r="E19" s="258"/>
      <c r="F19" s="258"/>
      <c r="G19" s="261" t="s">
        <v>475</v>
      </c>
      <c r="H19" s="261" t="s">
        <v>476</v>
      </c>
      <c r="I19" s="258"/>
      <c r="J19" s="258"/>
    </row>
    <row r="20" spans="2:10" ht="11.25" customHeight="1">
      <c r="B20" s="258" t="s">
        <v>670</v>
      </c>
      <c r="C20" s="258" t="s">
        <v>671</v>
      </c>
      <c r="D20" s="258"/>
      <c r="E20" s="258"/>
      <c r="F20" s="258"/>
      <c r="G20" s="261" t="s">
        <v>477</v>
      </c>
      <c r="H20" s="261" t="s">
        <v>478</v>
      </c>
      <c r="I20" s="258"/>
      <c r="J20" s="258"/>
    </row>
    <row r="21" spans="2:10" ht="11.25" customHeight="1">
      <c r="B21" s="258" t="s">
        <v>672</v>
      </c>
      <c r="C21" s="258" t="s">
        <v>883</v>
      </c>
      <c r="D21" s="258"/>
      <c r="E21" s="258"/>
      <c r="F21" s="258"/>
      <c r="G21" s="261" t="s">
        <v>479</v>
      </c>
      <c r="H21" s="261" t="s">
        <v>480</v>
      </c>
      <c r="I21" s="258"/>
      <c r="J21" s="258"/>
    </row>
    <row r="22" spans="2:10" ht="11.25" customHeight="1">
      <c r="B22" s="258" t="s">
        <v>673</v>
      </c>
      <c r="C22" s="258" t="s">
        <v>674</v>
      </c>
      <c r="D22" s="258"/>
      <c r="E22" s="258"/>
      <c r="F22" s="258"/>
      <c r="G22" s="261" t="s">
        <v>481</v>
      </c>
      <c r="H22" s="261" t="s">
        <v>482</v>
      </c>
      <c r="I22" s="258"/>
      <c r="J22" s="258"/>
    </row>
    <row r="23" spans="2:10" ht="11.25" customHeight="1">
      <c r="B23" s="259">
        <v>475</v>
      </c>
      <c r="C23" s="258" t="s">
        <v>952</v>
      </c>
      <c r="D23" s="258"/>
      <c r="E23" s="258"/>
      <c r="F23" s="258"/>
      <c r="G23" s="261" t="s">
        <v>483</v>
      </c>
      <c r="H23" s="261" t="s">
        <v>484</v>
      </c>
      <c r="I23" s="258"/>
      <c r="J23" s="258"/>
    </row>
    <row r="24" spans="2:10" ht="11.25" customHeight="1">
      <c r="B24" s="259">
        <v>477</v>
      </c>
      <c r="C24" s="258" t="s">
        <v>953</v>
      </c>
      <c r="D24" s="258"/>
      <c r="E24" s="258"/>
      <c r="F24" s="258"/>
      <c r="G24" s="261"/>
      <c r="H24" s="261"/>
      <c r="I24" s="258"/>
      <c r="J24" s="258"/>
    </row>
    <row r="25" spans="2:10" ht="11.25" customHeight="1">
      <c r="B25" s="259">
        <v>479</v>
      </c>
      <c r="C25" s="258" t="s">
        <v>955</v>
      </c>
      <c r="D25" s="258"/>
      <c r="E25" s="258"/>
      <c r="F25" s="258"/>
      <c r="G25" s="261"/>
      <c r="H25" s="261"/>
      <c r="I25" s="258"/>
      <c r="J25" s="258"/>
    </row>
    <row r="26" spans="2:10" ht="11.25" customHeight="1">
      <c r="B26" s="258" t="s">
        <v>675</v>
      </c>
      <c r="C26" s="258" t="s">
        <v>676</v>
      </c>
      <c r="D26" s="258"/>
      <c r="E26" s="258"/>
      <c r="F26" s="258"/>
      <c r="G26" s="263" t="s">
        <v>34</v>
      </c>
      <c r="H26" s="258"/>
      <c r="I26" s="258"/>
      <c r="J26" s="258"/>
    </row>
    <row r="27" spans="2:10" ht="11.25" customHeight="1">
      <c r="B27" s="259">
        <v>481</v>
      </c>
      <c r="C27" s="258" t="s">
        <v>954</v>
      </c>
      <c r="D27" s="258"/>
      <c r="E27" s="258"/>
      <c r="F27" s="258"/>
      <c r="G27" s="258" t="s">
        <v>782</v>
      </c>
      <c r="H27" s="258" t="s">
        <v>783</v>
      </c>
      <c r="I27" s="258"/>
      <c r="J27" s="258"/>
    </row>
    <row r="28" spans="2:10" ht="11.25" customHeight="1">
      <c r="B28" s="258" t="s">
        <v>677</v>
      </c>
      <c r="C28" s="258" t="s">
        <v>678</v>
      </c>
      <c r="D28" s="258"/>
      <c r="E28" s="258"/>
      <c r="F28" s="258"/>
      <c r="G28" s="258" t="s">
        <v>784</v>
      </c>
      <c r="H28" s="258" t="s">
        <v>785</v>
      </c>
      <c r="I28" s="258"/>
      <c r="J28" s="258"/>
    </row>
    <row r="29" spans="2:10" ht="11.25" customHeight="1">
      <c r="B29" s="258" t="s">
        <v>679</v>
      </c>
      <c r="C29" s="258" t="s">
        <v>680</v>
      </c>
      <c r="D29" s="258"/>
      <c r="E29" s="258"/>
      <c r="F29" s="258"/>
      <c r="G29" s="258" t="s">
        <v>786</v>
      </c>
      <c r="H29" s="258" t="s">
        <v>787</v>
      </c>
      <c r="I29" s="258"/>
      <c r="J29" s="258"/>
    </row>
    <row r="30" spans="2:10" ht="11.25" customHeight="1">
      <c r="B30" s="258" t="s">
        <v>681</v>
      </c>
      <c r="C30" s="258" t="s">
        <v>682</v>
      </c>
      <c r="D30" s="258"/>
      <c r="E30" s="258"/>
      <c r="F30" s="258"/>
      <c r="G30" s="258" t="s">
        <v>788</v>
      </c>
      <c r="H30" s="258" t="s">
        <v>789</v>
      </c>
      <c r="I30" s="258"/>
      <c r="J30" s="258"/>
    </row>
    <row r="31" spans="2:10" ht="11.25" customHeight="1">
      <c r="B31" s="258" t="s">
        <v>683</v>
      </c>
      <c r="C31" s="258" t="s">
        <v>684</v>
      </c>
      <c r="D31" s="258"/>
      <c r="E31" s="258"/>
      <c r="F31" s="258"/>
      <c r="G31" s="259">
        <v>806</v>
      </c>
      <c r="H31" s="258" t="s">
        <v>790</v>
      </c>
      <c r="I31" s="258"/>
      <c r="J31" s="258"/>
    </row>
    <row r="32" spans="2:10" ht="11.25" customHeight="1">
      <c r="B32" s="258" t="s">
        <v>685</v>
      </c>
      <c r="C32" s="258" t="s">
        <v>686</v>
      </c>
      <c r="D32" s="258"/>
      <c r="E32" s="258"/>
      <c r="F32" s="258"/>
      <c r="G32" s="258" t="s">
        <v>791</v>
      </c>
      <c r="H32" s="258" t="s">
        <v>792</v>
      </c>
      <c r="I32" s="258"/>
      <c r="J32" s="258"/>
    </row>
    <row r="33" spans="2:10" ht="11.25" customHeight="1">
      <c r="B33" s="258" t="s">
        <v>687</v>
      </c>
      <c r="C33" s="258" t="s">
        <v>688</v>
      </c>
      <c r="D33" s="258"/>
      <c r="E33" s="258"/>
      <c r="F33" s="258"/>
      <c r="G33" s="258" t="s">
        <v>793</v>
      </c>
      <c r="H33" s="258" t="s">
        <v>794</v>
      </c>
      <c r="I33" s="258"/>
      <c r="J33" s="258"/>
    </row>
    <row r="34" spans="2:10" ht="11.25" customHeight="1">
      <c r="B34" s="258" t="s">
        <v>689</v>
      </c>
      <c r="C34" s="258" t="s">
        <v>690</v>
      </c>
      <c r="D34" s="258"/>
      <c r="E34" s="258"/>
      <c r="F34" s="258"/>
      <c r="G34" s="258" t="s">
        <v>795</v>
      </c>
      <c r="H34" s="258" t="s">
        <v>796</v>
      </c>
      <c r="I34" s="258"/>
      <c r="J34" s="258"/>
    </row>
    <row r="35" spans="2:10" ht="11.25" customHeight="1">
      <c r="B35" s="258" t="s">
        <v>691</v>
      </c>
      <c r="C35" s="258" t="s">
        <v>692</v>
      </c>
      <c r="D35" s="258"/>
      <c r="E35" s="258"/>
      <c r="F35" s="258"/>
      <c r="G35" s="258" t="s">
        <v>797</v>
      </c>
      <c r="H35" s="258" t="s">
        <v>798</v>
      </c>
      <c r="I35" s="258"/>
      <c r="J35" s="258"/>
    </row>
    <row r="36" spans="2:10" ht="11.25" customHeight="1">
      <c r="B36" s="258" t="s">
        <v>693</v>
      </c>
      <c r="C36" s="258" t="s">
        <v>694</v>
      </c>
      <c r="D36" s="258"/>
      <c r="E36" s="258"/>
      <c r="F36" s="258"/>
      <c r="G36" s="258" t="s">
        <v>799</v>
      </c>
      <c r="H36" s="258" t="s">
        <v>886</v>
      </c>
      <c r="I36" s="258"/>
      <c r="J36" s="258"/>
    </row>
    <row r="37" spans="2:10" ht="11.25" customHeight="1">
      <c r="B37" s="258" t="s">
        <v>695</v>
      </c>
      <c r="C37" s="258" t="s">
        <v>696</v>
      </c>
      <c r="D37" s="258"/>
      <c r="E37" s="258"/>
      <c r="F37" s="258"/>
      <c r="G37" s="258" t="s">
        <v>800</v>
      </c>
      <c r="H37" s="258" t="s">
        <v>801</v>
      </c>
      <c r="I37" s="258"/>
      <c r="J37" s="258"/>
    </row>
    <row r="38" spans="2:13" ht="11.25" customHeight="1">
      <c r="B38" s="259">
        <v>528</v>
      </c>
      <c r="C38" s="258" t="s">
        <v>697</v>
      </c>
      <c r="D38" s="258"/>
      <c r="E38" s="258"/>
      <c r="F38" s="258"/>
      <c r="G38" s="258" t="s">
        <v>802</v>
      </c>
      <c r="H38" s="258" t="s">
        <v>803</v>
      </c>
      <c r="I38" s="258"/>
      <c r="J38" s="258"/>
      <c r="M38" s="264"/>
    </row>
    <row r="39" spans="2:10" ht="11.25" customHeight="1">
      <c r="B39" s="258" t="s">
        <v>698</v>
      </c>
      <c r="C39" s="258" t="s">
        <v>884</v>
      </c>
      <c r="D39" s="258"/>
      <c r="E39" s="258"/>
      <c r="F39" s="258"/>
      <c r="G39" s="258" t="s">
        <v>804</v>
      </c>
      <c r="H39" s="258" t="s">
        <v>5</v>
      </c>
      <c r="I39" s="258"/>
      <c r="J39" s="258"/>
    </row>
    <row r="40" spans="2:10" ht="11.25" customHeight="1">
      <c r="B40" s="259"/>
      <c r="C40" s="258"/>
      <c r="D40" s="258"/>
      <c r="E40" s="258"/>
      <c r="F40" s="258"/>
      <c r="G40" s="258" t="s">
        <v>805</v>
      </c>
      <c r="H40" s="258" t="s">
        <v>806</v>
      </c>
      <c r="I40" s="258"/>
      <c r="J40" s="258"/>
    </row>
    <row r="41" spans="2:10" ht="11.25" customHeight="1">
      <c r="B41" s="258"/>
      <c r="C41" s="258"/>
      <c r="D41" s="258"/>
      <c r="E41" s="258"/>
      <c r="F41" s="258"/>
      <c r="G41" s="258" t="s">
        <v>807</v>
      </c>
      <c r="H41" s="258" t="s">
        <v>808</v>
      </c>
      <c r="I41" s="258"/>
      <c r="J41" s="258"/>
    </row>
    <row r="42" spans="2:10" ht="11.25" customHeight="1">
      <c r="B42" s="75" t="s">
        <v>896</v>
      </c>
      <c r="C42" s="258"/>
      <c r="D42" s="258"/>
      <c r="E42" s="258"/>
      <c r="F42" s="258"/>
      <c r="G42" s="258" t="s">
        <v>809</v>
      </c>
      <c r="H42" s="258" t="s">
        <v>810</v>
      </c>
      <c r="I42" s="258"/>
      <c r="J42" s="258"/>
    </row>
    <row r="43" spans="2:10" ht="11.25" customHeight="1">
      <c r="B43" s="258" t="s">
        <v>700</v>
      </c>
      <c r="C43" s="258" t="s">
        <v>701</v>
      </c>
      <c r="D43" s="258"/>
      <c r="E43" s="258"/>
      <c r="F43" s="258"/>
      <c r="G43" s="258" t="s">
        <v>811</v>
      </c>
      <c r="H43" s="258" t="s">
        <v>812</v>
      </c>
      <c r="I43" s="258"/>
      <c r="J43" s="258"/>
    </row>
    <row r="44" spans="2:10" ht="11.25" customHeight="1">
      <c r="B44" s="258" t="s">
        <v>702</v>
      </c>
      <c r="C44" s="258" t="s">
        <v>703</v>
      </c>
      <c r="D44" s="258"/>
      <c r="E44" s="258"/>
      <c r="F44" s="258"/>
      <c r="G44" s="258" t="s">
        <v>813</v>
      </c>
      <c r="H44" s="258" t="s">
        <v>887</v>
      </c>
      <c r="I44" s="258"/>
      <c r="J44" s="258"/>
    </row>
    <row r="45" spans="2:10" ht="11.25" customHeight="1">
      <c r="B45" s="258" t="s">
        <v>704</v>
      </c>
      <c r="C45" s="258" t="s">
        <v>705</v>
      </c>
      <c r="D45" s="258"/>
      <c r="E45" s="258"/>
      <c r="F45" s="258"/>
      <c r="G45" s="258" t="s">
        <v>814</v>
      </c>
      <c r="H45" s="258" t="s">
        <v>815</v>
      </c>
      <c r="I45" s="258"/>
      <c r="J45" s="258"/>
    </row>
    <row r="46" spans="2:10" ht="11.25" customHeight="1">
      <c r="B46" s="258" t="s">
        <v>706</v>
      </c>
      <c r="C46" s="258" t="s">
        <v>707</v>
      </c>
      <c r="D46" s="258"/>
      <c r="E46" s="258"/>
      <c r="F46" s="258"/>
      <c r="G46" s="258" t="s">
        <v>816</v>
      </c>
      <c r="H46" s="258" t="s">
        <v>817</v>
      </c>
      <c r="I46" s="258"/>
      <c r="J46" s="258"/>
    </row>
    <row r="47" spans="2:10" ht="11.25" customHeight="1">
      <c r="B47" s="258" t="s">
        <v>708</v>
      </c>
      <c r="C47" s="258" t="s">
        <v>709</v>
      </c>
      <c r="D47" s="258"/>
      <c r="E47" s="258"/>
      <c r="F47" s="258"/>
      <c r="G47" s="258" t="s">
        <v>818</v>
      </c>
      <c r="H47" s="258" t="s">
        <v>819</v>
      </c>
      <c r="I47" s="258"/>
      <c r="J47" s="258"/>
    </row>
    <row r="48" spans="2:10" ht="11.25" customHeight="1">
      <c r="B48" s="258" t="s">
        <v>710</v>
      </c>
      <c r="C48" s="258" t="s">
        <v>711</v>
      </c>
      <c r="D48" s="258"/>
      <c r="E48" s="258"/>
      <c r="F48" s="258"/>
      <c r="G48" s="258" t="s">
        <v>820</v>
      </c>
      <c r="H48" s="261" t="s">
        <v>990</v>
      </c>
      <c r="I48" s="258"/>
      <c r="J48" s="258"/>
    </row>
    <row r="49" spans="2:10" ht="11.25" customHeight="1">
      <c r="B49" s="259" t="s">
        <v>712</v>
      </c>
      <c r="C49" s="258" t="s">
        <v>885</v>
      </c>
      <c r="D49" s="258"/>
      <c r="E49" s="258"/>
      <c r="F49" s="258"/>
      <c r="G49" s="258" t="s">
        <v>821</v>
      </c>
      <c r="H49" s="258" t="s">
        <v>822</v>
      </c>
      <c r="I49" s="258"/>
      <c r="J49" s="258"/>
    </row>
    <row r="50" spans="2:10" ht="11.25" customHeight="1">
      <c r="B50" s="258" t="s">
        <v>713</v>
      </c>
      <c r="C50" s="258" t="s">
        <v>714</v>
      </c>
      <c r="D50" s="258"/>
      <c r="E50" s="258"/>
      <c r="F50" s="258"/>
      <c r="G50" s="258" t="s">
        <v>823</v>
      </c>
      <c r="H50" s="258" t="s">
        <v>824</v>
      </c>
      <c r="I50" s="258"/>
      <c r="J50" s="258"/>
    </row>
    <row r="51" spans="2:10" ht="11.25" customHeight="1">
      <c r="B51" s="258" t="s">
        <v>715</v>
      </c>
      <c r="C51" s="258" t="s">
        <v>716</v>
      </c>
      <c r="D51" s="258"/>
      <c r="E51" s="258"/>
      <c r="F51" s="258"/>
      <c r="G51" s="258" t="s">
        <v>825</v>
      </c>
      <c r="H51" s="258" t="s">
        <v>826</v>
      </c>
      <c r="I51" s="258"/>
      <c r="J51" s="258"/>
    </row>
    <row r="52" spans="2:10" ht="11.25" customHeight="1">
      <c r="B52" s="258" t="s">
        <v>717</v>
      </c>
      <c r="C52" s="258" t="s">
        <v>718</v>
      </c>
      <c r="D52" s="258"/>
      <c r="E52" s="258"/>
      <c r="F52" s="258"/>
      <c r="G52" s="258" t="s">
        <v>827</v>
      </c>
      <c r="H52" s="258" t="s">
        <v>828</v>
      </c>
      <c r="I52" s="258"/>
      <c r="J52" s="258"/>
    </row>
    <row r="53" spans="2:10" ht="11.25" customHeight="1">
      <c r="B53" s="258" t="s">
        <v>719</v>
      </c>
      <c r="C53" s="258" t="s">
        <v>720</v>
      </c>
      <c r="D53" s="258"/>
      <c r="E53" s="258"/>
      <c r="F53" s="258"/>
      <c r="G53" s="258" t="s">
        <v>829</v>
      </c>
      <c r="H53" s="258" t="s">
        <v>830</v>
      </c>
      <c r="I53" s="258"/>
      <c r="J53" s="258"/>
    </row>
    <row r="54" spans="2:10" ht="11.25" customHeight="1">
      <c r="B54" s="258" t="s">
        <v>721</v>
      </c>
      <c r="C54" s="258" t="s">
        <v>722</v>
      </c>
      <c r="D54" s="258"/>
      <c r="E54" s="258"/>
      <c r="F54" s="258"/>
      <c r="G54" s="258" t="s">
        <v>831</v>
      </c>
      <c r="H54" s="258" t="s">
        <v>832</v>
      </c>
      <c r="I54" s="258"/>
      <c r="J54" s="258"/>
    </row>
    <row r="55" spans="2:10" ht="11.25" customHeight="1">
      <c r="B55" s="258" t="s">
        <v>723</v>
      </c>
      <c r="C55" s="258" t="s">
        <v>724</v>
      </c>
      <c r="D55" s="258"/>
      <c r="E55" s="258"/>
      <c r="F55" s="258"/>
      <c r="G55" s="258" t="s">
        <v>833</v>
      </c>
      <c r="H55" s="258" t="s">
        <v>888</v>
      </c>
      <c r="I55" s="258"/>
      <c r="J55" s="258"/>
    </row>
    <row r="56" spans="2:10" ht="11.25" customHeight="1">
      <c r="B56" s="258" t="s">
        <v>725</v>
      </c>
      <c r="C56" s="258" t="s">
        <v>726</v>
      </c>
      <c r="D56" s="258"/>
      <c r="E56" s="258"/>
      <c r="F56" s="258"/>
      <c r="G56" s="258" t="s">
        <v>834</v>
      </c>
      <c r="H56" s="258" t="s">
        <v>835</v>
      </c>
      <c r="I56" s="258"/>
      <c r="J56" s="258"/>
    </row>
    <row r="57" spans="2:10" ht="11.25" customHeight="1">
      <c r="B57" s="258" t="s">
        <v>727</v>
      </c>
      <c r="C57" s="258" t="s">
        <v>728</v>
      </c>
      <c r="D57" s="258"/>
      <c r="E57" s="258"/>
      <c r="F57" s="258"/>
      <c r="G57" s="258" t="s">
        <v>836</v>
      </c>
      <c r="H57" s="258" t="s">
        <v>837</v>
      </c>
      <c r="I57" s="265"/>
      <c r="J57" s="265"/>
    </row>
    <row r="58" spans="2:10" ht="11.25" customHeight="1">
      <c r="B58" s="258" t="s">
        <v>729</v>
      </c>
      <c r="C58" s="258" t="s">
        <v>730</v>
      </c>
      <c r="D58" s="258"/>
      <c r="E58" s="258"/>
      <c r="F58" s="258"/>
      <c r="G58" s="258" t="s">
        <v>838</v>
      </c>
      <c r="H58" s="258" t="s">
        <v>839</v>
      </c>
      <c r="I58" s="258"/>
      <c r="J58" s="258"/>
    </row>
    <row r="59" spans="2:10" ht="11.25" customHeight="1">
      <c r="B59" s="258" t="s">
        <v>731</v>
      </c>
      <c r="C59" s="258" t="s">
        <v>732</v>
      </c>
      <c r="D59" s="258"/>
      <c r="E59" s="258"/>
      <c r="F59" s="258"/>
      <c r="G59" s="258" t="s">
        <v>840</v>
      </c>
      <c r="H59" s="258" t="s">
        <v>841</v>
      </c>
      <c r="I59" s="258"/>
      <c r="J59" s="258"/>
    </row>
    <row r="60" spans="2:10" ht="11.25" customHeight="1">
      <c r="B60" s="258" t="s">
        <v>733</v>
      </c>
      <c r="C60" s="258" t="s">
        <v>734</v>
      </c>
      <c r="D60" s="258"/>
      <c r="E60" s="258"/>
      <c r="F60" s="258"/>
      <c r="G60" s="258"/>
      <c r="H60" s="258"/>
      <c r="I60" s="258"/>
      <c r="J60" s="258"/>
    </row>
    <row r="61" spans="2:10" ht="11.25" customHeight="1">
      <c r="B61" s="258" t="s">
        <v>735</v>
      </c>
      <c r="C61" s="258" t="s">
        <v>736</v>
      </c>
      <c r="D61" s="258"/>
      <c r="E61" s="258"/>
      <c r="F61" s="258"/>
      <c r="G61" s="258"/>
      <c r="H61" s="258"/>
      <c r="I61" s="258"/>
      <c r="J61" s="258"/>
    </row>
    <row r="62" spans="2:10" ht="11.25" customHeight="1">
      <c r="B62" s="258" t="s">
        <v>737</v>
      </c>
      <c r="C62" s="258" t="s">
        <v>738</v>
      </c>
      <c r="D62" s="258"/>
      <c r="E62" s="258"/>
      <c r="F62" s="258"/>
      <c r="G62" s="263" t="s">
        <v>35</v>
      </c>
      <c r="H62" s="258"/>
      <c r="I62" s="258"/>
      <c r="J62" s="258"/>
    </row>
    <row r="63" spans="2:10" ht="11.25" customHeight="1">
      <c r="B63" s="258" t="s">
        <v>739</v>
      </c>
      <c r="C63" s="258" t="s">
        <v>740</v>
      </c>
      <c r="D63" s="258"/>
      <c r="E63" s="258"/>
      <c r="F63" s="258"/>
      <c r="G63" s="258" t="s">
        <v>842</v>
      </c>
      <c r="H63" s="258" t="s">
        <v>889</v>
      </c>
      <c r="I63" s="258"/>
      <c r="J63" s="258"/>
    </row>
    <row r="64" spans="2:10" ht="11.25" customHeight="1">
      <c r="B64" s="258" t="s">
        <v>741</v>
      </c>
      <c r="C64" s="258" t="s">
        <v>742</v>
      </c>
      <c r="D64" s="258"/>
      <c r="E64" s="258"/>
      <c r="F64" s="258"/>
      <c r="G64" s="259">
        <v>953</v>
      </c>
      <c r="H64" s="258" t="s">
        <v>956</v>
      </c>
      <c r="I64" s="258"/>
      <c r="J64" s="258"/>
    </row>
    <row r="65" spans="2:10" ht="11.25" customHeight="1">
      <c r="B65" s="258" t="s">
        <v>743</v>
      </c>
      <c r="C65" s="258" t="s">
        <v>744</v>
      </c>
      <c r="D65" s="258"/>
      <c r="E65" s="258"/>
      <c r="F65" s="258"/>
      <c r="G65" s="258" t="s">
        <v>844</v>
      </c>
      <c r="H65" s="258" t="s">
        <v>890</v>
      </c>
      <c r="I65" s="258"/>
      <c r="J65" s="258"/>
    </row>
    <row r="66" spans="2:10" ht="11.25" customHeight="1">
      <c r="B66" s="258" t="s">
        <v>745</v>
      </c>
      <c r="C66" s="258" t="s">
        <v>746</v>
      </c>
      <c r="D66" s="258"/>
      <c r="E66" s="258"/>
      <c r="F66" s="258"/>
      <c r="G66" s="258"/>
      <c r="H66" s="258"/>
      <c r="I66" s="258"/>
      <c r="J66" s="258"/>
    </row>
    <row r="67" spans="2:10" ht="11.25" customHeight="1">
      <c r="B67" s="258" t="s">
        <v>747</v>
      </c>
      <c r="C67" s="258" t="s">
        <v>748</v>
      </c>
      <c r="D67" s="258"/>
      <c r="E67" s="258"/>
      <c r="F67" s="258"/>
      <c r="G67" s="258"/>
      <c r="H67" s="274"/>
      <c r="I67" s="274"/>
      <c r="J67" s="274"/>
    </row>
    <row r="68" spans="2:10" ht="11.25" customHeight="1">
      <c r="B68" s="258" t="s">
        <v>749</v>
      </c>
      <c r="C68" s="258" t="s">
        <v>750</v>
      </c>
      <c r="D68" s="258"/>
      <c r="E68" s="258"/>
      <c r="F68" s="258"/>
      <c r="G68" s="258"/>
      <c r="H68" s="274"/>
      <c r="I68" s="274"/>
      <c r="J68" s="274"/>
    </row>
    <row r="69" spans="2:10" ht="11.25" customHeight="1">
      <c r="B69" s="258" t="s">
        <v>751</v>
      </c>
      <c r="C69" s="258" t="s">
        <v>752</v>
      </c>
      <c r="D69" s="258"/>
      <c r="E69" s="258"/>
      <c r="F69" s="258"/>
      <c r="G69" s="258"/>
      <c r="H69" s="258"/>
      <c r="I69" s="265"/>
      <c r="J69" s="265"/>
    </row>
    <row r="70" spans="2:10" ht="11.25" customHeight="1">
      <c r="B70" s="258" t="s">
        <v>753</v>
      </c>
      <c r="C70" s="258" t="s">
        <v>754</v>
      </c>
      <c r="D70" s="258"/>
      <c r="E70" s="258"/>
      <c r="F70" s="258"/>
      <c r="G70" s="258"/>
      <c r="H70" s="265"/>
      <c r="I70" s="258"/>
      <c r="J70" s="258"/>
    </row>
    <row r="71" spans="2:10" ht="11.25" customHeight="1">
      <c r="B71" s="258" t="s">
        <v>755</v>
      </c>
      <c r="C71" s="258" t="s">
        <v>756</v>
      </c>
      <c r="D71" s="258"/>
      <c r="E71" s="258"/>
      <c r="F71" s="258"/>
      <c r="I71" s="258"/>
      <c r="J71" s="258"/>
    </row>
    <row r="72" spans="2:10" ht="11.25" customHeight="1">
      <c r="B72" s="258" t="s">
        <v>757</v>
      </c>
      <c r="C72" s="258" t="s">
        <v>758</v>
      </c>
      <c r="D72" s="258"/>
      <c r="E72" s="258"/>
      <c r="F72" s="258"/>
      <c r="G72" s="258"/>
      <c r="H72" s="258"/>
      <c r="I72" s="258"/>
      <c r="J72" s="258"/>
    </row>
    <row r="73" spans="2:10" ht="11.25" customHeight="1">
      <c r="B73" s="258" t="s">
        <v>759</v>
      </c>
      <c r="C73" s="258" t="s">
        <v>760</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845</v>
      </c>
      <c r="C5" s="260"/>
      <c r="D5" s="256" t="s">
        <v>846</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7</v>
      </c>
      <c r="C9" s="258" t="s">
        <v>45</v>
      </c>
      <c r="D9" s="268">
        <v>39</v>
      </c>
      <c r="E9" s="258" t="s">
        <v>41</v>
      </c>
      <c r="F9" s="259"/>
      <c r="G9" s="258"/>
      <c r="H9" s="261"/>
    </row>
    <row r="10" spans="2:8" ht="11.25" customHeight="1">
      <c r="B10" s="268">
        <v>8</v>
      </c>
      <c r="C10" s="258" t="s">
        <v>46</v>
      </c>
      <c r="F10" s="259"/>
      <c r="G10" s="258"/>
      <c r="H10" s="261"/>
    </row>
    <row r="11" spans="2:8" ht="11.25" customHeight="1">
      <c r="B11" s="268">
        <v>9</v>
      </c>
      <c r="C11" s="258" t="s">
        <v>47</v>
      </c>
      <c r="D11" s="256"/>
      <c r="F11" s="259"/>
      <c r="G11" s="258"/>
      <c r="H11" s="261"/>
    </row>
    <row r="12" spans="2:8" ht="11.25" customHeight="1">
      <c r="B12" s="268">
        <v>10</v>
      </c>
      <c r="C12" s="258" t="s">
        <v>48</v>
      </c>
      <c r="D12" s="256" t="s">
        <v>898</v>
      </c>
      <c r="F12" s="259"/>
      <c r="G12" s="258"/>
      <c r="H12" s="261"/>
    </row>
    <row r="13" spans="2:8" ht="11.25" customHeight="1">
      <c r="B13" s="268">
        <v>11</v>
      </c>
      <c r="C13" s="258" t="s">
        <v>49</v>
      </c>
      <c r="D13" s="268">
        <v>400</v>
      </c>
      <c r="E13" s="261" t="s">
        <v>612</v>
      </c>
      <c r="F13" s="259"/>
      <c r="G13" s="258"/>
      <c r="H13" s="261"/>
    </row>
    <row r="14" spans="2:8" ht="11.25" customHeight="1">
      <c r="B14" s="268">
        <v>17</v>
      </c>
      <c r="C14" s="258" t="s">
        <v>53</v>
      </c>
      <c r="D14" s="268">
        <v>404</v>
      </c>
      <c r="E14" s="261" t="s">
        <v>614</v>
      </c>
      <c r="F14" s="259"/>
      <c r="G14" s="258"/>
      <c r="H14" s="261"/>
    </row>
    <row r="15" spans="2:8" ht="11.25" customHeight="1">
      <c r="B15" s="268">
        <v>18</v>
      </c>
      <c r="C15" s="258" t="s">
        <v>54</v>
      </c>
      <c r="D15" s="268">
        <v>412</v>
      </c>
      <c r="E15" s="261" t="s">
        <v>620</v>
      </c>
      <c r="F15" s="259"/>
      <c r="G15" s="258"/>
      <c r="H15" s="261"/>
    </row>
    <row r="16" spans="2:8" ht="11.25" customHeight="1">
      <c r="B16" s="268">
        <v>30</v>
      </c>
      <c r="C16" s="258" t="s">
        <v>50</v>
      </c>
      <c r="F16" s="259"/>
      <c r="G16" s="267"/>
      <c r="H16" s="261"/>
    </row>
    <row r="17" spans="2:8" ht="11.25" customHeight="1">
      <c r="B17" s="268">
        <v>32</v>
      </c>
      <c r="C17" s="258" t="s">
        <v>51</v>
      </c>
      <c r="F17" s="259"/>
      <c r="G17" s="258"/>
      <c r="H17" s="261"/>
    </row>
    <row r="18" spans="2:8" ht="11.25" customHeight="1">
      <c r="B18" s="268">
        <v>38</v>
      </c>
      <c r="C18" s="258" t="s">
        <v>52</v>
      </c>
      <c r="D18" s="256" t="s">
        <v>899</v>
      </c>
      <c r="F18" s="259"/>
      <c r="G18" s="258"/>
      <c r="H18" s="261"/>
    </row>
    <row r="19" spans="2:8" ht="11.25" customHeight="1">
      <c r="B19" s="268">
        <v>46</v>
      </c>
      <c r="C19" s="258" t="s">
        <v>55</v>
      </c>
      <c r="D19" s="268">
        <v>676</v>
      </c>
      <c r="E19" s="258" t="s">
        <v>746</v>
      </c>
      <c r="F19" s="259"/>
      <c r="G19" s="258"/>
      <c r="H19" s="261"/>
    </row>
    <row r="20" spans="2:8" ht="11.25" customHeight="1">
      <c r="B20" s="268">
        <v>53</v>
      </c>
      <c r="C20" s="258" t="s">
        <v>56</v>
      </c>
      <c r="D20" s="268">
        <v>680</v>
      </c>
      <c r="E20" s="258" t="s">
        <v>748</v>
      </c>
      <c r="F20" s="259"/>
      <c r="G20" s="258"/>
      <c r="H20" s="261"/>
    </row>
    <row r="21" spans="2:8" ht="11.25" customHeight="1">
      <c r="B21" s="268">
        <v>54</v>
      </c>
      <c r="C21" s="258" t="s">
        <v>57</v>
      </c>
      <c r="D21" s="268">
        <v>684</v>
      </c>
      <c r="E21" s="258" t="s">
        <v>750</v>
      </c>
      <c r="F21" s="259"/>
      <c r="G21" s="258"/>
      <c r="H21" s="261"/>
    </row>
    <row r="22" spans="2:8" ht="11.25" customHeight="1">
      <c r="B22" s="268">
        <v>55</v>
      </c>
      <c r="C22" s="258" t="s">
        <v>58</v>
      </c>
      <c r="D22" s="268">
        <v>690</v>
      </c>
      <c r="E22" s="258" t="s">
        <v>752</v>
      </c>
      <c r="F22" s="259"/>
      <c r="G22" s="258"/>
      <c r="H22" s="261"/>
    </row>
    <row r="23" spans="2:8" ht="11.25" customHeight="1">
      <c r="B23" s="268">
        <v>60</v>
      </c>
      <c r="C23" s="258" t="s">
        <v>59</v>
      </c>
      <c r="D23" s="268">
        <v>696</v>
      </c>
      <c r="E23" s="258" t="s">
        <v>754</v>
      </c>
      <c r="F23" s="259"/>
      <c r="G23" s="258"/>
      <c r="H23" s="261"/>
    </row>
    <row r="24" spans="2:8" ht="11.25" customHeight="1">
      <c r="B24" s="268">
        <v>61</v>
      </c>
      <c r="C24" s="258" t="s">
        <v>60</v>
      </c>
      <c r="D24" s="268">
        <v>700</v>
      </c>
      <c r="E24" s="258" t="s">
        <v>756</v>
      </c>
      <c r="F24" s="259"/>
      <c r="G24" s="258"/>
      <c r="H24" s="261"/>
    </row>
    <row r="25" spans="2:8" ht="11.25" customHeight="1">
      <c r="B25" s="268">
        <v>63</v>
      </c>
      <c r="C25" s="258" t="s">
        <v>61</v>
      </c>
      <c r="D25" s="268">
        <v>701</v>
      </c>
      <c r="E25" s="258" t="s">
        <v>758</v>
      </c>
      <c r="F25" s="262"/>
      <c r="G25" s="261"/>
      <c r="H25" s="261"/>
    </row>
    <row r="26" spans="2:8" ht="11.25" customHeight="1">
      <c r="B26" s="268">
        <v>64</v>
      </c>
      <c r="C26" s="258" t="s">
        <v>62</v>
      </c>
      <c r="D26" s="268">
        <v>703</v>
      </c>
      <c r="E26" s="258" t="s">
        <v>760</v>
      </c>
      <c r="F26" s="262"/>
      <c r="G26" s="261"/>
      <c r="H26" s="261"/>
    </row>
    <row r="27" spans="2:8" ht="11.25" customHeight="1">
      <c r="B27" s="268">
        <v>66</v>
      </c>
      <c r="C27" s="258" t="s">
        <v>63</v>
      </c>
      <c r="D27" s="268">
        <v>706</v>
      </c>
      <c r="E27" s="258" t="s">
        <v>762</v>
      </c>
      <c r="F27" s="262"/>
      <c r="G27" s="261"/>
      <c r="H27" s="261"/>
    </row>
    <row r="28" spans="2:8" ht="11.25" customHeight="1">
      <c r="B28" s="268">
        <v>68</v>
      </c>
      <c r="C28" s="258" t="s">
        <v>64</v>
      </c>
      <c r="D28" s="268">
        <v>708</v>
      </c>
      <c r="E28" s="258" t="s">
        <v>764</v>
      </c>
      <c r="F28" s="262"/>
      <c r="G28" s="261"/>
      <c r="H28" s="261"/>
    </row>
    <row r="29" spans="2:8" ht="11.25" customHeight="1">
      <c r="B29" s="268">
        <v>91</v>
      </c>
      <c r="C29" s="258" t="s">
        <v>65</v>
      </c>
      <c r="D29" s="268"/>
      <c r="E29" s="258"/>
      <c r="F29" s="262"/>
      <c r="G29" s="261"/>
      <c r="H29" s="261"/>
    </row>
    <row r="30" spans="2:8" ht="11.25" customHeight="1">
      <c r="B30" s="268">
        <v>92</v>
      </c>
      <c r="C30" s="261" t="s">
        <v>488</v>
      </c>
      <c r="D30" s="268"/>
      <c r="E30" s="258"/>
      <c r="F30" s="262"/>
      <c r="G30" s="261"/>
      <c r="H30" s="261"/>
    </row>
    <row r="31" spans="2:8" ht="11.25" customHeight="1">
      <c r="B31" s="262">
        <v>600</v>
      </c>
      <c r="C31" s="261" t="s">
        <v>66</v>
      </c>
      <c r="D31" s="256" t="s">
        <v>897</v>
      </c>
      <c r="E31" s="319"/>
      <c r="F31" s="262"/>
      <c r="G31" s="261"/>
      <c r="H31" s="261"/>
    </row>
    <row r="32" spans="2:8" ht="11.25" customHeight="1">
      <c r="B32" s="262"/>
      <c r="C32" s="261"/>
      <c r="D32" s="318">
        <v>508</v>
      </c>
      <c r="E32" s="258" t="s">
        <v>688</v>
      </c>
      <c r="F32" s="262"/>
      <c r="G32" s="261"/>
      <c r="H32" s="261"/>
    </row>
    <row r="33" spans="2:8" ht="11.25" customHeight="1">
      <c r="B33" s="262"/>
      <c r="C33" s="261"/>
      <c r="D33" s="268">
        <v>75</v>
      </c>
      <c r="E33" s="258" t="s">
        <v>468</v>
      </c>
      <c r="F33" s="262"/>
      <c r="G33" s="261"/>
      <c r="H33" s="261"/>
    </row>
    <row r="34" spans="2:8" ht="11.25" customHeight="1">
      <c r="B34" s="256" t="s">
        <v>37</v>
      </c>
      <c r="C34" s="261"/>
      <c r="D34" s="268">
        <v>664</v>
      </c>
      <c r="E34" s="261" t="s">
        <v>734</v>
      </c>
      <c r="F34" s="262"/>
      <c r="G34" s="261"/>
      <c r="H34" s="261"/>
    </row>
    <row r="35" spans="2:8" ht="11.25" customHeight="1">
      <c r="B35" s="268">
        <v>1</v>
      </c>
      <c r="C35" s="258" t="s">
        <v>42</v>
      </c>
      <c r="D35" s="268">
        <v>720</v>
      </c>
      <c r="E35" s="258" t="s">
        <v>768</v>
      </c>
      <c r="F35" s="262"/>
      <c r="G35" s="261"/>
      <c r="H35" s="261"/>
    </row>
    <row r="36" spans="2:8" ht="11.25" customHeight="1">
      <c r="B36" s="268">
        <v>3</v>
      </c>
      <c r="C36" s="258" t="s">
        <v>43</v>
      </c>
      <c r="D36" s="268"/>
      <c r="E36" s="258"/>
      <c r="F36" s="262"/>
      <c r="G36" s="261"/>
      <c r="H36" s="261"/>
    </row>
    <row r="37" spans="2:8" ht="11.25" customHeight="1">
      <c r="B37" s="268">
        <v>5</v>
      </c>
      <c r="C37" s="258" t="s">
        <v>44</v>
      </c>
      <c r="D37" s="268"/>
      <c r="E37" s="258"/>
      <c r="F37" s="262"/>
      <c r="G37" s="261"/>
      <c r="H37" s="261"/>
    </row>
    <row r="38" spans="2:8" ht="11.25" customHeight="1">
      <c r="B38" s="268">
        <v>7</v>
      </c>
      <c r="C38" s="258" t="s">
        <v>45</v>
      </c>
      <c r="D38" s="320" t="s">
        <v>976</v>
      </c>
      <c r="E38" s="319"/>
      <c r="F38" s="262"/>
      <c r="G38" s="261"/>
      <c r="H38" s="261"/>
    </row>
    <row r="39" spans="2:8" ht="11.25" customHeight="1">
      <c r="B39" s="268">
        <v>9</v>
      </c>
      <c r="C39" s="258" t="s">
        <v>47</v>
      </c>
      <c r="D39" s="318">
        <v>508</v>
      </c>
      <c r="E39" s="258" t="s">
        <v>688</v>
      </c>
      <c r="F39" s="262"/>
      <c r="G39" s="261"/>
      <c r="H39" s="261"/>
    </row>
    <row r="40" spans="2:8" ht="11.25" customHeight="1">
      <c r="B40" s="268">
        <v>10</v>
      </c>
      <c r="C40" s="258" t="s">
        <v>48</v>
      </c>
      <c r="D40" s="268">
        <v>75</v>
      </c>
      <c r="E40" s="258" t="s">
        <v>468</v>
      </c>
      <c r="F40" s="262"/>
      <c r="G40" s="261"/>
      <c r="H40" s="261"/>
    </row>
    <row r="41" spans="2:8" ht="11.25" customHeight="1">
      <c r="B41" s="268">
        <v>11</v>
      </c>
      <c r="C41" s="258" t="s">
        <v>49</v>
      </c>
      <c r="D41" s="268">
        <v>664</v>
      </c>
      <c r="E41" s="261" t="s">
        <v>734</v>
      </c>
      <c r="F41" s="262"/>
      <c r="G41" s="261"/>
      <c r="H41" s="261"/>
    </row>
    <row r="42" spans="2:8" ht="11.25" customHeight="1">
      <c r="B42" s="268">
        <v>17</v>
      </c>
      <c r="C42" s="261" t="s">
        <v>413</v>
      </c>
      <c r="D42" s="268">
        <v>720</v>
      </c>
      <c r="E42" s="258" t="s">
        <v>768</v>
      </c>
      <c r="F42" s="262"/>
      <c r="G42" s="261"/>
      <c r="H42" s="261"/>
    </row>
    <row r="43" spans="2:8" ht="11.25" customHeight="1">
      <c r="B43" s="268">
        <v>18</v>
      </c>
      <c r="C43" s="261" t="s">
        <v>54</v>
      </c>
      <c r="D43" s="268" t="s">
        <v>600</v>
      </c>
      <c r="E43" s="258" t="s">
        <v>601</v>
      </c>
      <c r="H43" s="261"/>
    </row>
    <row r="44" spans="2:8" ht="11.25" customHeight="1">
      <c r="B44" s="268">
        <v>32</v>
      </c>
      <c r="C44" s="261" t="s">
        <v>410</v>
      </c>
      <c r="D44" s="268"/>
      <c r="E44" s="258"/>
      <c r="H44" s="261"/>
    </row>
    <row r="45" spans="2:8" ht="11.25" customHeight="1">
      <c r="B45" s="268">
        <v>38</v>
      </c>
      <c r="C45" s="261" t="s">
        <v>411</v>
      </c>
      <c r="D45" s="268"/>
      <c r="E45" s="258"/>
      <c r="H45" s="261"/>
    </row>
    <row r="46" spans="2:8" ht="11.25" customHeight="1">
      <c r="B46" s="268">
        <v>46</v>
      </c>
      <c r="C46" s="258" t="s">
        <v>55</v>
      </c>
      <c r="D46" s="268"/>
      <c r="E46" s="258"/>
      <c r="H46" s="261"/>
    </row>
    <row r="47" spans="2:8" ht="11.25" customHeight="1">
      <c r="B47" s="268">
        <v>53</v>
      </c>
      <c r="C47" s="258" t="s">
        <v>56</v>
      </c>
      <c r="D47" s="268"/>
      <c r="E47" s="258"/>
      <c r="H47" s="261"/>
    </row>
    <row r="48" spans="2:8" ht="11.25" customHeight="1">
      <c r="B48" s="268">
        <v>54</v>
      </c>
      <c r="C48" s="258" t="s">
        <v>57</v>
      </c>
      <c r="D48" s="268"/>
      <c r="E48" s="258"/>
      <c r="H48" s="261"/>
    </row>
    <row r="49" spans="2:8" ht="11.25" customHeight="1">
      <c r="B49" s="268">
        <v>55</v>
      </c>
      <c r="C49" s="258" t="s">
        <v>58</v>
      </c>
      <c r="D49" s="268"/>
      <c r="E49" s="258"/>
      <c r="H49" s="261"/>
    </row>
    <row r="50" spans="2:8" ht="11.25" customHeight="1">
      <c r="B50" s="268">
        <v>63</v>
      </c>
      <c r="C50" s="258" t="s">
        <v>61</v>
      </c>
      <c r="D50" s="268"/>
      <c r="E50" s="258"/>
      <c r="H50" s="261"/>
    </row>
    <row r="51" spans="2:8" ht="11.25" customHeight="1">
      <c r="B51" s="268">
        <v>91</v>
      </c>
      <c r="C51" s="258" t="s">
        <v>65</v>
      </c>
      <c r="D51" s="268"/>
      <c r="E51" s="258"/>
      <c r="H51" s="261"/>
    </row>
    <row r="52" spans="2:8" ht="11.25" customHeight="1">
      <c r="B52" s="268">
        <v>600</v>
      </c>
      <c r="C52" s="258" t="s">
        <v>66</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88</v>
      </c>
    </row>
    <row r="3" ht="114.75">
      <c r="A3" s="294" t="s">
        <v>989</v>
      </c>
    </row>
    <row r="5" ht="12.75" customHeight="1">
      <c r="A5" s="295" t="s">
        <v>89</v>
      </c>
    </row>
    <row r="6" ht="12.75" customHeight="1"/>
    <row r="7" ht="38.25">
      <c r="A7" s="294" t="s">
        <v>73</v>
      </c>
    </row>
    <row r="8" ht="12.75">
      <c r="A8" s="294"/>
    </row>
    <row r="9" ht="12.75">
      <c r="A9" s="295" t="s">
        <v>90</v>
      </c>
    </row>
    <row r="10" ht="12.75" customHeight="1">
      <c r="A10" s="304"/>
    </row>
    <row r="11" ht="38.25">
      <c r="A11" s="294" t="s">
        <v>74</v>
      </c>
    </row>
    <row r="12" ht="12.75">
      <c r="A12" s="294"/>
    </row>
    <row r="13" ht="12.75">
      <c r="A13" s="295" t="s">
        <v>91</v>
      </c>
    </row>
    <row r="14" ht="12.75" customHeight="1">
      <c r="A14" s="304"/>
    </row>
    <row r="15" ht="12.75">
      <c r="A15" s="294" t="s">
        <v>19</v>
      </c>
    </row>
    <row r="16" ht="12.75">
      <c r="A16" s="294"/>
    </row>
    <row r="17" ht="12.75">
      <c r="A17" s="295" t="s">
        <v>92</v>
      </c>
    </row>
    <row r="18" ht="12.75" customHeight="1">
      <c r="A18" s="304"/>
    </row>
    <row r="19" ht="38.25">
      <c r="A19" s="294" t="s">
        <v>75</v>
      </c>
    </row>
    <row r="20" ht="12.75">
      <c r="A20" s="294"/>
    </row>
    <row r="21" ht="12.75">
      <c r="A21" s="295" t="s">
        <v>93</v>
      </c>
    </row>
    <row r="22" ht="12.75" customHeight="1">
      <c r="A22" s="304"/>
    </row>
    <row r="23" ht="89.25">
      <c r="A23" s="294" t="s">
        <v>94</v>
      </c>
    </row>
    <row r="24" ht="12.75">
      <c r="A24" s="294"/>
    </row>
    <row r="25" ht="12.75">
      <c r="A25" s="295" t="s">
        <v>95</v>
      </c>
    </row>
    <row r="26" ht="12.75" customHeight="1">
      <c r="A26" s="304"/>
    </row>
    <row r="27" ht="12.75">
      <c r="A27" s="294" t="s">
        <v>20</v>
      </c>
    </row>
    <row r="28" ht="12.75">
      <c r="A28" s="294"/>
    </row>
    <row r="29" ht="12.75">
      <c r="A29" s="295" t="s">
        <v>96</v>
      </c>
    </row>
    <row r="30" ht="12.75" customHeight="1">
      <c r="A30" s="304"/>
    </row>
    <row r="31" ht="12.75">
      <c r="A31" s="294" t="s">
        <v>1008</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902</v>
      </c>
    </row>
    <row r="2" ht="12.75" customHeight="1"/>
    <row r="3" ht="12.75" customHeight="1">
      <c r="A3" s="257" t="s">
        <v>97</v>
      </c>
    </row>
    <row r="4" ht="12.75" customHeight="1"/>
    <row r="5" ht="63.75">
      <c r="A5" s="294" t="s">
        <v>70</v>
      </c>
    </row>
    <row r="6" ht="12.75" customHeight="1">
      <c r="A6" s="290"/>
    </row>
    <row r="7" spans="1:6" ht="89.25">
      <c r="A7" s="294" t="s">
        <v>69</v>
      </c>
      <c r="D7" s="271"/>
      <c r="E7" s="338"/>
      <c r="F7" s="338"/>
    </row>
    <row r="8" ht="12.75" customHeight="1">
      <c r="A8" s="72"/>
    </row>
    <row r="9" ht="51">
      <c r="A9" s="294" t="s">
        <v>68</v>
      </c>
    </row>
    <row r="10" ht="12.75" customHeight="1">
      <c r="A10" s="294"/>
    </row>
    <row r="11" ht="25.5">
      <c r="A11" s="294" t="s">
        <v>102</v>
      </c>
    </row>
    <row r="12" ht="12.75" customHeight="1">
      <c r="A12" s="294"/>
    </row>
    <row r="13" ht="12.75" customHeight="1">
      <c r="A13" s="295" t="s">
        <v>901</v>
      </c>
    </row>
    <row r="14" ht="12.75">
      <c r="A14" s="294"/>
    </row>
    <row r="15" ht="27.75" customHeight="1">
      <c r="A15" s="294" t="s">
        <v>910</v>
      </c>
    </row>
    <row r="16" ht="12.75" customHeight="1">
      <c r="A16" s="294"/>
    </row>
    <row r="17" ht="12.75" customHeight="1">
      <c r="A17" s="295" t="s">
        <v>903</v>
      </c>
    </row>
    <row r="18" ht="12.75" customHeight="1">
      <c r="A18" s="294"/>
    </row>
    <row r="19" ht="38.25">
      <c r="A19" s="294" t="s">
        <v>900</v>
      </c>
    </row>
    <row r="20" ht="12.75" customHeight="1">
      <c r="A20" s="294"/>
    </row>
    <row r="21" ht="12.75" customHeight="1">
      <c r="A21" s="295" t="s">
        <v>98</v>
      </c>
    </row>
    <row r="22" ht="12.75" customHeight="1">
      <c r="A22" s="294"/>
    </row>
    <row r="23" ht="14.25" customHeight="1">
      <c r="A23" s="294" t="s">
        <v>937</v>
      </c>
    </row>
    <row r="24" ht="12.75" customHeight="1">
      <c r="A24" s="290"/>
    </row>
    <row r="25" ht="12.75" customHeight="1">
      <c r="A25" s="305" t="s">
        <v>945</v>
      </c>
    </row>
    <row r="26" ht="12.75" customHeight="1">
      <c r="A26" s="290"/>
    </row>
    <row r="27" ht="12.75" customHeight="1">
      <c r="A27" s="294" t="s">
        <v>936</v>
      </c>
    </row>
    <row r="28" ht="12.75" customHeight="1">
      <c r="A28" s="290"/>
    </row>
    <row r="29" ht="12.75" customHeight="1">
      <c r="A29" s="294" t="s">
        <v>935</v>
      </c>
    </row>
    <row r="30" ht="12.75" customHeight="1">
      <c r="A30" s="290"/>
    </row>
    <row r="31" ht="12.75" customHeight="1">
      <c r="A31" s="294" t="s">
        <v>934</v>
      </c>
    </row>
    <row r="32" ht="12.75" customHeight="1">
      <c r="A32" s="290"/>
    </row>
    <row r="33" ht="12.75" customHeight="1">
      <c r="A33" s="72" t="s">
        <v>938</v>
      </c>
    </row>
    <row r="34" ht="12.75" customHeight="1">
      <c r="A34" s="290"/>
    </row>
    <row r="35" ht="12.75" customHeight="1">
      <c r="A35" s="294" t="s">
        <v>939</v>
      </c>
    </row>
    <row r="36" ht="12.75" customHeight="1">
      <c r="A36" s="290"/>
    </row>
    <row r="37" ht="12.75" customHeight="1">
      <c r="A37" s="72" t="s">
        <v>940</v>
      </c>
    </row>
    <row r="38" ht="12.75" customHeight="1">
      <c r="A38" s="290"/>
    </row>
    <row r="39" ht="12.75" customHeight="1">
      <c r="A39" s="72" t="s">
        <v>941</v>
      </c>
    </row>
    <row r="40" ht="12.75" customHeight="1">
      <c r="A40" s="290"/>
    </row>
    <row r="41" ht="12.75" customHeight="1">
      <c r="A41" s="72" t="s">
        <v>942</v>
      </c>
    </row>
    <row r="42" ht="12.75" customHeight="1">
      <c r="A42" s="290"/>
    </row>
    <row r="43" ht="12.75" customHeight="1">
      <c r="A43" s="72" t="s">
        <v>943</v>
      </c>
    </row>
    <row r="44" ht="12.75" customHeight="1">
      <c r="A44" s="290"/>
    </row>
    <row r="45" ht="12.75" customHeight="1">
      <c r="A45" s="72" t="s">
        <v>944</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958</v>
      </c>
    </row>
    <row r="2" ht="12.75" customHeight="1">
      <c r="I2" s="2"/>
    </row>
    <row r="3" spans="1:9" ht="12.75" customHeight="1">
      <c r="A3" s="357" t="s">
        <v>849</v>
      </c>
      <c r="B3" s="349" t="s">
        <v>850</v>
      </c>
      <c r="C3" s="350"/>
      <c r="D3" s="359" t="s">
        <v>3</v>
      </c>
      <c r="E3" s="344" t="s">
        <v>104</v>
      </c>
      <c r="F3" s="344"/>
      <c r="G3" s="344"/>
      <c r="H3" s="344"/>
      <c r="I3" s="344"/>
    </row>
    <row r="4" spans="1:9" ht="12.75" customHeight="1">
      <c r="A4" s="358"/>
      <c r="B4" s="351"/>
      <c r="C4" s="352"/>
      <c r="D4" s="359"/>
      <c r="E4" s="340" t="s">
        <v>857</v>
      </c>
      <c r="F4" s="339" t="s">
        <v>105</v>
      </c>
      <c r="G4" s="339"/>
      <c r="H4" s="355" t="s">
        <v>852</v>
      </c>
      <c r="I4" s="344" t="s">
        <v>853</v>
      </c>
    </row>
    <row r="5" spans="1:9" ht="25.5" customHeight="1">
      <c r="A5" s="358"/>
      <c r="B5" s="351"/>
      <c r="C5" s="352"/>
      <c r="D5" s="359"/>
      <c r="E5" s="340"/>
      <c r="F5" s="340" t="s">
        <v>851</v>
      </c>
      <c r="G5" s="340" t="s">
        <v>856</v>
      </c>
      <c r="H5" s="356"/>
      <c r="I5" s="345"/>
    </row>
    <row r="6" spans="1:9" ht="12.75" customHeight="1">
      <c r="A6" s="358"/>
      <c r="B6" s="351"/>
      <c r="C6" s="352"/>
      <c r="D6" s="350"/>
      <c r="E6" s="341"/>
      <c r="F6" s="341"/>
      <c r="G6" s="341"/>
      <c r="H6" s="356"/>
      <c r="I6" s="345"/>
    </row>
    <row r="7" spans="1:9" ht="12.75" customHeight="1">
      <c r="A7" s="354"/>
      <c r="B7" s="353"/>
      <c r="C7" s="354"/>
      <c r="D7" s="342" t="s">
        <v>107</v>
      </c>
      <c r="E7" s="343"/>
      <c r="F7" s="343"/>
      <c r="G7" s="343"/>
      <c r="H7" s="343"/>
      <c r="I7" s="343"/>
    </row>
    <row r="8" spans="1:9" ht="9.75" customHeight="1">
      <c r="A8" s="4"/>
      <c r="B8" s="195"/>
      <c r="C8" s="5"/>
      <c r="D8" s="3"/>
      <c r="E8" s="3"/>
      <c r="F8" s="3"/>
      <c r="G8" s="3"/>
      <c r="H8" s="3"/>
      <c r="I8" s="3"/>
    </row>
    <row r="9" spans="1:9" ht="12.75">
      <c r="A9" s="6">
        <v>1</v>
      </c>
      <c r="B9" s="192">
        <v>2000</v>
      </c>
      <c r="C9" s="7"/>
      <c r="D9" s="81" t="s">
        <v>1005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946</v>
      </c>
      <c r="C18" s="7"/>
      <c r="D18" s="8">
        <v>122307291</v>
      </c>
      <c r="E18" s="10">
        <v>128819</v>
      </c>
      <c r="F18" s="10">
        <v>3307562</v>
      </c>
      <c r="G18" s="10">
        <v>2280766</v>
      </c>
      <c r="H18" s="10">
        <v>1097783</v>
      </c>
      <c r="I18" s="10">
        <v>6814929</v>
      </c>
    </row>
    <row r="19" spans="1:16" ht="12.75">
      <c r="A19" s="6">
        <v>11</v>
      </c>
      <c r="B19" s="192" t="s">
        <v>101</v>
      </c>
      <c r="C19" s="7" t="s">
        <v>132</v>
      </c>
      <c r="D19" s="8">
        <v>144010552</v>
      </c>
      <c r="E19" s="10">
        <v>124407</v>
      </c>
      <c r="F19" s="10">
        <v>3503546</v>
      </c>
      <c r="G19" s="10">
        <v>2362598</v>
      </c>
      <c r="H19" s="10">
        <v>1053893</v>
      </c>
      <c r="I19" s="10">
        <v>7044443</v>
      </c>
      <c r="P19" s="1" t="s">
        <v>108</v>
      </c>
    </row>
    <row r="20" spans="1:9" ht="12.75">
      <c r="A20" s="6">
        <v>12</v>
      </c>
      <c r="B20" s="192" t="s">
        <v>911</v>
      </c>
      <c r="C20" s="7"/>
      <c r="D20" s="8">
        <v>160018625</v>
      </c>
      <c r="E20" s="10">
        <v>144434</v>
      </c>
      <c r="F20" s="10">
        <v>3844916</v>
      </c>
      <c r="G20" s="10">
        <v>2743310</v>
      </c>
      <c r="H20" s="10">
        <v>1190292</v>
      </c>
      <c r="I20" s="10">
        <v>7922955</v>
      </c>
    </row>
    <row r="21" spans="1:10" ht="12.75" customHeight="1">
      <c r="A21" s="6">
        <v>13</v>
      </c>
      <c r="B21" s="192" t="s">
        <v>973</v>
      </c>
      <c r="C21" s="7"/>
      <c r="D21" s="8">
        <v>164588461</v>
      </c>
      <c r="E21" s="10">
        <v>156438</v>
      </c>
      <c r="F21" s="10">
        <v>3957837</v>
      </c>
      <c r="G21" s="10">
        <v>3061987</v>
      </c>
      <c r="H21" s="10">
        <v>1180877</v>
      </c>
      <c r="I21" s="10">
        <v>8357139</v>
      </c>
      <c r="J21" s="3"/>
    </row>
    <row r="22" spans="1:10" ht="12.75" customHeight="1">
      <c r="A22" s="6">
        <v>14</v>
      </c>
      <c r="B22" s="192" t="s">
        <v>979</v>
      </c>
      <c r="C22" s="7"/>
      <c r="D22" s="10">
        <v>166389828</v>
      </c>
      <c r="E22" s="10">
        <v>155230</v>
      </c>
      <c r="F22" s="10">
        <v>4082268</v>
      </c>
      <c r="G22" s="10">
        <v>3225406</v>
      </c>
      <c r="H22" s="10">
        <v>1131801</v>
      </c>
      <c r="I22" s="10">
        <v>8594705</v>
      </c>
      <c r="J22" s="3"/>
    </row>
    <row r="23" spans="1:10" ht="12.75" customHeight="1">
      <c r="A23" s="6">
        <v>15</v>
      </c>
      <c r="B23" s="192" t="s">
        <v>984</v>
      </c>
      <c r="C23" s="7"/>
      <c r="D23" s="8">
        <v>168589339</v>
      </c>
      <c r="E23" s="10">
        <v>163730</v>
      </c>
      <c r="F23" s="10">
        <v>4220498</v>
      </c>
      <c r="G23" s="10">
        <v>3300386</v>
      </c>
      <c r="H23" s="10">
        <v>1138692</v>
      </c>
      <c r="I23" s="10">
        <v>8823306</v>
      </c>
      <c r="J23" s="10"/>
    </row>
    <row r="24" spans="1:10" ht="12.75" customHeight="1">
      <c r="A24" s="6">
        <v>16</v>
      </c>
      <c r="B24" s="192" t="s">
        <v>991</v>
      </c>
      <c r="C24" s="193"/>
      <c r="D24" s="8">
        <v>178426738</v>
      </c>
      <c r="E24" s="10">
        <v>153125</v>
      </c>
      <c r="F24" s="10">
        <v>3895478</v>
      </c>
      <c r="G24" s="10">
        <v>3554735</v>
      </c>
      <c r="H24" s="10">
        <v>1206516</v>
      </c>
      <c r="I24" s="10">
        <v>8809855</v>
      </c>
      <c r="J24" s="10"/>
    </row>
    <row r="25" spans="1:10" ht="12.75" customHeight="1">
      <c r="A25" s="6">
        <v>17</v>
      </c>
      <c r="B25" s="321" t="s">
        <v>997</v>
      </c>
      <c r="C25" s="193"/>
      <c r="D25" s="8">
        <v>182253443</v>
      </c>
      <c r="E25" s="10">
        <v>120062</v>
      </c>
      <c r="F25" s="10">
        <v>3787184</v>
      </c>
      <c r="G25" s="10">
        <v>3668138</v>
      </c>
      <c r="H25" s="10">
        <v>1292337</v>
      </c>
      <c r="I25" s="10">
        <v>8867720</v>
      </c>
      <c r="J25" s="10"/>
    </row>
    <row r="26" spans="1:10" ht="12.75">
      <c r="A26" s="6">
        <v>18</v>
      </c>
      <c r="B26" s="327" t="s">
        <v>999</v>
      </c>
      <c r="C26" s="253"/>
      <c r="D26" s="8">
        <v>190695833</v>
      </c>
      <c r="E26" s="10">
        <v>132429</v>
      </c>
      <c r="F26" s="10">
        <v>4141009</v>
      </c>
      <c r="G26" s="10">
        <v>3889517</v>
      </c>
      <c r="H26" s="10">
        <v>1326449</v>
      </c>
      <c r="I26" s="10">
        <v>9489403</v>
      </c>
      <c r="J26" s="10"/>
    </row>
    <row r="27" spans="1:10" ht="12.75" customHeight="1">
      <c r="A27" s="6">
        <v>19</v>
      </c>
      <c r="B27" s="327" t="s">
        <v>1001</v>
      </c>
      <c r="C27" s="253"/>
      <c r="D27" s="8">
        <v>190517549</v>
      </c>
      <c r="E27" s="10">
        <v>125227</v>
      </c>
      <c r="F27" s="10">
        <v>4086782</v>
      </c>
      <c r="G27" s="10">
        <v>4002513</v>
      </c>
      <c r="H27" s="10">
        <v>1363543</v>
      </c>
      <c r="I27" s="10">
        <v>9578066</v>
      </c>
      <c r="J27" s="10"/>
    </row>
    <row r="28" spans="1:10" ht="12.75" customHeight="1">
      <c r="A28" s="6">
        <v>20</v>
      </c>
      <c r="B28" s="327" t="s">
        <v>1006</v>
      </c>
      <c r="C28" s="253"/>
      <c r="D28" s="8">
        <v>189631025</v>
      </c>
      <c r="E28" s="10">
        <v>109220</v>
      </c>
      <c r="F28" s="10">
        <v>4151564</v>
      </c>
      <c r="G28" s="10">
        <v>4170373</v>
      </c>
      <c r="H28" s="10">
        <v>1365728</v>
      </c>
      <c r="I28" s="10">
        <v>9796884</v>
      </c>
      <c r="J28" s="10"/>
    </row>
    <row r="29" spans="1:10" ht="12.75" customHeight="1">
      <c r="A29" s="9">
        <v>21</v>
      </c>
      <c r="B29" s="331" t="s">
        <v>1009</v>
      </c>
      <c r="C29" s="253"/>
      <c r="D29" s="8">
        <v>168275754</v>
      </c>
      <c r="E29" s="10">
        <v>95613</v>
      </c>
      <c r="F29" s="10">
        <v>3923466</v>
      </c>
      <c r="G29" s="10">
        <v>4185653</v>
      </c>
      <c r="H29" s="10">
        <v>1165982</v>
      </c>
      <c r="I29" s="10">
        <v>9370713</v>
      </c>
      <c r="J29" s="10"/>
    </row>
    <row r="30" spans="1:10" ht="21.75" customHeight="1">
      <c r="A30" s="9"/>
      <c r="B30" s="278" t="s">
        <v>1002</v>
      </c>
      <c r="C30" s="80"/>
      <c r="D30" s="11"/>
      <c r="E30" s="10"/>
      <c r="F30" s="10"/>
      <c r="G30" s="10"/>
      <c r="H30" s="10"/>
      <c r="I30" s="10"/>
      <c r="J30" s="11"/>
    </row>
    <row r="31" spans="1:9" ht="12.75">
      <c r="A31" s="6">
        <v>22</v>
      </c>
      <c r="B31" s="194" t="s">
        <v>109</v>
      </c>
      <c r="C31" s="12"/>
      <c r="D31" s="11">
        <v>14634336</v>
      </c>
      <c r="E31" s="10">
        <v>9987</v>
      </c>
      <c r="F31" s="10">
        <v>352288</v>
      </c>
      <c r="G31" s="10">
        <v>350013</v>
      </c>
      <c r="H31" s="10">
        <v>102652</v>
      </c>
      <c r="I31" s="10">
        <v>814940</v>
      </c>
    </row>
    <row r="32" spans="1:10" ht="12.75">
      <c r="A32" s="6">
        <v>23</v>
      </c>
      <c r="B32" s="194" t="s">
        <v>110</v>
      </c>
      <c r="C32" s="12"/>
      <c r="D32" s="11">
        <v>15522678</v>
      </c>
      <c r="E32" s="10">
        <v>7797</v>
      </c>
      <c r="F32" s="10">
        <v>324830</v>
      </c>
      <c r="G32" s="10">
        <v>352870</v>
      </c>
      <c r="H32" s="10">
        <v>102778</v>
      </c>
      <c r="I32" s="10">
        <v>788275</v>
      </c>
      <c r="J32" s="13"/>
    </row>
    <row r="33" spans="1:9" ht="12.75">
      <c r="A33" s="6">
        <v>24</v>
      </c>
      <c r="B33" s="194" t="s">
        <v>111</v>
      </c>
      <c r="C33" s="12"/>
      <c r="D33" s="11">
        <v>15130526</v>
      </c>
      <c r="E33" s="10">
        <v>9622</v>
      </c>
      <c r="F33" s="10">
        <v>358499</v>
      </c>
      <c r="G33" s="10">
        <v>376037</v>
      </c>
      <c r="H33" s="10">
        <v>111599</v>
      </c>
      <c r="I33" s="11">
        <v>855757</v>
      </c>
    </row>
    <row r="34" spans="1:9" ht="12.75">
      <c r="A34" s="6">
        <v>25</v>
      </c>
      <c r="B34" s="194" t="s">
        <v>112</v>
      </c>
      <c r="C34" s="12"/>
      <c r="D34" s="11">
        <v>9651392</v>
      </c>
      <c r="E34" s="10">
        <v>6719</v>
      </c>
      <c r="F34" s="10">
        <v>300471</v>
      </c>
      <c r="G34" s="10">
        <v>335635</v>
      </c>
      <c r="H34" s="10">
        <v>86732</v>
      </c>
      <c r="I34" s="11">
        <v>729557</v>
      </c>
    </row>
    <row r="35" spans="1:9" ht="12.75">
      <c r="A35" s="6">
        <v>26</v>
      </c>
      <c r="B35" s="194" t="s">
        <v>113</v>
      </c>
      <c r="C35" s="12"/>
      <c r="D35" s="11">
        <v>10573444</v>
      </c>
      <c r="E35" s="10">
        <v>6093</v>
      </c>
      <c r="F35" s="10">
        <v>301595</v>
      </c>
      <c r="G35" s="10">
        <v>324004</v>
      </c>
      <c r="H35" s="10">
        <v>81515</v>
      </c>
      <c r="I35" s="11">
        <v>713207</v>
      </c>
    </row>
    <row r="36" spans="1:9" ht="12.75">
      <c r="A36" s="6">
        <v>27</v>
      </c>
      <c r="B36" s="194" t="s">
        <v>114</v>
      </c>
      <c r="C36" s="12"/>
      <c r="D36" s="11">
        <v>13339654</v>
      </c>
      <c r="E36" s="10">
        <v>8080</v>
      </c>
      <c r="F36" s="10">
        <v>332115</v>
      </c>
      <c r="G36" s="10">
        <v>313358</v>
      </c>
      <c r="H36" s="10">
        <v>97841</v>
      </c>
      <c r="I36" s="11">
        <v>751394</v>
      </c>
    </row>
    <row r="37" spans="1:9" ht="12.75">
      <c r="A37" s="6">
        <v>28</v>
      </c>
      <c r="B37" s="194" t="s">
        <v>115</v>
      </c>
      <c r="C37" s="12"/>
      <c r="D37" s="11">
        <v>15030406</v>
      </c>
      <c r="E37" s="10">
        <v>5978</v>
      </c>
      <c r="F37" s="10">
        <v>345591</v>
      </c>
      <c r="G37" s="10">
        <v>325532</v>
      </c>
      <c r="H37" s="10">
        <v>107745</v>
      </c>
      <c r="I37" s="11">
        <v>784846</v>
      </c>
    </row>
    <row r="38" spans="1:9" ht="12.75">
      <c r="A38" s="6">
        <v>29</v>
      </c>
      <c r="B38" s="194" t="s">
        <v>116</v>
      </c>
      <c r="C38" s="12"/>
      <c r="D38" s="11">
        <v>12284586</v>
      </c>
      <c r="E38" s="10">
        <v>10578</v>
      </c>
      <c r="F38" s="10">
        <v>332535</v>
      </c>
      <c r="G38" s="10">
        <v>330795</v>
      </c>
      <c r="H38" s="10">
        <v>107833</v>
      </c>
      <c r="I38" s="11">
        <v>781741</v>
      </c>
    </row>
    <row r="39" spans="1:9" ht="12.75">
      <c r="A39" s="6">
        <v>30</v>
      </c>
      <c r="B39" s="194" t="s">
        <v>117</v>
      </c>
      <c r="C39" s="12"/>
      <c r="D39" s="11">
        <v>15214610</v>
      </c>
      <c r="E39" s="10">
        <v>8161</v>
      </c>
      <c r="F39" s="10">
        <v>326975</v>
      </c>
      <c r="G39" s="10">
        <v>358464</v>
      </c>
      <c r="H39" s="10">
        <v>92959</v>
      </c>
      <c r="I39" s="11">
        <v>786560</v>
      </c>
    </row>
    <row r="40" spans="1:9" ht="12.75">
      <c r="A40" s="6">
        <v>31</v>
      </c>
      <c r="B40" s="194" t="s">
        <v>118</v>
      </c>
      <c r="C40" s="12"/>
      <c r="D40" s="11">
        <v>16542817</v>
      </c>
      <c r="E40" s="10">
        <v>7031</v>
      </c>
      <c r="F40" s="10">
        <v>331984</v>
      </c>
      <c r="G40" s="10">
        <v>356293</v>
      </c>
      <c r="H40" s="10">
        <v>97562</v>
      </c>
      <c r="I40" s="11">
        <v>792869</v>
      </c>
    </row>
    <row r="41" spans="1:9" ht="12.75">
      <c r="A41" s="6">
        <v>32</v>
      </c>
      <c r="B41" s="194" t="s">
        <v>119</v>
      </c>
      <c r="C41" s="12"/>
      <c r="D41" s="11">
        <v>16144698</v>
      </c>
      <c r="E41" s="10">
        <v>8753</v>
      </c>
      <c r="F41" s="10">
        <v>301626</v>
      </c>
      <c r="G41" s="10">
        <v>405384</v>
      </c>
      <c r="H41" s="10">
        <v>95081</v>
      </c>
      <c r="I41" s="11">
        <v>810844</v>
      </c>
    </row>
    <row r="42" spans="1:9" ht="12.75">
      <c r="A42" s="6">
        <v>33</v>
      </c>
      <c r="B42" s="194" t="s">
        <v>120</v>
      </c>
      <c r="C42" s="12"/>
      <c r="D42" s="11">
        <v>14206607</v>
      </c>
      <c r="E42" s="10">
        <v>6814</v>
      </c>
      <c r="F42" s="10">
        <v>314957</v>
      </c>
      <c r="G42" s="10">
        <v>357268</v>
      </c>
      <c r="H42" s="10">
        <v>81685</v>
      </c>
      <c r="I42" s="11">
        <v>760723</v>
      </c>
    </row>
    <row r="43" spans="1:9" ht="21.75" customHeight="1">
      <c r="A43" s="9"/>
      <c r="B43" s="278" t="s">
        <v>1007</v>
      </c>
      <c r="C43" s="80"/>
      <c r="D43" s="11"/>
      <c r="E43" s="10"/>
      <c r="F43" s="10"/>
      <c r="G43" s="10"/>
      <c r="H43" s="10"/>
      <c r="I43" s="10"/>
    </row>
    <row r="44" spans="1:9" ht="12.75" customHeight="1">
      <c r="A44" s="6">
        <v>34</v>
      </c>
      <c r="B44" s="194" t="s">
        <v>109</v>
      </c>
      <c r="C44" s="12"/>
      <c r="D44" s="11">
        <v>13001537</v>
      </c>
      <c r="E44" s="10">
        <v>7025</v>
      </c>
      <c r="F44" s="10">
        <v>289836</v>
      </c>
      <c r="G44" s="10">
        <v>312592</v>
      </c>
      <c r="H44" s="10">
        <v>77951</v>
      </c>
      <c r="I44" s="10">
        <v>687404</v>
      </c>
    </row>
    <row r="45" spans="1:9" ht="12.75" customHeight="1">
      <c r="A45" s="6">
        <v>35</v>
      </c>
      <c r="B45" s="194" t="s">
        <v>110</v>
      </c>
      <c r="C45" s="12"/>
      <c r="D45" s="11">
        <v>15246201</v>
      </c>
      <c r="E45" s="10">
        <v>7402</v>
      </c>
      <c r="F45" s="10">
        <v>293978</v>
      </c>
      <c r="G45" s="10">
        <v>366252</v>
      </c>
      <c r="H45" s="10">
        <v>111933</v>
      </c>
      <c r="I45" s="10">
        <v>779565</v>
      </c>
    </row>
    <row r="46" spans="1:9" ht="12.75" customHeight="1">
      <c r="A46" s="9">
        <v>36</v>
      </c>
      <c r="B46" s="194" t="s">
        <v>111</v>
      </c>
      <c r="C46" s="12"/>
      <c r="D46" s="11">
        <v>18159192</v>
      </c>
      <c r="E46" s="10">
        <v>8673</v>
      </c>
      <c r="F46" s="10">
        <v>350045</v>
      </c>
      <c r="G46" s="10">
        <v>426371</v>
      </c>
      <c r="H46" s="10">
        <v>110515</v>
      </c>
      <c r="I46" s="10">
        <v>895605</v>
      </c>
    </row>
    <row r="47" spans="1:9" ht="12.75" customHeight="1">
      <c r="A47" s="6">
        <v>37</v>
      </c>
      <c r="B47" s="194" t="s">
        <v>112</v>
      </c>
      <c r="C47" s="12"/>
      <c r="D47" s="11">
        <v>15988524</v>
      </c>
      <c r="E47" s="10">
        <v>7405</v>
      </c>
      <c r="F47" s="10">
        <v>308351</v>
      </c>
      <c r="G47" s="10">
        <v>358356</v>
      </c>
      <c r="H47" s="10">
        <v>96402</v>
      </c>
      <c r="I47" s="10">
        <v>770513</v>
      </c>
    </row>
    <row r="48" spans="1:9" ht="12.75" customHeight="1">
      <c r="A48" s="6">
        <v>38</v>
      </c>
      <c r="B48" s="194" t="s">
        <v>113</v>
      </c>
      <c r="C48" s="12"/>
      <c r="D48" s="11">
        <v>15038647</v>
      </c>
      <c r="E48" s="10">
        <v>9160</v>
      </c>
      <c r="F48" s="10">
        <v>332422</v>
      </c>
      <c r="G48" s="10">
        <v>388407</v>
      </c>
      <c r="H48" s="10">
        <v>102964</v>
      </c>
      <c r="I48" s="10">
        <v>832954</v>
      </c>
    </row>
    <row r="49" spans="1:9" ht="12.75" customHeight="1">
      <c r="A49" s="6">
        <v>39</v>
      </c>
      <c r="B49" s="194" t="s">
        <v>114</v>
      </c>
      <c r="C49" s="12"/>
      <c r="D49" s="11">
        <v>15752410</v>
      </c>
      <c r="E49" s="10">
        <v>7692</v>
      </c>
      <c r="F49" s="10">
        <v>347185</v>
      </c>
      <c r="G49" s="10">
        <v>378921</v>
      </c>
      <c r="H49" s="10">
        <v>126835</v>
      </c>
      <c r="I49" s="10">
        <v>860633</v>
      </c>
    </row>
    <row r="50" spans="1:9" ht="12.75" customHeight="1">
      <c r="A50" s="6">
        <v>40</v>
      </c>
      <c r="B50" s="194" t="s">
        <v>115</v>
      </c>
      <c r="C50" s="12"/>
      <c r="D50" s="68">
        <v>16465661</v>
      </c>
      <c r="E50" s="70">
        <v>7285</v>
      </c>
      <c r="F50" s="70">
        <v>346982</v>
      </c>
      <c r="G50" s="70">
        <v>375675</v>
      </c>
      <c r="H50" s="70">
        <v>125003</v>
      </c>
      <c r="I50" s="70">
        <v>854945</v>
      </c>
    </row>
    <row r="51" spans="1:9" ht="12.75" customHeight="1">
      <c r="A51" s="6">
        <v>41</v>
      </c>
      <c r="B51" s="194" t="s">
        <v>116</v>
      </c>
      <c r="C51" s="12"/>
      <c r="D51" s="11">
        <v>14061661</v>
      </c>
      <c r="E51" s="10">
        <v>6108</v>
      </c>
      <c r="F51" s="10">
        <v>333320</v>
      </c>
      <c r="G51" s="10">
        <v>368240</v>
      </c>
      <c r="H51" s="10">
        <v>105400</v>
      </c>
      <c r="I51" s="10">
        <v>813067</v>
      </c>
    </row>
    <row r="52" spans="1:9" ht="12.75" customHeight="1">
      <c r="A52" s="6">
        <v>42</v>
      </c>
      <c r="B52" s="194" t="s">
        <v>117</v>
      </c>
      <c r="C52" s="12"/>
      <c r="D52" s="8">
        <v>0</v>
      </c>
      <c r="E52" s="10">
        <v>0</v>
      </c>
      <c r="F52" s="10">
        <v>0</v>
      </c>
      <c r="G52" s="10">
        <v>0</v>
      </c>
      <c r="H52" s="10">
        <v>0</v>
      </c>
      <c r="I52" s="10">
        <v>0</v>
      </c>
    </row>
    <row r="53" spans="1:9" ht="12.75" customHeight="1">
      <c r="A53" s="6">
        <v>43</v>
      </c>
      <c r="B53" s="194" t="s">
        <v>118</v>
      </c>
      <c r="C53" s="12"/>
      <c r="D53" s="11">
        <v>0</v>
      </c>
      <c r="E53" s="10">
        <v>0</v>
      </c>
      <c r="F53" s="10">
        <v>0</v>
      </c>
      <c r="G53" s="10">
        <v>0</v>
      </c>
      <c r="H53" s="10">
        <v>0</v>
      </c>
      <c r="I53" s="10">
        <v>0</v>
      </c>
    </row>
    <row r="54" spans="1:9" ht="12.75" customHeight="1">
      <c r="A54" s="6">
        <v>44</v>
      </c>
      <c r="B54" s="194" t="s">
        <v>119</v>
      </c>
      <c r="C54" s="12"/>
      <c r="D54" s="11">
        <v>0</v>
      </c>
      <c r="E54" s="10">
        <v>0</v>
      </c>
      <c r="F54" s="10">
        <v>0</v>
      </c>
      <c r="G54" s="10">
        <v>0</v>
      </c>
      <c r="H54" s="10">
        <v>0</v>
      </c>
      <c r="I54" s="10">
        <v>0</v>
      </c>
    </row>
    <row r="55" spans="1:9" ht="12.75" customHeight="1">
      <c r="A55" s="6">
        <v>45</v>
      </c>
      <c r="B55" s="194" t="s">
        <v>120</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-14.6</v>
      </c>
      <c r="E57" s="277">
        <v>-16.2</v>
      </c>
      <c r="F57" s="277">
        <v>-3.9</v>
      </c>
      <c r="G57" s="277">
        <v>-2</v>
      </c>
      <c r="H57" s="277">
        <v>-15.7</v>
      </c>
      <c r="I57" s="277">
        <v>-4.9</v>
      </c>
    </row>
    <row r="58" spans="1:3" ht="12.75" customHeight="1">
      <c r="A58" s="6"/>
      <c r="B58" s="251" t="s">
        <v>25</v>
      </c>
      <c r="C58" s="12"/>
    </row>
    <row r="59" spans="1:9" ht="12.75" customHeight="1">
      <c r="A59" s="6">
        <v>47</v>
      </c>
      <c r="B59" s="194" t="s">
        <v>26</v>
      </c>
      <c r="C59" s="12"/>
      <c r="D59" s="333">
        <v>14.5</v>
      </c>
      <c r="E59" s="1">
        <v>-42.3</v>
      </c>
      <c r="F59" s="1">
        <v>0.2</v>
      </c>
      <c r="G59" s="1">
        <v>11.3</v>
      </c>
      <c r="H59" s="1">
        <v>-2.3</v>
      </c>
      <c r="I59" s="1">
        <v>4</v>
      </c>
    </row>
    <row r="60" spans="1:9" ht="5.25" customHeight="1">
      <c r="A60" s="1" t="s">
        <v>121</v>
      </c>
      <c r="D60" s="10"/>
      <c r="E60" s="10"/>
      <c r="F60" s="10"/>
      <c r="G60" s="10"/>
      <c r="H60" s="10"/>
      <c r="I60" s="11"/>
    </row>
    <row r="61" spans="1:10" ht="12.75" customHeight="1">
      <c r="A61" s="347" t="s">
        <v>16</v>
      </c>
      <c r="B61" s="348"/>
      <c r="C61" s="348"/>
      <c r="D61" s="348"/>
      <c r="E61" s="348"/>
      <c r="F61" s="348"/>
      <c r="G61" s="348"/>
      <c r="H61" s="348"/>
      <c r="I61" s="348"/>
      <c r="J61" s="13"/>
    </row>
    <row r="62" spans="1:9" ht="12.75" customHeight="1">
      <c r="A62" s="346" t="s">
        <v>17</v>
      </c>
      <c r="B62" s="346"/>
      <c r="C62" s="346"/>
      <c r="D62" s="346"/>
      <c r="E62" s="346"/>
      <c r="F62" s="346"/>
      <c r="G62" s="346"/>
      <c r="H62" s="346"/>
      <c r="I62" s="346"/>
    </row>
    <row r="64" ht="17.25">
      <c r="B64" s="208"/>
    </row>
  </sheetData>
  <sheetProtection/>
  <mergeCells count="13">
    <mergeCell ref="A62:I62"/>
    <mergeCell ref="A61:I61"/>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122</v>
      </c>
      <c r="F1" s="16"/>
      <c r="G1" s="16"/>
    </row>
    <row r="2" spans="1:7" ht="12.75">
      <c r="A2" s="14"/>
      <c r="F2" s="16"/>
      <c r="G2" s="16"/>
    </row>
    <row r="3" spans="1:8" ht="12.75" customHeight="1">
      <c r="A3" s="363" t="s">
        <v>123</v>
      </c>
      <c r="B3" s="364"/>
      <c r="C3" s="364"/>
      <c r="D3" s="364"/>
      <c r="E3" s="364"/>
      <c r="F3" s="365"/>
      <c r="G3" s="369" t="s">
        <v>855</v>
      </c>
      <c r="H3" s="366" t="s">
        <v>849</v>
      </c>
    </row>
    <row r="4" spans="1:8" ht="12.75">
      <c r="A4" s="375" t="s">
        <v>139</v>
      </c>
      <c r="B4" s="372" t="s">
        <v>140</v>
      </c>
      <c r="C4" s="360" t="s">
        <v>125</v>
      </c>
      <c r="D4" s="362"/>
      <c r="E4" s="361"/>
      <c r="F4" s="372" t="s">
        <v>853</v>
      </c>
      <c r="G4" s="370"/>
      <c r="H4" s="367"/>
    </row>
    <row r="5" spans="1:8" ht="12.75">
      <c r="A5" s="376"/>
      <c r="B5" s="373"/>
      <c r="C5" s="372" t="s">
        <v>854</v>
      </c>
      <c r="D5" s="360" t="s">
        <v>126</v>
      </c>
      <c r="E5" s="361"/>
      <c r="F5" s="373"/>
      <c r="G5" s="370"/>
      <c r="H5" s="367"/>
    </row>
    <row r="6" spans="1:8" ht="25.5">
      <c r="A6" s="377"/>
      <c r="B6" s="374"/>
      <c r="C6" s="374"/>
      <c r="D6" s="17" t="s">
        <v>127</v>
      </c>
      <c r="E6" s="18" t="s">
        <v>128</v>
      </c>
      <c r="F6" s="374"/>
      <c r="G6" s="371"/>
      <c r="H6" s="367"/>
    </row>
    <row r="7" spans="1:8" ht="12.75" customHeight="1">
      <c r="A7" s="362" t="s">
        <v>107</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130</v>
      </c>
      <c r="H9" s="19">
        <v>1</v>
      </c>
    </row>
    <row r="10" spans="1:8" ht="12.75">
      <c r="A10" s="21">
        <v>714498</v>
      </c>
      <c r="B10" s="21">
        <v>3244636</v>
      </c>
      <c r="C10" s="21">
        <v>84207239</v>
      </c>
      <c r="D10" s="21">
        <v>8465126</v>
      </c>
      <c r="E10" s="21">
        <v>75742113</v>
      </c>
      <c r="F10" s="21">
        <v>88166375</v>
      </c>
      <c r="G10" s="211" t="s">
        <v>130</v>
      </c>
      <c r="H10" s="19">
        <f>H9+1</f>
        <v>2</v>
      </c>
    </row>
    <row r="11" spans="1:8" ht="12.75">
      <c r="A11" s="21">
        <v>691257</v>
      </c>
      <c r="B11" s="21">
        <v>3406055</v>
      </c>
      <c r="C11" s="21">
        <v>89272768</v>
      </c>
      <c r="D11" s="21">
        <v>7623844</v>
      </c>
      <c r="E11" s="21">
        <v>81648924</v>
      </c>
      <c r="F11" s="21">
        <v>93370079</v>
      </c>
      <c r="G11" s="211" t="s">
        <v>130</v>
      </c>
      <c r="H11" s="19">
        <f aca="true" t="shared" si="0" ref="H11:H27">H10+1</f>
        <v>3</v>
      </c>
    </row>
    <row r="12" spans="1:8" ht="13.5" customHeight="1">
      <c r="A12" s="21">
        <v>737035</v>
      </c>
      <c r="B12" s="21">
        <v>2845833</v>
      </c>
      <c r="C12" s="21">
        <v>94154137</v>
      </c>
      <c r="D12" s="21">
        <v>7510864</v>
      </c>
      <c r="E12" s="21">
        <v>86643273</v>
      </c>
      <c r="F12" s="21">
        <v>97737005</v>
      </c>
      <c r="G12" s="211" t="s">
        <v>130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f>SUM(A31:A42)</f>
        <v>804463</v>
      </c>
      <c r="B29" s="21">
        <f aca="true" t="shared" si="1" ref="B29:G29">SUM(B31:B42)</f>
        <v>6641000</v>
      </c>
      <c r="C29" s="21">
        <f t="shared" si="1"/>
        <v>149048626</v>
      </c>
      <c r="D29" s="21">
        <f t="shared" si="1"/>
        <v>11963375</v>
      </c>
      <c r="E29" s="21">
        <f t="shared" si="1"/>
        <v>137085248</v>
      </c>
      <c r="F29" s="21">
        <f t="shared" si="1"/>
        <v>156494087</v>
      </c>
      <c r="G29" s="21">
        <f t="shared" si="1"/>
        <v>2410955</v>
      </c>
      <c r="H29" s="19">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58089</v>
      </c>
      <c r="B38" s="21">
        <v>572364</v>
      </c>
      <c r="C38" s="21">
        <v>10644392</v>
      </c>
      <c r="D38" s="21">
        <v>851212</v>
      </c>
      <c r="E38" s="21">
        <v>9793179</v>
      </c>
      <c r="F38" s="21">
        <v>11274844</v>
      </c>
      <c r="G38" s="21">
        <v>228001</v>
      </c>
      <c r="H38" s="81">
        <v>29</v>
      </c>
    </row>
    <row r="39" spans="1:8" ht="12.75">
      <c r="A39" s="52">
        <v>68076</v>
      </c>
      <c r="B39" s="52">
        <v>587166</v>
      </c>
      <c r="C39" s="52">
        <v>13533980</v>
      </c>
      <c r="D39" s="52">
        <v>1056781</v>
      </c>
      <c r="E39" s="52">
        <v>12477198</v>
      </c>
      <c r="F39" s="52">
        <v>14189222</v>
      </c>
      <c r="G39" s="52">
        <v>238829</v>
      </c>
      <c r="H39" s="81">
        <v>30</v>
      </c>
    </row>
    <row r="40" spans="1:8" ht="12.75">
      <c r="A40" s="21">
        <v>74277</v>
      </c>
      <c r="B40" s="21">
        <v>601165</v>
      </c>
      <c r="C40" s="21">
        <v>14823458</v>
      </c>
      <c r="D40" s="21">
        <v>1068899</v>
      </c>
      <c r="E40" s="21">
        <v>13754560</v>
      </c>
      <c r="F40" s="21">
        <v>15498900</v>
      </c>
      <c r="G40" s="21">
        <v>251048</v>
      </c>
      <c r="H40" s="81">
        <v>31</v>
      </c>
    </row>
    <row r="41" spans="1:8" ht="12.75">
      <c r="A41" s="52">
        <v>73903</v>
      </c>
      <c r="B41" s="52">
        <v>616246</v>
      </c>
      <c r="C41" s="52">
        <v>14460666</v>
      </c>
      <c r="D41" s="52">
        <v>1073162</v>
      </c>
      <c r="E41" s="52">
        <v>13387503</v>
      </c>
      <c r="F41" s="52">
        <v>15150814</v>
      </c>
      <c r="G41" s="52">
        <v>183040</v>
      </c>
      <c r="H41" s="81">
        <v>32</v>
      </c>
    </row>
    <row r="42" spans="1:8" ht="12.75">
      <c r="A42" s="21">
        <v>65328</v>
      </c>
      <c r="B42" s="21">
        <v>511673</v>
      </c>
      <c r="C42" s="21">
        <v>12690734</v>
      </c>
      <c r="D42" s="21">
        <v>886521</v>
      </c>
      <c r="E42" s="21">
        <v>11804213</v>
      </c>
      <c r="F42" s="21">
        <v>13267735</v>
      </c>
      <c r="G42" s="21">
        <v>178149</v>
      </c>
      <c r="H42" s="81">
        <v>33</v>
      </c>
    </row>
    <row r="43" spans="1:8" ht="21.75" customHeight="1">
      <c r="A43" s="21"/>
      <c r="B43" s="21"/>
      <c r="C43" s="21"/>
      <c r="D43" s="21"/>
      <c r="E43" s="21"/>
      <c r="F43" s="21"/>
      <c r="G43" s="21"/>
      <c r="H43" s="9"/>
    </row>
    <row r="44" spans="1:8" ht="12.75">
      <c r="A44" s="52">
        <v>73159</v>
      </c>
      <c r="B44" s="52">
        <v>532021</v>
      </c>
      <c r="C44" s="52">
        <v>11516928</v>
      </c>
      <c r="D44" s="52">
        <v>1045675</v>
      </c>
      <c r="E44" s="52">
        <v>10471252</v>
      </c>
      <c r="F44" s="52">
        <v>12122108</v>
      </c>
      <c r="G44" s="52">
        <v>192025</v>
      </c>
      <c r="H44" s="81">
        <v>34</v>
      </c>
    </row>
    <row r="45" spans="1:8" ht="12.75">
      <c r="A45" s="21">
        <v>73108</v>
      </c>
      <c r="B45" s="21">
        <v>664385</v>
      </c>
      <c r="C45" s="21">
        <v>13502208</v>
      </c>
      <c r="D45" s="21">
        <v>1116217</v>
      </c>
      <c r="E45" s="21">
        <v>12385991</v>
      </c>
      <c r="F45" s="21">
        <v>14239701</v>
      </c>
      <c r="G45" s="21">
        <v>226935</v>
      </c>
      <c r="H45" s="81">
        <v>35</v>
      </c>
    </row>
    <row r="46" spans="1:8" ht="12.75">
      <c r="A46" s="21">
        <v>85710</v>
      </c>
      <c r="B46" s="21">
        <v>829837</v>
      </c>
      <c r="C46" s="21">
        <v>16157145</v>
      </c>
      <c r="D46" s="21">
        <v>1310939</v>
      </c>
      <c r="E46" s="21">
        <v>14846206</v>
      </c>
      <c r="F46" s="21">
        <v>17072692</v>
      </c>
      <c r="G46" s="21">
        <v>190895</v>
      </c>
      <c r="H46" s="81">
        <v>36</v>
      </c>
    </row>
    <row r="47" spans="1:8" ht="12.75">
      <c r="A47" s="21">
        <v>80767</v>
      </c>
      <c r="B47" s="21">
        <v>801253</v>
      </c>
      <c r="C47" s="21">
        <v>14102823</v>
      </c>
      <c r="D47" s="21">
        <v>1226473</v>
      </c>
      <c r="E47" s="21">
        <v>12876351</v>
      </c>
      <c r="F47" s="21">
        <v>14984843</v>
      </c>
      <c r="G47" s="21">
        <v>233167</v>
      </c>
      <c r="H47" s="81">
        <v>37</v>
      </c>
    </row>
    <row r="48" spans="1:8" ht="12.75">
      <c r="A48" s="21">
        <v>84360</v>
      </c>
      <c r="B48" s="21">
        <v>857588</v>
      </c>
      <c r="C48" s="21">
        <v>12956621</v>
      </c>
      <c r="D48" s="21">
        <v>1230310</v>
      </c>
      <c r="E48" s="21">
        <v>11726311</v>
      </c>
      <c r="F48" s="21">
        <v>13898569</v>
      </c>
      <c r="G48" s="21">
        <v>307125</v>
      </c>
      <c r="H48" s="81">
        <v>38</v>
      </c>
    </row>
    <row r="49" spans="1:8" ht="12.75">
      <c r="A49" s="70">
        <v>84055</v>
      </c>
      <c r="B49" s="70">
        <v>870406</v>
      </c>
      <c r="C49" s="70">
        <v>13508795</v>
      </c>
      <c r="D49" s="70">
        <v>1316162</v>
      </c>
      <c r="E49" s="70">
        <v>12192633</v>
      </c>
      <c r="F49" s="70">
        <v>14463255</v>
      </c>
      <c r="G49" s="70">
        <v>428521</v>
      </c>
      <c r="H49" s="81">
        <v>39</v>
      </c>
    </row>
    <row r="50" spans="1:8" ht="12.75">
      <c r="A50" s="21">
        <v>73658</v>
      </c>
      <c r="B50" s="21">
        <v>869981</v>
      </c>
      <c r="C50" s="21">
        <v>14124487</v>
      </c>
      <c r="D50" s="21">
        <v>1296209</v>
      </c>
      <c r="E50" s="21">
        <v>12828278</v>
      </c>
      <c r="F50" s="21">
        <v>15068126</v>
      </c>
      <c r="G50" s="21">
        <v>542591</v>
      </c>
      <c r="H50" s="81">
        <v>40</v>
      </c>
    </row>
    <row r="51" spans="1:8" ht="12.75">
      <c r="A51" s="21">
        <v>60552</v>
      </c>
      <c r="B51" s="21">
        <v>810806</v>
      </c>
      <c r="C51" s="21">
        <v>11885617</v>
      </c>
      <c r="D51" s="21">
        <v>1182036</v>
      </c>
      <c r="E51" s="21">
        <v>10703581</v>
      </c>
      <c r="F51" s="21">
        <v>12756974</v>
      </c>
      <c r="G51" s="21">
        <v>491619</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-17.8</v>
      </c>
      <c r="B57" s="250">
        <v>-6.8</v>
      </c>
      <c r="C57" s="250">
        <v>-15.9</v>
      </c>
      <c r="D57" s="330">
        <v>-8.8</v>
      </c>
      <c r="E57" s="250">
        <v>-16.6</v>
      </c>
      <c r="F57" s="250">
        <v>-15.3</v>
      </c>
      <c r="G57" s="330">
        <v>-9.4</v>
      </c>
      <c r="H57" s="81">
        <v>46</v>
      </c>
    </row>
    <row r="58" spans="1:8" ht="12.75" customHeight="1">
      <c r="A58" s="21"/>
      <c r="B58" s="21"/>
      <c r="C58" s="21"/>
      <c r="D58" s="21"/>
      <c r="E58" s="21"/>
      <c r="F58" s="21"/>
      <c r="G58" s="21"/>
      <c r="H58" s="81"/>
    </row>
    <row r="59" spans="1:8" ht="12.75">
      <c r="A59" s="326">
        <v>4.2</v>
      </c>
      <c r="B59" s="250">
        <v>41.7</v>
      </c>
      <c r="C59" s="250">
        <v>11.7</v>
      </c>
      <c r="D59" s="250">
        <v>38.9</v>
      </c>
      <c r="E59" s="250">
        <v>9.3</v>
      </c>
      <c r="F59" s="250">
        <v>13.1</v>
      </c>
      <c r="G59" s="250">
        <v>115.6</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9" t="s">
        <v>959</v>
      </c>
      <c r="B1" s="379"/>
      <c r="C1" s="379"/>
      <c r="D1" s="379"/>
      <c r="E1" s="379"/>
      <c r="F1" s="379"/>
      <c r="G1" s="379"/>
      <c r="H1" s="379"/>
      <c r="I1" s="379"/>
      <c r="J1" s="23"/>
    </row>
    <row r="2" spans="1:11" ht="15" customHeight="1">
      <c r="A2" s="22"/>
      <c r="B2" s="22"/>
      <c r="C2" s="22"/>
      <c r="D2" s="22"/>
      <c r="E2" s="83"/>
      <c r="F2" s="85"/>
      <c r="G2" s="86"/>
      <c r="H2" s="86"/>
      <c r="I2" s="86"/>
      <c r="K2" s="25"/>
    </row>
    <row r="3" spans="1:10" ht="33" customHeight="1">
      <c r="A3" s="389" t="s">
        <v>858</v>
      </c>
      <c r="B3" s="389"/>
      <c r="C3" s="389"/>
      <c r="D3" s="390"/>
      <c r="E3" s="380" t="s">
        <v>859</v>
      </c>
      <c r="F3" s="384" t="s">
        <v>131</v>
      </c>
      <c r="G3" s="385"/>
      <c r="H3" s="380" t="s">
        <v>860</v>
      </c>
      <c r="I3" s="382" t="s">
        <v>861</v>
      </c>
      <c r="J3" s="23" t="s">
        <v>132</v>
      </c>
    </row>
    <row r="4" spans="1:11" ht="47.25" customHeight="1">
      <c r="A4" s="391"/>
      <c r="B4" s="391"/>
      <c r="C4" s="391"/>
      <c r="D4" s="392"/>
      <c r="E4" s="381"/>
      <c r="F4" s="87" t="s">
        <v>133</v>
      </c>
      <c r="G4" s="88" t="s">
        <v>134</v>
      </c>
      <c r="H4" s="381"/>
      <c r="I4" s="383"/>
      <c r="K4" s="23" t="s">
        <v>132</v>
      </c>
    </row>
    <row r="5" spans="1:9" ht="12.75">
      <c r="A5" s="393"/>
      <c r="B5" s="393"/>
      <c r="C5" s="393"/>
      <c r="D5" s="394"/>
      <c r="E5" s="184" t="s">
        <v>107</v>
      </c>
      <c r="F5" s="387" t="s">
        <v>135</v>
      </c>
      <c r="G5" s="388"/>
      <c r="H5" s="223" t="s">
        <v>107</v>
      </c>
      <c r="I5" s="222" t="s">
        <v>135</v>
      </c>
    </row>
    <row r="6" spans="1:10" ht="15" customHeight="1">
      <c r="A6" s="26"/>
      <c r="B6" s="26"/>
      <c r="C6" s="26"/>
      <c r="D6" s="28"/>
      <c r="E6" s="220"/>
      <c r="F6" s="214"/>
      <c r="G6" s="215"/>
      <c r="H6" s="216"/>
      <c r="I6" s="89"/>
      <c r="J6" s="29"/>
    </row>
    <row r="7" spans="1:10" s="24" customFormat="1" ht="15" customHeight="1">
      <c r="A7" s="395" t="s">
        <v>136</v>
      </c>
      <c r="B7" s="395"/>
      <c r="C7" s="395"/>
      <c r="D7" s="30"/>
      <c r="E7" s="206">
        <v>14061661</v>
      </c>
      <c r="F7" s="324">
        <v>-14.6</v>
      </c>
      <c r="G7" s="324">
        <v>14.5</v>
      </c>
      <c r="H7" s="217">
        <v>123713833</v>
      </c>
      <c r="I7" s="324">
        <v>16.5</v>
      </c>
      <c r="J7" s="31"/>
    </row>
    <row r="8" spans="4:10" ht="15" customHeight="1">
      <c r="D8" s="32"/>
      <c r="E8" s="221" t="s">
        <v>146</v>
      </c>
      <c r="F8" s="324" t="s">
        <v>146</v>
      </c>
      <c r="G8" s="324" t="s">
        <v>146</v>
      </c>
      <c r="H8" s="218" t="s">
        <v>146</v>
      </c>
      <c r="I8" s="324" t="s">
        <v>146</v>
      </c>
      <c r="J8" s="31"/>
    </row>
    <row r="9" spans="4:10" ht="15" customHeight="1">
      <c r="D9" s="32"/>
      <c r="E9" s="221" t="s">
        <v>146</v>
      </c>
      <c r="F9" s="324" t="s">
        <v>146</v>
      </c>
      <c r="G9" s="324" t="s">
        <v>146</v>
      </c>
      <c r="H9" s="218" t="s">
        <v>146</v>
      </c>
      <c r="I9" s="324" t="s">
        <v>146</v>
      </c>
      <c r="J9" s="31"/>
    </row>
    <row r="10" spans="1:10" ht="15" customHeight="1">
      <c r="A10" s="378" t="s">
        <v>104</v>
      </c>
      <c r="B10" s="378"/>
      <c r="C10" s="378"/>
      <c r="D10" s="34"/>
      <c r="E10" s="205">
        <v>813067</v>
      </c>
      <c r="F10" s="325">
        <v>-4.9</v>
      </c>
      <c r="G10" s="325">
        <v>4</v>
      </c>
      <c r="H10" s="219">
        <v>6494686</v>
      </c>
      <c r="I10" s="325">
        <v>4.4</v>
      </c>
      <c r="J10" s="35"/>
    </row>
    <row r="11" spans="1:10" ht="15" customHeight="1">
      <c r="A11" s="36"/>
      <c r="B11" s="36"/>
      <c r="C11" s="36"/>
      <c r="D11" s="37"/>
      <c r="E11" s="221" t="s">
        <v>146</v>
      </c>
      <c r="F11" s="325" t="s">
        <v>146</v>
      </c>
      <c r="G11" s="325" t="s">
        <v>146</v>
      </c>
      <c r="H11" s="218" t="s">
        <v>146</v>
      </c>
      <c r="I11" s="325" t="s">
        <v>146</v>
      </c>
      <c r="J11" s="35"/>
    </row>
    <row r="12" spans="2:10" ht="15" customHeight="1">
      <c r="B12" s="386" t="s">
        <v>8</v>
      </c>
      <c r="C12" s="386"/>
      <c r="D12" s="34" t="s">
        <v>132</v>
      </c>
      <c r="E12" s="205">
        <v>6108</v>
      </c>
      <c r="F12" s="325">
        <v>-16.2</v>
      </c>
      <c r="G12" s="325">
        <v>-42.3</v>
      </c>
      <c r="H12" s="219">
        <v>60749</v>
      </c>
      <c r="I12" s="325">
        <v>-6.3</v>
      </c>
      <c r="J12" s="35"/>
    </row>
    <row r="13" spans="1:10" ht="15" customHeight="1">
      <c r="A13" s="36"/>
      <c r="B13" s="36"/>
      <c r="C13" s="36"/>
      <c r="D13" s="37"/>
      <c r="E13" s="221" t="s">
        <v>146</v>
      </c>
      <c r="F13" s="325" t="s">
        <v>146</v>
      </c>
      <c r="G13" s="325" t="s">
        <v>146</v>
      </c>
      <c r="H13" s="218" t="s">
        <v>146</v>
      </c>
      <c r="I13" s="325" t="s">
        <v>146</v>
      </c>
      <c r="J13" s="35"/>
    </row>
    <row r="14" spans="2:10" ht="15" customHeight="1">
      <c r="B14" s="386" t="s">
        <v>137</v>
      </c>
      <c r="C14" s="386"/>
      <c r="D14" s="38"/>
      <c r="E14" s="221" t="s">
        <v>146</v>
      </c>
      <c r="F14" s="325" t="s">
        <v>146</v>
      </c>
      <c r="G14" s="325" t="s">
        <v>146</v>
      </c>
      <c r="H14" s="218" t="s">
        <v>146</v>
      </c>
      <c r="I14" s="325" t="s">
        <v>146</v>
      </c>
      <c r="J14" s="35"/>
    </row>
    <row r="15" spans="3:10" ht="15" customHeight="1">
      <c r="C15" s="186" t="s">
        <v>106</v>
      </c>
      <c r="D15" s="34"/>
      <c r="E15" s="205">
        <v>333320</v>
      </c>
      <c r="F15" s="325">
        <v>-3.9</v>
      </c>
      <c r="G15" s="325">
        <v>0.2</v>
      </c>
      <c r="H15" s="219">
        <v>2602118</v>
      </c>
      <c r="I15" s="325">
        <v>-1.7</v>
      </c>
      <c r="J15" s="35"/>
    </row>
    <row r="16" spans="1:10" ht="15" customHeight="1">
      <c r="A16" s="36"/>
      <c r="B16" s="36"/>
      <c r="C16" s="36"/>
      <c r="D16" s="37"/>
      <c r="E16" s="221" t="s">
        <v>146</v>
      </c>
      <c r="F16" s="325" t="s">
        <v>146</v>
      </c>
      <c r="G16" s="325" t="s">
        <v>146</v>
      </c>
      <c r="H16" s="218" t="s">
        <v>146</v>
      </c>
      <c r="I16" s="325" t="s">
        <v>146</v>
      </c>
      <c r="J16" s="35"/>
    </row>
    <row r="17" spans="2:10" ht="15" customHeight="1">
      <c r="B17" s="386" t="s">
        <v>138</v>
      </c>
      <c r="C17" s="386"/>
      <c r="D17" s="39"/>
      <c r="E17" s="221" t="s">
        <v>146</v>
      </c>
      <c r="F17" s="325" t="s">
        <v>146</v>
      </c>
      <c r="G17" s="325" t="s">
        <v>146</v>
      </c>
      <c r="H17" s="218" t="s">
        <v>146</v>
      </c>
      <c r="I17" s="325" t="s">
        <v>146</v>
      </c>
      <c r="J17" s="35"/>
    </row>
    <row r="18" spans="3:10" ht="15" customHeight="1">
      <c r="C18" s="188" t="s">
        <v>9</v>
      </c>
      <c r="D18" s="34" t="s">
        <v>132</v>
      </c>
      <c r="E18" s="205">
        <v>368240</v>
      </c>
      <c r="F18" s="325">
        <v>-2</v>
      </c>
      <c r="G18" s="325">
        <v>11.3</v>
      </c>
      <c r="H18" s="219">
        <v>2974815</v>
      </c>
      <c r="I18" s="325">
        <v>9.8</v>
      </c>
      <c r="J18" s="35"/>
    </row>
    <row r="19" spans="1:10" ht="15" customHeight="1">
      <c r="A19" s="36"/>
      <c r="B19" s="36"/>
      <c r="C19" s="36"/>
      <c r="D19" s="37"/>
      <c r="E19" s="221" t="s">
        <v>146</v>
      </c>
      <c r="F19" s="325" t="s">
        <v>146</v>
      </c>
      <c r="G19" s="325" t="s">
        <v>146</v>
      </c>
      <c r="H19" s="218" t="s">
        <v>146</v>
      </c>
      <c r="I19" s="325" t="s">
        <v>146</v>
      </c>
      <c r="J19" s="35"/>
    </row>
    <row r="20" spans="2:10" ht="15" customHeight="1">
      <c r="B20" s="378" t="s">
        <v>852</v>
      </c>
      <c r="C20" s="378"/>
      <c r="D20" s="34"/>
      <c r="E20" s="205">
        <v>105400</v>
      </c>
      <c r="F20" s="325">
        <v>-15.7</v>
      </c>
      <c r="G20" s="325">
        <v>-2.3</v>
      </c>
      <c r="H20" s="219">
        <v>857003</v>
      </c>
      <c r="I20" s="325">
        <v>7.3</v>
      </c>
      <c r="J20" s="35"/>
    </row>
    <row r="21" spans="1:10" ht="15" customHeight="1">
      <c r="A21" s="36"/>
      <c r="B21" s="36"/>
      <c r="C21" s="36"/>
      <c r="D21" s="37"/>
      <c r="E21" s="221" t="s">
        <v>146</v>
      </c>
      <c r="F21" s="325" t="s">
        <v>146</v>
      </c>
      <c r="G21" s="325" t="s">
        <v>146</v>
      </c>
      <c r="H21" s="218" t="s">
        <v>146</v>
      </c>
      <c r="I21" s="325" t="s">
        <v>146</v>
      </c>
      <c r="J21" s="35"/>
    </row>
    <row r="22" spans="1:10" ht="15" customHeight="1">
      <c r="A22" s="36"/>
      <c r="B22" s="36"/>
      <c r="C22" s="36"/>
      <c r="D22" s="37"/>
      <c r="E22" s="221" t="s">
        <v>146</v>
      </c>
      <c r="F22" s="325" t="s">
        <v>146</v>
      </c>
      <c r="G22" s="325" t="s">
        <v>146</v>
      </c>
      <c r="H22" s="218" t="s">
        <v>146</v>
      </c>
      <c r="I22" s="325" t="s">
        <v>146</v>
      </c>
      <c r="J22" s="35"/>
    </row>
    <row r="23" spans="1:10" ht="15" customHeight="1">
      <c r="A23" s="378" t="s">
        <v>123</v>
      </c>
      <c r="B23" s="378"/>
      <c r="C23" s="378"/>
      <c r="D23" s="34"/>
      <c r="E23" s="205">
        <v>12756974</v>
      </c>
      <c r="F23" s="325">
        <v>-15.3</v>
      </c>
      <c r="G23" s="325">
        <v>13.1</v>
      </c>
      <c r="H23" s="219">
        <v>114606268</v>
      </c>
      <c r="I23" s="325">
        <v>16.5</v>
      </c>
      <c r="J23" s="35"/>
    </row>
    <row r="24" spans="1:12" ht="15" customHeight="1">
      <c r="A24" s="36"/>
      <c r="B24" s="36"/>
      <c r="C24" s="36"/>
      <c r="D24" s="37"/>
      <c r="E24" s="221" t="s">
        <v>146</v>
      </c>
      <c r="F24" s="325" t="s">
        <v>146</v>
      </c>
      <c r="G24" s="325" t="s">
        <v>146</v>
      </c>
      <c r="H24" s="218" t="s">
        <v>146</v>
      </c>
      <c r="I24" s="325" t="s">
        <v>146</v>
      </c>
      <c r="J24" s="35"/>
      <c r="L24" s="40"/>
    </row>
    <row r="25" spans="2:10" ht="15" customHeight="1">
      <c r="B25" s="378" t="s">
        <v>139</v>
      </c>
      <c r="C25" s="378"/>
      <c r="D25" s="34"/>
      <c r="E25" s="205">
        <v>60552</v>
      </c>
      <c r="F25" s="325">
        <v>-17.8</v>
      </c>
      <c r="G25" s="325">
        <v>4.2</v>
      </c>
      <c r="H25" s="219">
        <v>615369</v>
      </c>
      <c r="I25" s="325">
        <v>17.7</v>
      </c>
      <c r="J25" s="35"/>
    </row>
    <row r="26" spans="2:10" ht="15" customHeight="1">
      <c r="B26" s="33"/>
      <c r="C26" s="33"/>
      <c r="D26" s="34"/>
      <c r="E26" s="221" t="s">
        <v>146</v>
      </c>
      <c r="F26" s="325" t="s">
        <v>146</v>
      </c>
      <c r="G26" s="325" t="s">
        <v>146</v>
      </c>
      <c r="H26" s="218" t="s">
        <v>146</v>
      </c>
      <c r="I26" s="325" t="s">
        <v>146</v>
      </c>
      <c r="J26" s="35"/>
    </row>
    <row r="27" spans="2:10" ht="15" customHeight="1">
      <c r="B27" s="378" t="s">
        <v>140</v>
      </c>
      <c r="C27" s="378"/>
      <c r="D27" s="34"/>
      <c r="E27" s="205">
        <v>810806</v>
      </c>
      <c r="F27" s="325">
        <v>-6.8</v>
      </c>
      <c r="G27" s="325">
        <v>41.7</v>
      </c>
      <c r="H27" s="219">
        <v>6236275</v>
      </c>
      <c r="I27" s="325">
        <v>44.2</v>
      </c>
      <c r="J27" s="35"/>
    </row>
    <row r="28" spans="2:10" ht="15" customHeight="1">
      <c r="B28" s="33"/>
      <c r="C28" s="33"/>
      <c r="D28" s="34"/>
      <c r="E28" s="221" t="s">
        <v>146</v>
      </c>
      <c r="F28" s="325" t="s">
        <v>146</v>
      </c>
      <c r="G28" s="325" t="s">
        <v>146</v>
      </c>
      <c r="H28" s="218" t="s">
        <v>146</v>
      </c>
      <c r="I28" s="325" t="s">
        <v>146</v>
      </c>
      <c r="J28" s="35"/>
    </row>
    <row r="29" spans="2:10" ht="15" customHeight="1">
      <c r="B29" s="378" t="s">
        <v>125</v>
      </c>
      <c r="C29" s="378"/>
      <c r="D29" s="34"/>
      <c r="E29" s="205">
        <v>11885617</v>
      </c>
      <c r="F29" s="325">
        <v>-15.9</v>
      </c>
      <c r="G29" s="325">
        <v>11.7</v>
      </c>
      <c r="H29" s="219">
        <v>107754625</v>
      </c>
      <c r="I29" s="325">
        <v>15.2</v>
      </c>
      <c r="J29" s="35"/>
    </row>
    <row r="30" spans="1:10" ht="15" customHeight="1">
      <c r="A30" s="36"/>
      <c r="B30" s="36"/>
      <c r="C30" s="36"/>
      <c r="D30" s="37"/>
      <c r="E30" s="221" t="s">
        <v>146</v>
      </c>
      <c r="F30" s="325" t="s">
        <v>146</v>
      </c>
      <c r="G30" s="325" t="s">
        <v>146</v>
      </c>
      <c r="H30" s="218" t="s">
        <v>146</v>
      </c>
      <c r="I30" s="325" t="s">
        <v>146</v>
      </c>
      <c r="J30" s="35"/>
    </row>
    <row r="31" spans="2:10" ht="15" customHeight="1">
      <c r="B31" s="36"/>
      <c r="C31" s="33" t="s">
        <v>127</v>
      </c>
      <c r="D31" s="34" t="s">
        <v>132</v>
      </c>
      <c r="E31" s="205">
        <v>1182036</v>
      </c>
      <c r="F31" s="325">
        <v>-8.8</v>
      </c>
      <c r="G31" s="325">
        <v>38.9</v>
      </c>
      <c r="H31" s="219">
        <v>9724022</v>
      </c>
      <c r="I31" s="325">
        <v>23.4</v>
      </c>
      <c r="J31" s="35"/>
    </row>
    <row r="32" spans="2:10" ht="15" customHeight="1">
      <c r="B32" s="36"/>
      <c r="C32" s="33"/>
      <c r="D32" s="34"/>
      <c r="E32" s="221" t="s">
        <v>146</v>
      </c>
      <c r="F32" s="325" t="s">
        <v>146</v>
      </c>
      <c r="G32" s="325" t="s">
        <v>146</v>
      </c>
      <c r="H32" s="218" t="s">
        <v>146</v>
      </c>
      <c r="I32" s="325" t="s">
        <v>146</v>
      </c>
      <c r="J32" s="35"/>
    </row>
    <row r="33" spans="2:10" ht="15" customHeight="1">
      <c r="B33" s="36"/>
      <c r="C33" s="33" t="s">
        <v>128</v>
      </c>
      <c r="D33" s="34" t="s">
        <v>132</v>
      </c>
      <c r="E33" s="205">
        <v>10703581</v>
      </c>
      <c r="F33" s="325">
        <v>-16.6</v>
      </c>
      <c r="G33" s="325">
        <v>9.3</v>
      </c>
      <c r="H33" s="219">
        <v>98030603</v>
      </c>
      <c r="I33" s="325">
        <v>14.4</v>
      </c>
      <c r="J33" s="35"/>
    </row>
    <row r="34" spans="2:10" ht="15" customHeight="1">
      <c r="B34" s="36"/>
      <c r="C34" s="33"/>
      <c r="D34" s="34"/>
      <c r="E34" s="221" t="s">
        <v>146</v>
      </c>
      <c r="F34" s="325" t="s">
        <v>146</v>
      </c>
      <c r="G34" s="325" t="s">
        <v>146</v>
      </c>
      <c r="H34" s="218" t="s">
        <v>146</v>
      </c>
      <c r="I34" s="325" t="s">
        <v>146</v>
      </c>
      <c r="J34" s="35"/>
    </row>
    <row r="35" spans="1:10" ht="15" customHeight="1">
      <c r="A35" s="399" t="s">
        <v>124</v>
      </c>
      <c r="B35" s="399"/>
      <c r="C35" s="399"/>
      <c r="D35" s="34"/>
      <c r="E35" s="221" t="s">
        <v>146</v>
      </c>
      <c r="F35" s="325" t="s">
        <v>146</v>
      </c>
      <c r="G35" s="325" t="s">
        <v>146</v>
      </c>
      <c r="H35" s="218" t="s">
        <v>146</v>
      </c>
      <c r="I35" s="325" t="s">
        <v>146</v>
      </c>
      <c r="J35" s="35"/>
    </row>
    <row r="36" spans="2:9" ht="15" customHeight="1">
      <c r="B36" s="399" t="s">
        <v>141</v>
      </c>
      <c r="C36" s="399"/>
      <c r="D36" s="32"/>
      <c r="E36" s="221" t="s">
        <v>146</v>
      </c>
      <c r="F36" s="325" t="s">
        <v>146</v>
      </c>
      <c r="G36" s="325" t="s">
        <v>146</v>
      </c>
      <c r="H36" s="218" t="s">
        <v>146</v>
      </c>
      <c r="I36" s="325" t="s">
        <v>146</v>
      </c>
    </row>
    <row r="37" spans="2:9" ht="15" customHeight="1">
      <c r="B37" s="399" t="s">
        <v>142</v>
      </c>
      <c r="C37" s="399"/>
      <c r="D37" s="32"/>
      <c r="E37" s="221" t="s">
        <v>146</v>
      </c>
      <c r="F37" s="325" t="s">
        <v>146</v>
      </c>
      <c r="G37" s="325" t="s">
        <v>146</v>
      </c>
      <c r="H37" s="218" t="s">
        <v>146</v>
      </c>
      <c r="I37" s="325" t="s">
        <v>146</v>
      </c>
    </row>
    <row r="38" spans="2:9" ht="15" customHeight="1">
      <c r="B38" s="398" t="s">
        <v>129</v>
      </c>
      <c r="C38" s="398"/>
      <c r="D38" s="187"/>
      <c r="E38" s="221">
        <v>491619</v>
      </c>
      <c r="F38" s="325">
        <v>-9.4</v>
      </c>
      <c r="G38" s="325">
        <v>115.6</v>
      </c>
      <c r="H38" s="219">
        <v>2612879</v>
      </c>
      <c r="I38" s="325">
        <v>67.5</v>
      </c>
    </row>
    <row r="39" ht="15" customHeight="1">
      <c r="A39" s="23" t="s">
        <v>143</v>
      </c>
    </row>
    <row r="40" spans="1:9" ht="12.75" customHeight="1">
      <c r="A40" s="396" t="s">
        <v>15</v>
      </c>
      <c r="B40" s="397"/>
      <c r="C40" s="397"/>
      <c r="D40" s="397"/>
      <c r="E40" s="397"/>
      <c r="F40" s="397"/>
      <c r="G40" s="397"/>
      <c r="H40" s="397"/>
      <c r="I40" s="397"/>
    </row>
    <row r="41" spans="1:11" ht="12.75">
      <c r="A41" s="23" t="s">
        <v>132</v>
      </c>
      <c r="F41" s="91"/>
      <c r="G41" s="92"/>
      <c r="H41" s="93"/>
      <c r="I41" s="93"/>
      <c r="K41" s="26"/>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5.8515625" style="94" customWidth="1"/>
    <col min="14" max="16384" width="11.421875" style="94" customWidth="1"/>
  </cols>
  <sheetData>
    <row r="1" spans="1:13" ht="13.5" customHeight="1">
      <c r="A1" s="409" t="s">
        <v>960</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18" customHeight="1">
      <c r="A3" s="412" t="s">
        <v>147</v>
      </c>
      <c r="B3" s="414" t="s">
        <v>148</v>
      </c>
      <c r="C3" s="414"/>
      <c r="D3" s="414"/>
      <c r="E3" s="414"/>
      <c r="F3" s="414"/>
      <c r="G3" s="414"/>
      <c r="H3" s="403" t="s">
        <v>847</v>
      </c>
      <c r="I3" s="404"/>
      <c r="J3" s="404"/>
      <c r="K3" s="404"/>
      <c r="L3" s="404"/>
      <c r="M3" s="404"/>
    </row>
    <row r="4" spans="1:13" s="96" customFormat="1" ht="18" customHeight="1">
      <c r="A4" s="413"/>
      <c r="B4" s="414"/>
      <c r="C4" s="414"/>
      <c r="D4" s="414"/>
      <c r="E4" s="414"/>
      <c r="F4" s="414"/>
      <c r="G4" s="414"/>
      <c r="H4" s="405" t="s">
        <v>1022</v>
      </c>
      <c r="I4" s="406"/>
      <c r="J4" s="407"/>
      <c r="K4" s="405" t="s">
        <v>1023</v>
      </c>
      <c r="L4" s="406"/>
      <c r="M4" s="406"/>
    </row>
    <row r="5" spans="1:13" s="96" customFormat="1" ht="18" customHeight="1">
      <c r="A5" s="413"/>
      <c r="B5" s="414"/>
      <c r="C5" s="414"/>
      <c r="D5" s="414"/>
      <c r="E5" s="414"/>
      <c r="F5" s="414"/>
      <c r="G5" s="414"/>
      <c r="H5" s="235" t="s">
        <v>150</v>
      </c>
      <c r="I5" s="235" t="s">
        <v>151</v>
      </c>
      <c r="J5" s="232" t="s">
        <v>22</v>
      </c>
      <c r="K5" s="235" t="s">
        <v>150</v>
      </c>
      <c r="L5" s="236" t="s">
        <v>151</v>
      </c>
      <c r="M5" s="237" t="s">
        <v>23</v>
      </c>
    </row>
    <row r="6" spans="1:10" s="102" customFormat="1" ht="9" customHeight="1">
      <c r="A6" s="97" t="s">
        <v>146</v>
      </c>
      <c r="B6" s="98"/>
      <c r="C6" s="98"/>
      <c r="D6" s="98"/>
      <c r="E6" s="99"/>
      <c r="F6" s="99"/>
      <c r="G6" s="99" t="s">
        <v>132</v>
      </c>
      <c r="H6" s="100"/>
      <c r="I6" s="101"/>
      <c r="J6" s="101"/>
    </row>
    <row r="7" spans="1:12" s="96" customFormat="1" ht="11.25">
      <c r="A7" s="103" t="s">
        <v>152</v>
      </c>
      <c r="B7" s="104"/>
      <c r="C7" s="105" t="s">
        <v>104</v>
      </c>
      <c r="D7" s="105"/>
      <c r="E7" s="105"/>
      <c r="F7" s="105"/>
      <c r="G7" s="106" t="s">
        <v>132</v>
      </c>
      <c r="H7" s="107" t="s">
        <v>146</v>
      </c>
      <c r="I7" s="108" t="s">
        <v>146</v>
      </c>
      <c r="J7" s="108"/>
      <c r="K7" s="108" t="s">
        <v>146</v>
      </c>
      <c r="L7" s="108" t="s">
        <v>146</v>
      </c>
    </row>
    <row r="8" spans="1:12" s="96" customFormat="1" ht="11.25">
      <c r="A8" s="109">
        <v>1</v>
      </c>
      <c r="B8" s="104"/>
      <c r="D8" s="105" t="s">
        <v>153</v>
      </c>
      <c r="E8" s="105"/>
      <c r="F8" s="110"/>
      <c r="G8" s="106" t="s">
        <v>132</v>
      </c>
      <c r="H8" s="111" t="s">
        <v>146</v>
      </c>
      <c r="I8" s="112" t="s">
        <v>146</v>
      </c>
      <c r="J8" s="112"/>
      <c r="K8" s="112" t="s">
        <v>146</v>
      </c>
      <c r="L8" s="112" t="s">
        <v>146</v>
      </c>
    </row>
    <row r="9" spans="1:13" s="96" customFormat="1" ht="11.25" customHeight="1">
      <c r="A9" s="113">
        <v>101</v>
      </c>
      <c r="B9" s="104"/>
      <c r="C9" s="114"/>
      <c r="D9" s="115"/>
      <c r="E9" s="408" t="s">
        <v>154</v>
      </c>
      <c r="F9" s="408"/>
      <c r="G9" s="106" t="s">
        <v>132</v>
      </c>
      <c r="H9" s="238">
        <v>232</v>
      </c>
      <c r="I9" s="240">
        <v>448</v>
      </c>
      <c r="J9" s="233">
        <v>-45.8</v>
      </c>
      <c r="K9" s="240">
        <v>1139</v>
      </c>
      <c r="L9" s="243">
        <v>2600</v>
      </c>
      <c r="M9" s="233">
        <v>-29</v>
      </c>
    </row>
    <row r="10" spans="1:13" s="96" customFormat="1" ht="11.25" customHeight="1">
      <c r="A10" s="113">
        <v>102</v>
      </c>
      <c r="B10" s="104"/>
      <c r="C10" s="114"/>
      <c r="D10" s="119"/>
      <c r="E10" s="408" t="s">
        <v>155</v>
      </c>
      <c r="F10" s="408"/>
      <c r="G10" s="106" t="s">
        <v>132</v>
      </c>
      <c r="H10" s="238">
        <v>1964</v>
      </c>
      <c r="I10" s="240">
        <v>638</v>
      </c>
      <c r="J10" s="233">
        <v>53.7</v>
      </c>
      <c r="K10" s="240">
        <v>25160</v>
      </c>
      <c r="L10" s="243">
        <v>7278</v>
      </c>
      <c r="M10" s="233">
        <v>9.6</v>
      </c>
    </row>
    <row r="11" spans="1:13" s="96" customFormat="1" ht="11.25" customHeight="1">
      <c r="A11" s="113">
        <v>103</v>
      </c>
      <c r="B11" s="104"/>
      <c r="C11" s="114"/>
      <c r="D11" s="119"/>
      <c r="E11" s="408" t="s">
        <v>156</v>
      </c>
      <c r="F11" s="408"/>
      <c r="G11" s="106" t="s">
        <v>132</v>
      </c>
      <c r="H11" s="238">
        <v>15241</v>
      </c>
      <c r="I11" s="240">
        <v>2259</v>
      </c>
      <c r="J11" s="233">
        <v>-51.6</v>
      </c>
      <c r="K11" s="240">
        <v>178359</v>
      </c>
      <c r="L11" s="243">
        <v>25534</v>
      </c>
      <c r="M11" s="233">
        <v>-13.1</v>
      </c>
    </row>
    <row r="12" spans="1:13" s="96" customFormat="1" ht="11.25" customHeight="1">
      <c r="A12" s="113">
        <v>105</v>
      </c>
      <c r="B12" s="104"/>
      <c r="C12" s="114"/>
      <c r="D12" s="119"/>
      <c r="E12" s="408" t="s">
        <v>157</v>
      </c>
      <c r="F12" s="408"/>
      <c r="G12" s="106" t="s">
        <v>132</v>
      </c>
      <c r="H12" s="238" t="s">
        <v>992</v>
      </c>
      <c r="I12" s="240" t="s">
        <v>992</v>
      </c>
      <c r="J12" s="233" t="s">
        <v>993</v>
      </c>
      <c r="K12" s="240" t="s">
        <v>992</v>
      </c>
      <c r="L12" s="243" t="s">
        <v>992</v>
      </c>
      <c r="M12" s="233">
        <v>-100</v>
      </c>
    </row>
    <row r="13" spans="1:13" s="96" customFormat="1" ht="11.25" customHeight="1">
      <c r="A13" s="113">
        <v>107</v>
      </c>
      <c r="B13" s="104"/>
      <c r="C13" s="114"/>
      <c r="D13" s="119"/>
      <c r="E13" s="408" t="s">
        <v>158</v>
      </c>
      <c r="F13" s="408"/>
      <c r="G13" s="106" t="s">
        <v>132</v>
      </c>
      <c r="H13" s="238">
        <v>6226</v>
      </c>
      <c r="I13" s="240">
        <v>588</v>
      </c>
      <c r="J13" s="233">
        <v>-78.3</v>
      </c>
      <c r="K13" s="240">
        <v>125592</v>
      </c>
      <c r="L13" s="243">
        <v>12320</v>
      </c>
      <c r="M13" s="233">
        <v>-12.2</v>
      </c>
    </row>
    <row r="14" spans="1:13" s="96" customFormat="1" ht="11.25" customHeight="1">
      <c r="A14" s="113">
        <v>109</v>
      </c>
      <c r="B14" s="104"/>
      <c r="C14" s="114"/>
      <c r="D14" s="119"/>
      <c r="E14" s="408" t="s">
        <v>159</v>
      </c>
      <c r="F14" s="408"/>
      <c r="G14" s="106" t="s">
        <v>132</v>
      </c>
      <c r="H14" s="238">
        <v>105</v>
      </c>
      <c r="I14" s="240">
        <v>2175</v>
      </c>
      <c r="J14" s="233">
        <v>10.7</v>
      </c>
      <c r="K14" s="240">
        <v>908</v>
      </c>
      <c r="L14" s="243">
        <v>13018</v>
      </c>
      <c r="M14" s="233">
        <v>17.2</v>
      </c>
    </row>
    <row r="15" spans="1:13" s="96" customFormat="1" ht="11.25" customHeight="1">
      <c r="A15" s="113"/>
      <c r="B15" s="104"/>
      <c r="C15" s="114"/>
      <c r="D15" s="119"/>
      <c r="F15" s="120" t="s">
        <v>160</v>
      </c>
      <c r="G15" s="106" t="s">
        <v>132</v>
      </c>
      <c r="H15" s="239">
        <v>23768</v>
      </c>
      <c r="I15" s="241">
        <v>6108</v>
      </c>
      <c r="J15" s="234">
        <v>-42.3</v>
      </c>
      <c r="K15" s="241">
        <v>331156</v>
      </c>
      <c r="L15" s="244">
        <v>60749</v>
      </c>
      <c r="M15" s="234">
        <v>-6.3</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10" t="s">
        <v>162</v>
      </c>
      <c r="F18" s="41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809336</v>
      </c>
      <c r="I19" s="240">
        <v>97676</v>
      </c>
      <c r="J19" s="233">
        <v>4.7</v>
      </c>
      <c r="K19" s="240">
        <v>6330258</v>
      </c>
      <c r="L19" s="243">
        <v>772293</v>
      </c>
      <c r="M19" s="233">
        <v>-1.2</v>
      </c>
    </row>
    <row r="20" spans="1:13" s="96" customFormat="1" ht="11.25" customHeight="1">
      <c r="A20" s="113">
        <v>202</v>
      </c>
      <c r="B20" s="104"/>
      <c r="C20" s="114"/>
      <c r="D20" s="115"/>
      <c r="E20" s="410" t="s">
        <v>164</v>
      </c>
      <c r="F20" s="41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13733</v>
      </c>
      <c r="I21" s="240">
        <v>6408</v>
      </c>
      <c r="J21" s="233">
        <v>7.3</v>
      </c>
      <c r="K21" s="240">
        <v>114412</v>
      </c>
      <c r="L21" s="243">
        <v>51726</v>
      </c>
      <c r="M21" s="233">
        <v>4.5</v>
      </c>
    </row>
    <row r="22" spans="1:13" s="96" customFormat="1" ht="11.25" customHeight="1">
      <c r="A22" s="113">
        <v>203</v>
      </c>
      <c r="B22" s="104"/>
      <c r="C22" s="114"/>
      <c r="D22" s="115"/>
      <c r="E22" s="408" t="s">
        <v>166</v>
      </c>
      <c r="F22" s="408"/>
      <c r="G22" s="106" t="s">
        <v>132</v>
      </c>
      <c r="H22" s="238">
        <v>419823</v>
      </c>
      <c r="I22" s="240">
        <v>142658</v>
      </c>
      <c r="J22" s="233">
        <v>6</v>
      </c>
      <c r="K22" s="240">
        <v>3336962</v>
      </c>
      <c r="L22" s="243">
        <v>1109726</v>
      </c>
      <c r="M22" s="233">
        <v>1.7</v>
      </c>
    </row>
    <row r="23" spans="1:13" s="96" customFormat="1" ht="11.25" customHeight="1">
      <c r="A23" s="113">
        <v>204</v>
      </c>
      <c r="B23" s="104"/>
      <c r="C23" s="114"/>
      <c r="D23" s="115"/>
      <c r="E23" s="408" t="s">
        <v>167</v>
      </c>
      <c r="F23" s="408"/>
      <c r="G23" s="106" t="s">
        <v>132</v>
      </c>
      <c r="H23" s="238">
        <v>224711</v>
      </c>
      <c r="I23" s="240">
        <v>73893</v>
      </c>
      <c r="J23" s="233">
        <v>-13</v>
      </c>
      <c r="K23" s="240">
        <v>1907986</v>
      </c>
      <c r="L23" s="243">
        <v>557380</v>
      </c>
      <c r="M23" s="233">
        <v>-9.7</v>
      </c>
    </row>
    <row r="24" spans="1:13" s="96" customFormat="1" ht="11.25" customHeight="1">
      <c r="A24" s="113">
        <v>206</v>
      </c>
      <c r="B24" s="104"/>
      <c r="C24" s="114"/>
      <c r="D24" s="115"/>
      <c r="E24" s="410" t="s">
        <v>168</v>
      </c>
      <c r="F24" s="41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2910</v>
      </c>
      <c r="I25" s="240">
        <v>3096</v>
      </c>
      <c r="J25" s="233">
        <v>-28</v>
      </c>
      <c r="K25" s="240">
        <v>31444</v>
      </c>
      <c r="L25" s="243">
        <v>27236</v>
      </c>
      <c r="M25" s="233">
        <v>-7.5</v>
      </c>
    </row>
    <row r="26" spans="1:13" s="96" customFormat="1" ht="11.25" customHeight="1">
      <c r="A26" s="113">
        <v>208</v>
      </c>
      <c r="B26" s="104"/>
      <c r="C26" s="114"/>
      <c r="D26" s="115"/>
      <c r="E26" s="408" t="s">
        <v>170</v>
      </c>
      <c r="F26" s="408"/>
      <c r="G26" s="106" t="s">
        <v>132</v>
      </c>
      <c r="H26" s="238">
        <v>17326</v>
      </c>
      <c r="I26" s="240">
        <v>1722</v>
      </c>
      <c r="J26" s="233">
        <v>298</v>
      </c>
      <c r="K26" s="240">
        <v>137186</v>
      </c>
      <c r="L26" s="243">
        <v>11488</v>
      </c>
      <c r="M26" s="233">
        <v>71.6</v>
      </c>
    </row>
    <row r="27" spans="1:13" s="96" customFormat="1" ht="11.25" customHeight="1">
      <c r="A27" s="113">
        <v>209</v>
      </c>
      <c r="B27" s="104"/>
      <c r="C27" s="114"/>
      <c r="D27" s="115"/>
      <c r="E27" s="408" t="s">
        <v>171</v>
      </c>
      <c r="F27" s="408"/>
      <c r="G27" s="106" t="s">
        <v>132</v>
      </c>
      <c r="H27" s="238">
        <v>13683</v>
      </c>
      <c r="I27" s="240">
        <v>4716</v>
      </c>
      <c r="J27" s="233">
        <v>0.2</v>
      </c>
      <c r="K27" s="240">
        <v>97432</v>
      </c>
      <c r="L27" s="243">
        <v>33433</v>
      </c>
      <c r="M27" s="233">
        <v>-5.7</v>
      </c>
    </row>
    <row r="28" spans="1:13" s="124" customFormat="1" ht="11.25" customHeight="1">
      <c r="A28" s="113">
        <v>211</v>
      </c>
      <c r="B28" s="104"/>
      <c r="C28" s="114"/>
      <c r="D28" s="115"/>
      <c r="E28" s="408" t="s">
        <v>172</v>
      </c>
      <c r="F28" s="408"/>
      <c r="G28" s="106" t="s">
        <v>132</v>
      </c>
      <c r="H28" s="238">
        <v>23999</v>
      </c>
      <c r="I28" s="240">
        <v>717</v>
      </c>
      <c r="J28" s="233">
        <v>-40.3</v>
      </c>
      <c r="K28" s="240">
        <v>405398</v>
      </c>
      <c r="L28" s="243">
        <v>12015</v>
      </c>
      <c r="M28" s="233">
        <v>19.4</v>
      </c>
    </row>
    <row r="29" spans="1:13" s="124" customFormat="1" ht="11.25" customHeight="1">
      <c r="A29" s="113">
        <v>219</v>
      </c>
      <c r="B29" s="104"/>
      <c r="C29" s="114"/>
      <c r="D29" s="115"/>
      <c r="E29" s="408" t="s">
        <v>173</v>
      </c>
      <c r="F29" s="408"/>
      <c r="G29" s="106" t="s">
        <v>132</v>
      </c>
      <c r="H29" s="238">
        <v>22084</v>
      </c>
      <c r="I29" s="240">
        <v>2434</v>
      </c>
      <c r="J29" s="233">
        <v>-21.3</v>
      </c>
      <c r="K29" s="240">
        <v>158844</v>
      </c>
      <c r="L29" s="243">
        <v>26821</v>
      </c>
      <c r="M29" s="233">
        <v>-1.5</v>
      </c>
    </row>
    <row r="30" spans="1:13" s="124" customFormat="1" ht="11.25" customHeight="1">
      <c r="A30" s="113"/>
      <c r="B30" s="104"/>
      <c r="C30" s="114"/>
      <c r="D30" s="119"/>
      <c r="E30" s="96"/>
      <c r="F30" s="120" t="s">
        <v>160</v>
      </c>
      <c r="G30" s="106" t="s">
        <v>132</v>
      </c>
      <c r="H30" s="239">
        <v>1547604</v>
      </c>
      <c r="I30" s="241">
        <v>333320</v>
      </c>
      <c r="J30" s="234">
        <v>0.2</v>
      </c>
      <c r="K30" s="241">
        <v>12519920</v>
      </c>
      <c r="L30" s="244">
        <v>2602118</v>
      </c>
      <c r="M30" s="234">
        <v>-1.7</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408" t="s">
        <v>175</v>
      </c>
      <c r="F33" s="408"/>
      <c r="G33" s="106" t="s">
        <v>132</v>
      </c>
      <c r="H33" s="238">
        <v>497573</v>
      </c>
      <c r="I33" s="240">
        <v>10987</v>
      </c>
      <c r="J33" s="233">
        <v>1.7</v>
      </c>
      <c r="K33" s="240">
        <v>5699510</v>
      </c>
      <c r="L33" s="243">
        <v>128459</v>
      </c>
      <c r="M33" s="233">
        <v>24.4</v>
      </c>
    </row>
    <row r="34" spans="1:13" s="96" customFormat="1" ht="11.25" customHeight="1">
      <c r="A34" s="113">
        <v>302</v>
      </c>
      <c r="B34" s="104"/>
      <c r="C34" s="114"/>
      <c r="D34" s="115"/>
      <c r="E34" s="408" t="s">
        <v>176</v>
      </c>
      <c r="F34" s="408"/>
      <c r="G34" s="106" t="s">
        <v>132</v>
      </c>
      <c r="H34" s="238">
        <v>7730</v>
      </c>
      <c r="I34" s="240">
        <v>216</v>
      </c>
      <c r="J34" s="233">
        <v>-5.9</v>
      </c>
      <c r="K34" s="240">
        <v>51652</v>
      </c>
      <c r="L34" s="243">
        <v>1407</v>
      </c>
      <c r="M34" s="233">
        <v>-22.1</v>
      </c>
    </row>
    <row r="35" spans="1:13" s="96" customFormat="1" ht="11.25" customHeight="1">
      <c r="A35" s="113">
        <v>303</v>
      </c>
      <c r="B35" s="104"/>
      <c r="C35" s="114"/>
      <c r="D35" s="115"/>
      <c r="E35" s="408" t="s">
        <v>177</v>
      </c>
      <c r="F35" s="408"/>
      <c r="G35" s="106" t="s">
        <v>132</v>
      </c>
      <c r="H35" s="238">
        <v>253274</v>
      </c>
      <c r="I35" s="240">
        <v>5061</v>
      </c>
      <c r="J35" s="233" t="s">
        <v>994</v>
      </c>
      <c r="K35" s="240">
        <v>1271419</v>
      </c>
      <c r="L35" s="243">
        <v>25479</v>
      </c>
      <c r="M35" s="233">
        <v>71.5</v>
      </c>
    </row>
    <row r="36" spans="1:13" s="96" customFormat="1" ht="11.25" customHeight="1">
      <c r="A36" s="113">
        <v>304</v>
      </c>
      <c r="B36" s="104"/>
      <c r="C36" s="114"/>
      <c r="D36" s="115"/>
      <c r="E36" s="408" t="s">
        <v>178</v>
      </c>
      <c r="F36" s="408"/>
      <c r="G36" s="106" t="s">
        <v>132</v>
      </c>
      <c r="H36" s="238">
        <v>3827</v>
      </c>
      <c r="I36" s="240">
        <v>140</v>
      </c>
      <c r="J36" s="233">
        <v>-65.6</v>
      </c>
      <c r="K36" s="240">
        <v>57325</v>
      </c>
      <c r="L36" s="243">
        <v>1848</v>
      </c>
      <c r="M36" s="233">
        <v>-22.9</v>
      </c>
    </row>
    <row r="37" spans="1:13" s="96" customFormat="1" ht="11.25" customHeight="1">
      <c r="A37" s="113">
        <v>305</v>
      </c>
      <c r="B37" s="104"/>
      <c r="C37" s="114"/>
      <c r="D37" s="115"/>
      <c r="E37" s="408" t="s">
        <v>179</v>
      </c>
      <c r="F37" s="408"/>
      <c r="G37" s="106" t="s">
        <v>132</v>
      </c>
      <c r="H37" s="238">
        <v>58981</v>
      </c>
      <c r="I37" s="240">
        <v>1410</v>
      </c>
      <c r="J37" s="233" t="s">
        <v>994</v>
      </c>
      <c r="K37" s="240">
        <v>981467</v>
      </c>
      <c r="L37" s="243">
        <v>23429</v>
      </c>
      <c r="M37" s="233">
        <v>285.9</v>
      </c>
    </row>
    <row r="38" spans="1:13" s="96" customFormat="1" ht="11.25" customHeight="1">
      <c r="A38" s="113">
        <v>308</v>
      </c>
      <c r="B38" s="104"/>
      <c r="C38" s="114"/>
      <c r="D38" s="115"/>
      <c r="E38" s="410" t="s">
        <v>180</v>
      </c>
      <c r="F38" s="41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48257</v>
      </c>
      <c r="I39" s="240">
        <v>964</v>
      </c>
      <c r="J39" s="233">
        <v>236.6</v>
      </c>
      <c r="K39" s="240">
        <v>221791</v>
      </c>
      <c r="L39" s="243">
        <v>4884</v>
      </c>
      <c r="M39" s="233">
        <v>72.9</v>
      </c>
    </row>
    <row r="40" spans="1:13" s="96" customFormat="1" ht="11.25" customHeight="1">
      <c r="A40" s="113">
        <v>309</v>
      </c>
      <c r="B40" s="104"/>
      <c r="C40" s="114"/>
      <c r="D40" s="115"/>
      <c r="E40" s="408" t="s">
        <v>182</v>
      </c>
      <c r="F40" s="408"/>
      <c r="G40" s="106" t="s">
        <v>132</v>
      </c>
      <c r="H40" s="238">
        <v>4908</v>
      </c>
      <c r="I40" s="240">
        <v>756</v>
      </c>
      <c r="J40" s="233">
        <v>23.4</v>
      </c>
      <c r="K40" s="240">
        <v>32569</v>
      </c>
      <c r="L40" s="243">
        <v>4820</v>
      </c>
      <c r="M40" s="233">
        <v>28</v>
      </c>
    </row>
    <row r="41" spans="1:13" s="96" customFormat="1" ht="11.25" customHeight="1">
      <c r="A41" s="113">
        <v>310</v>
      </c>
      <c r="B41" s="104"/>
      <c r="C41" s="114"/>
      <c r="D41" s="115"/>
      <c r="E41" s="408" t="s">
        <v>183</v>
      </c>
      <c r="F41" s="408"/>
      <c r="G41" s="106" t="s">
        <v>132</v>
      </c>
      <c r="H41" s="238">
        <v>57265</v>
      </c>
      <c r="I41" s="240">
        <v>2998</v>
      </c>
      <c r="J41" s="233">
        <v>-28.9</v>
      </c>
      <c r="K41" s="240">
        <v>683336</v>
      </c>
      <c r="L41" s="243">
        <v>33713</v>
      </c>
      <c r="M41" s="233">
        <v>16.6</v>
      </c>
    </row>
    <row r="42" spans="1:13" s="96" customFormat="1" ht="11.25" customHeight="1">
      <c r="A42" s="113">
        <v>315</v>
      </c>
      <c r="B42" s="104"/>
      <c r="C42" s="114"/>
      <c r="D42" s="115"/>
      <c r="E42" s="408" t="s">
        <v>184</v>
      </c>
      <c r="F42" s="408"/>
      <c r="G42" s="106" t="s">
        <v>132</v>
      </c>
      <c r="H42" s="238">
        <v>380877</v>
      </c>
      <c r="I42" s="240">
        <v>66839</v>
      </c>
      <c r="J42" s="233">
        <v>2.4</v>
      </c>
      <c r="K42" s="240">
        <v>2933380</v>
      </c>
      <c r="L42" s="243">
        <v>522827</v>
      </c>
      <c r="M42" s="233">
        <v>-0.3</v>
      </c>
    </row>
    <row r="43" spans="1:13" s="96" customFormat="1" ht="11.25" customHeight="1">
      <c r="A43" s="113">
        <v>316</v>
      </c>
      <c r="B43" s="104"/>
      <c r="C43" s="114"/>
      <c r="D43" s="115"/>
      <c r="E43" s="408" t="s">
        <v>185</v>
      </c>
      <c r="F43" s="408"/>
      <c r="G43" s="106" t="s">
        <v>132</v>
      </c>
      <c r="H43" s="238">
        <v>201781</v>
      </c>
      <c r="I43" s="240">
        <v>11320</v>
      </c>
      <c r="J43" s="233">
        <v>-2</v>
      </c>
      <c r="K43" s="240">
        <v>1516521</v>
      </c>
      <c r="L43" s="243">
        <v>87473</v>
      </c>
      <c r="M43" s="233">
        <v>11.2</v>
      </c>
    </row>
    <row r="44" spans="1:13" s="96" customFormat="1" ht="11.25" customHeight="1">
      <c r="A44" s="113">
        <v>320</v>
      </c>
      <c r="B44" s="104"/>
      <c r="C44" s="114"/>
      <c r="D44" s="115"/>
      <c r="E44" s="410" t="s">
        <v>186</v>
      </c>
      <c r="F44" s="41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1232</v>
      </c>
      <c r="I45" s="240">
        <v>475</v>
      </c>
      <c r="J45" s="233">
        <v>-41.1</v>
      </c>
      <c r="K45" s="240">
        <v>26285</v>
      </c>
      <c r="L45" s="243">
        <v>9352</v>
      </c>
      <c r="M45" s="233">
        <v>13.9</v>
      </c>
    </row>
    <row r="46" spans="1:13" s="96" customFormat="1" ht="11.25" customHeight="1">
      <c r="A46" s="113">
        <v>325</v>
      </c>
      <c r="B46" s="104"/>
      <c r="C46" s="114"/>
      <c r="D46" s="115"/>
      <c r="E46" s="408" t="s">
        <v>188</v>
      </c>
      <c r="F46" s="408"/>
      <c r="G46" s="106" t="s">
        <v>132</v>
      </c>
      <c r="H46" s="238">
        <v>4057</v>
      </c>
      <c r="I46" s="240">
        <v>171</v>
      </c>
      <c r="J46" s="233" t="s">
        <v>994</v>
      </c>
      <c r="K46" s="240">
        <v>25542</v>
      </c>
      <c r="L46" s="243">
        <v>1355</v>
      </c>
      <c r="M46" s="233">
        <v>19.3</v>
      </c>
    </row>
    <row r="47" spans="1:13" s="96" customFormat="1" ht="11.25" customHeight="1">
      <c r="A47" s="113">
        <v>335</v>
      </c>
      <c r="B47" s="104"/>
      <c r="C47" s="114"/>
      <c r="D47" s="115"/>
      <c r="E47" s="408" t="s">
        <v>189</v>
      </c>
      <c r="F47" s="408"/>
      <c r="G47" s="106" t="s">
        <v>132</v>
      </c>
      <c r="H47" s="238">
        <v>28717</v>
      </c>
      <c r="I47" s="240">
        <v>777</v>
      </c>
      <c r="J47" s="233">
        <v>-14</v>
      </c>
      <c r="K47" s="240">
        <v>218543</v>
      </c>
      <c r="L47" s="243">
        <v>7202</v>
      </c>
      <c r="M47" s="233">
        <v>31</v>
      </c>
    </row>
    <row r="48" spans="1:13" s="96" customFormat="1" ht="11.25" customHeight="1">
      <c r="A48" s="113">
        <v>340</v>
      </c>
      <c r="B48" s="104"/>
      <c r="C48" s="114"/>
      <c r="D48" s="115"/>
      <c r="E48" s="408" t="s">
        <v>190</v>
      </c>
      <c r="F48" s="408"/>
      <c r="G48" s="106" t="s">
        <v>132</v>
      </c>
      <c r="H48" s="238">
        <v>156694</v>
      </c>
      <c r="I48" s="240">
        <v>12047</v>
      </c>
      <c r="J48" s="233">
        <v>4.8</v>
      </c>
      <c r="K48" s="240">
        <v>2508930</v>
      </c>
      <c r="L48" s="243">
        <v>106035</v>
      </c>
      <c r="M48" s="233">
        <v>0.3</v>
      </c>
    </row>
    <row r="49" spans="1:13" s="124" customFormat="1" ht="11.25" customHeight="1">
      <c r="A49" s="113">
        <v>345</v>
      </c>
      <c r="B49" s="104"/>
      <c r="C49" s="114"/>
      <c r="D49" s="115"/>
      <c r="E49" s="408" t="s">
        <v>191</v>
      </c>
      <c r="F49" s="408"/>
      <c r="G49" s="106" t="s">
        <v>132</v>
      </c>
      <c r="H49" s="238">
        <v>64289</v>
      </c>
      <c r="I49" s="240">
        <v>3709</v>
      </c>
      <c r="J49" s="233">
        <v>-49.2</v>
      </c>
      <c r="K49" s="240">
        <v>303078</v>
      </c>
      <c r="L49" s="243">
        <v>37724</v>
      </c>
      <c r="M49" s="233">
        <v>-7.1</v>
      </c>
    </row>
    <row r="50" spans="1:13" s="96" customFormat="1" ht="11.25" customHeight="1">
      <c r="A50" s="113">
        <v>350</v>
      </c>
      <c r="B50" s="104"/>
      <c r="C50" s="114"/>
      <c r="D50" s="115"/>
      <c r="E50" s="408" t="s">
        <v>192</v>
      </c>
      <c r="F50" s="408"/>
      <c r="G50" s="106" t="s">
        <v>132</v>
      </c>
      <c r="H50" s="238">
        <v>5442</v>
      </c>
      <c r="I50" s="240">
        <v>943</v>
      </c>
      <c r="J50" s="233">
        <v>-41</v>
      </c>
      <c r="K50" s="240">
        <v>99397</v>
      </c>
      <c r="L50" s="243">
        <v>33226</v>
      </c>
      <c r="M50" s="233">
        <v>-13.7</v>
      </c>
    </row>
    <row r="51" spans="1:13" s="96" customFormat="1" ht="11.25" customHeight="1">
      <c r="A51" s="113">
        <v>355</v>
      </c>
      <c r="B51" s="104"/>
      <c r="C51" s="114"/>
      <c r="D51" s="115"/>
      <c r="E51" s="408" t="s">
        <v>193</v>
      </c>
      <c r="F51" s="408"/>
      <c r="G51" s="106" t="s">
        <v>132</v>
      </c>
      <c r="H51" s="238" t="s">
        <v>992</v>
      </c>
      <c r="I51" s="240" t="s">
        <v>992</v>
      </c>
      <c r="J51" s="233" t="s">
        <v>993</v>
      </c>
      <c r="K51" s="240" t="s">
        <v>992</v>
      </c>
      <c r="L51" s="243" t="s">
        <v>992</v>
      </c>
      <c r="M51" s="233" t="s">
        <v>993</v>
      </c>
    </row>
    <row r="52" spans="1:13" s="96" customFormat="1" ht="11.25" customHeight="1">
      <c r="A52" s="113">
        <v>360</v>
      </c>
      <c r="B52" s="104"/>
      <c r="C52" s="114"/>
      <c r="D52" s="115"/>
      <c r="E52" s="408" t="s">
        <v>194</v>
      </c>
      <c r="F52" s="408"/>
      <c r="G52" s="106" t="s">
        <v>132</v>
      </c>
      <c r="H52" s="238">
        <v>5520</v>
      </c>
      <c r="I52" s="240">
        <v>2747</v>
      </c>
      <c r="J52" s="233">
        <v>51.6</v>
      </c>
      <c r="K52" s="240">
        <v>44639</v>
      </c>
      <c r="L52" s="243">
        <v>22419</v>
      </c>
      <c r="M52" s="233">
        <v>29.4</v>
      </c>
    </row>
    <row r="53" spans="1:13" s="124" customFormat="1" ht="11.25" customHeight="1">
      <c r="A53" s="113">
        <v>370</v>
      </c>
      <c r="B53" s="104"/>
      <c r="C53" s="114"/>
      <c r="D53" s="115"/>
      <c r="E53" s="408" t="s">
        <v>195</v>
      </c>
      <c r="F53" s="408"/>
      <c r="G53" s="106" t="s">
        <v>132</v>
      </c>
      <c r="H53" s="238">
        <v>101158</v>
      </c>
      <c r="I53" s="240">
        <v>13999</v>
      </c>
      <c r="J53" s="233">
        <v>-1.7</v>
      </c>
      <c r="K53" s="240">
        <v>785561</v>
      </c>
      <c r="L53" s="243">
        <v>109790</v>
      </c>
      <c r="M53" s="233">
        <v>-4.5</v>
      </c>
    </row>
    <row r="54" spans="1:13" s="96" customFormat="1" ht="11.25" customHeight="1">
      <c r="A54" s="113">
        <v>372</v>
      </c>
      <c r="B54" s="104"/>
      <c r="C54" s="114"/>
      <c r="D54" s="115"/>
      <c r="E54" s="408" t="s">
        <v>196</v>
      </c>
      <c r="F54" s="408"/>
      <c r="G54" s="106" t="s">
        <v>132</v>
      </c>
      <c r="H54" s="238">
        <v>15882</v>
      </c>
      <c r="I54" s="240">
        <v>4043</v>
      </c>
      <c r="J54" s="233">
        <v>9.5</v>
      </c>
      <c r="K54" s="240">
        <v>157222</v>
      </c>
      <c r="L54" s="243">
        <v>35907</v>
      </c>
      <c r="M54" s="233">
        <v>2.1</v>
      </c>
    </row>
    <row r="55" spans="1:13" s="96" customFormat="1" ht="11.25" customHeight="1">
      <c r="A55" s="113">
        <v>375</v>
      </c>
      <c r="B55" s="104"/>
      <c r="C55" s="114"/>
      <c r="D55" s="115"/>
      <c r="E55" s="408" t="s">
        <v>197</v>
      </c>
      <c r="F55" s="408"/>
      <c r="G55" s="106" t="s">
        <v>132</v>
      </c>
      <c r="H55" s="238">
        <v>58912</v>
      </c>
      <c r="I55" s="240">
        <v>8185</v>
      </c>
      <c r="J55" s="233">
        <v>13.6</v>
      </c>
      <c r="K55" s="240">
        <v>418875</v>
      </c>
      <c r="L55" s="243">
        <v>62608</v>
      </c>
      <c r="M55" s="233">
        <v>0.1</v>
      </c>
    </row>
    <row r="56" spans="1:13" s="96" customFormat="1" ht="11.25" customHeight="1">
      <c r="A56" s="113">
        <v>377</v>
      </c>
      <c r="B56" s="104"/>
      <c r="C56" s="114"/>
      <c r="D56" s="115"/>
      <c r="E56" s="408" t="s">
        <v>198</v>
      </c>
      <c r="F56" s="408"/>
      <c r="G56" s="106" t="s">
        <v>132</v>
      </c>
      <c r="H56" s="238">
        <v>27314</v>
      </c>
      <c r="I56" s="240">
        <v>14334</v>
      </c>
      <c r="J56" s="233">
        <v>-1.7</v>
      </c>
      <c r="K56" s="240">
        <v>185765</v>
      </c>
      <c r="L56" s="243">
        <v>96077</v>
      </c>
      <c r="M56" s="233">
        <v>-11.4</v>
      </c>
    </row>
    <row r="57" spans="1:13" s="96" customFormat="1" ht="11.25" customHeight="1">
      <c r="A57" s="113">
        <v>379</v>
      </c>
      <c r="B57" s="104"/>
      <c r="C57" s="114"/>
      <c r="D57" s="115"/>
      <c r="E57" s="408" t="s">
        <v>199</v>
      </c>
      <c r="F57" s="408"/>
      <c r="G57" s="106" t="s">
        <v>132</v>
      </c>
      <c r="H57" s="238">
        <v>3067</v>
      </c>
      <c r="I57" s="240">
        <v>1890</v>
      </c>
      <c r="J57" s="233">
        <v>23.6</v>
      </c>
      <c r="K57" s="240">
        <v>27839</v>
      </c>
      <c r="L57" s="243">
        <v>16961</v>
      </c>
      <c r="M57" s="233">
        <v>-9.2</v>
      </c>
    </row>
    <row r="58" spans="1:13" s="124" customFormat="1" ht="11.25" customHeight="1">
      <c r="A58" s="113">
        <v>381</v>
      </c>
      <c r="B58" s="104"/>
      <c r="C58" s="114"/>
      <c r="D58" s="115"/>
      <c r="E58" s="408" t="s">
        <v>200</v>
      </c>
      <c r="F58" s="408"/>
      <c r="G58" s="106" t="s">
        <v>132</v>
      </c>
      <c r="H58" s="238">
        <v>775295</v>
      </c>
      <c r="I58" s="240">
        <v>43018</v>
      </c>
      <c r="J58" s="233">
        <v>84.6</v>
      </c>
      <c r="K58" s="240">
        <v>3988504</v>
      </c>
      <c r="L58" s="243">
        <v>256980</v>
      </c>
      <c r="M58" s="233">
        <v>27.9</v>
      </c>
    </row>
    <row r="59" spans="1:13" s="96" customFormat="1" ht="11.25" customHeight="1">
      <c r="A59" s="113">
        <v>383</v>
      </c>
      <c r="B59" s="104"/>
      <c r="C59" s="114"/>
      <c r="D59" s="115"/>
      <c r="E59" s="408" t="s">
        <v>201</v>
      </c>
      <c r="F59" s="408"/>
      <c r="G59" s="106" t="s">
        <v>132</v>
      </c>
      <c r="H59" s="238">
        <v>9999</v>
      </c>
      <c r="I59" s="240">
        <v>971</v>
      </c>
      <c r="J59" s="233">
        <v>-22</v>
      </c>
      <c r="K59" s="240">
        <v>144711</v>
      </c>
      <c r="L59" s="243">
        <v>13365</v>
      </c>
      <c r="M59" s="233">
        <v>11.3</v>
      </c>
    </row>
    <row r="60" spans="1:13" s="96" customFormat="1" ht="11.25" customHeight="1">
      <c r="A60" s="113">
        <v>385</v>
      </c>
      <c r="B60" s="104"/>
      <c r="C60" s="114"/>
      <c r="D60" s="115"/>
      <c r="E60" s="408" t="s">
        <v>202</v>
      </c>
      <c r="F60" s="408"/>
      <c r="G60" s="106" t="s">
        <v>132</v>
      </c>
      <c r="H60" s="238">
        <v>32862</v>
      </c>
      <c r="I60" s="240">
        <v>5821</v>
      </c>
      <c r="J60" s="233">
        <v>167.2</v>
      </c>
      <c r="K60" s="240">
        <v>172873</v>
      </c>
      <c r="L60" s="243">
        <v>31250</v>
      </c>
      <c r="M60" s="233">
        <v>68.9</v>
      </c>
    </row>
    <row r="61" spans="1:13" s="96" customFormat="1" ht="11.25" customHeight="1">
      <c r="A61" s="113">
        <v>389</v>
      </c>
      <c r="B61" s="104"/>
      <c r="C61" s="114"/>
      <c r="D61" s="115"/>
      <c r="E61" s="408" t="s">
        <v>203</v>
      </c>
      <c r="F61" s="408"/>
      <c r="G61" s="106" t="s">
        <v>132</v>
      </c>
      <c r="H61" s="238">
        <v>381183</v>
      </c>
      <c r="I61" s="240">
        <v>11609</v>
      </c>
      <c r="J61" s="233">
        <v>195.5</v>
      </c>
      <c r="K61" s="240">
        <v>3578221</v>
      </c>
      <c r="L61" s="243">
        <v>116321</v>
      </c>
      <c r="M61" s="233">
        <v>224.8</v>
      </c>
    </row>
    <row r="62" spans="1:13" s="124" customFormat="1" ht="11.25" customHeight="1">
      <c r="A62" s="113">
        <v>393</v>
      </c>
      <c r="B62" s="125"/>
      <c r="C62" s="114"/>
      <c r="D62" s="115"/>
      <c r="E62" s="410" t="s">
        <v>204</v>
      </c>
      <c r="F62" s="41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501473</v>
      </c>
      <c r="I63" s="240">
        <v>43588</v>
      </c>
      <c r="J63" s="233">
        <v>3.7</v>
      </c>
      <c r="K63" s="240">
        <v>3920358</v>
      </c>
      <c r="L63" s="243">
        <v>333458</v>
      </c>
      <c r="M63" s="233">
        <v>10.7</v>
      </c>
    </row>
    <row r="64" spans="1:13" s="124" customFormat="1" ht="11.25" customHeight="1">
      <c r="A64" s="113">
        <v>395</v>
      </c>
      <c r="B64" s="104"/>
      <c r="C64" s="114"/>
      <c r="D64" s="115"/>
      <c r="E64" s="408" t="s">
        <v>206</v>
      </c>
      <c r="F64" s="408"/>
      <c r="G64" s="106" t="s">
        <v>132</v>
      </c>
      <c r="H64" s="238">
        <v>303684</v>
      </c>
      <c r="I64" s="240">
        <v>95717</v>
      </c>
      <c r="J64" s="233">
        <v>0.1</v>
      </c>
      <c r="K64" s="240">
        <v>2355539</v>
      </c>
      <c r="L64" s="243">
        <v>807791</v>
      </c>
      <c r="M64" s="233">
        <v>3.9</v>
      </c>
    </row>
    <row r="65" spans="1:13" s="124" customFormat="1" ht="11.25" customHeight="1">
      <c r="A65" s="113">
        <v>396</v>
      </c>
      <c r="B65" s="125"/>
      <c r="C65" s="114"/>
      <c r="D65" s="115"/>
      <c r="E65" s="408" t="s">
        <v>207</v>
      </c>
      <c r="F65" s="408"/>
      <c r="G65" s="106" t="s">
        <v>132</v>
      </c>
      <c r="H65" s="238">
        <v>21036</v>
      </c>
      <c r="I65" s="240">
        <v>3507</v>
      </c>
      <c r="J65" s="233">
        <v>19.7</v>
      </c>
      <c r="K65" s="240">
        <v>267982</v>
      </c>
      <c r="L65" s="243">
        <v>42655</v>
      </c>
      <c r="M65" s="233">
        <v>11.7</v>
      </c>
    </row>
    <row r="66" spans="1:13" s="124" customFormat="1" ht="11.25" customHeight="1">
      <c r="A66" s="113"/>
      <c r="B66" s="125"/>
      <c r="C66" s="114"/>
      <c r="D66" s="119"/>
      <c r="E66" s="96"/>
      <c r="F66" s="120" t="s">
        <v>160</v>
      </c>
      <c r="G66" s="106" t="s">
        <v>132</v>
      </c>
      <c r="H66" s="239">
        <v>4012287</v>
      </c>
      <c r="I66" s="241">
        <v>368240</v>
      </c>
      <c r="J66" s="234">
        <v>11.3</v>
      </c>
      <c r="K66" s="241">
        <v>32678832</v>
      </c>
      <c r="L66" s="244">
        <v>2974815</v>
      </c>
      <c r="M66" s="234">
        <v>9.8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0" t="s">
        <v>970</v>
      </c>
      <c r="B69" s="401"/>
      <c r="C69" s="401"/>
      <c r="D69" s="401"/>
      <c r="E69" s="401"/>
      <c r="F69" s="401"/>
      <c r="G69" s="401"/>
      <c r="H69" s="401"/>
      <c r="I69" s="401"/>
      <c r="J69" s="402"/>
      <c r="K69" s="402"/>
      <c r="L69" s="402"/>
      <c r="M69" s="40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2021-07-15T04:34:53Z</cp:lastPrinted>
  <dcterms:created xsi:type="dcterms:W3CDTF">2006-08-25T12:41:09Z</dcterms:created>
  <dcterms:modified xsi:type="dcterms:W3CDTF">2021-10-21T06:28:57Z</dcterms:modified>
  <cp:category/>
  <cp:version/>
  <cp:contentType/>
  <cp:contentStatus/>
</cp:coreProperties>
</file>