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108" windowWidth="14208" windowHeight="1431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<sst xmlns="http://schemas.openxmlformats.org/spreadsheetml/2006/main" count="5609" uniqueCount="1023">
  <si>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</si>
  <si>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</si>
  <si>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</si>
  <si>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</si>
  <si>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</si>
  <si>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</si>
  <si>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</si>
  <si>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</si>
  <si>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</si>
  <si>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</si>
  <si>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</si>
  <si>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</si>
  <si>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</si>
  <si>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</si>
  <si>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</si>
  <si>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</si>
  <si>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</si>
  <si>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</si>
  <si>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</si>
  <si>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</si>
  <si>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</si>
  <si>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</si>
  <si>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</si>
  <si>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</si>
  <si>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</si>
  <si>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</si>
  <si>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</si>
  <si>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</si>
  <si>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</si>
  <si>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</si>
  <si>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</si>
  <si>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</si>
  <si>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</si>
  <si>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</si>
  <si>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</si>
  <si>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</si>
  <si>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</si>
  <si>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</si>
  <si>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</si>
  <si>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</si>
  <si>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</si>
  <si>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</si>
  <si>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</si>
  <si>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</si>
  <si>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</si>
  <si>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</si>
  <si>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</si>
  <si>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</si>
  <si>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</si>
  <si>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</si>
  <si>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</si>
  <si>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</si>
  <si>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</si>
  <si>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</si>
  <si>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</si>
  <si>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</si>
  <si>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</si>
  <si>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</si>
  <si>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</si>
  <si>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</si>
  <si>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</si>
  <si>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</si>
  <si>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</si>
  <si>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</si>
  <si>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</si>
  <si>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</si>
  <si>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</si>
  <si>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</si>
  <si>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</si>
  <si>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</si>
  <si>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</si>
  <si>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</si>
  <si>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</si>
  <si>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</si>
  <si>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</si>
  <si>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</si>
  <si>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</si>
  <si>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</si>
  <si>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</si>
  <si>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</si>
  <si>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</si>
  <si>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</si>
  <si>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</si>
  <si>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</si>
  <si>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</si>
  <si>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</si>
  <si>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</si>
  <si>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</si>
  <si>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</si>
  <si>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</si>
  <si>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</si>
  <si>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</si>
  <si>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</si>
  <si>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</si>
  <si>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</si>
  <si>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</si>
  <si>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</si>
  <si>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</si>
  <si>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</si>
  <si>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</si>
  <si>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</si>
  <si>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</si>
  <si>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</si>
  <si>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</si>
  <si>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</si>
  <si>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</si>
  <si>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</si>
  <si>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</si>
  <si>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</si>
  <si>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</si>
  <si>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</si>
  <si>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</si>
  <si>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</si>
  <si>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</si>
  <si>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</si>
  <si>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</si>
  <si>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</si>
  <si>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</si>
  <si>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</si>
  <si>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</si>
  <si>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</si>
  <si>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</si>
  <si>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</si>
  <si>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</si>
  <si>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</si>
  <si>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</si>
  <si>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</si>
  <si>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</si>
  <si>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</si>
  <si>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</si>
  <si>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</si>
  <si>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</si>
  <si>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</si>
  <si>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</si>
  <si>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</si>
  <si>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</si>
  <si>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</si>
  <si>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</si>
  <si>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</si>
  <si>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</si>
  <si>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</si>
  <si>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</si>
  <si>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</si>
  <si>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</si>
  <si>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</si>
  <si>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</si>
  <si>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</si>
  <si>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</si>
  <si>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</si>
  <si>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</si>
  <si>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</si>
  <si>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</si>
  <si>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</si>
  <si>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</si>
  <si>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</si>
  <si>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</si>
  <si>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</si>
  <si>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</si>
  <si>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</si>
  <si>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</si>
  <si>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</si>
  <si>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</si>
  <si>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</si>
  <si>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</si>
  <si>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</si>
  <si>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</si>
  <si>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</si>
  <si>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</si>
  <si>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</si>
  <si>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</si>
  <si>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</si>
  <si>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</si>
  <si>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</si>
  <si>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</si>
  <si>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</si>
  <si>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</si>
  <si>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</si>
  <si>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</si>
  <si>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</si>
  <si>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</si>
  <si>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</si>
  <si>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</si>
  <si>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</si>
  <si>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</si>
  <si>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</si>
  <si>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</si>
  <si>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</si>
  <si>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</si>
  <si>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</si>
  <si>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</si>
  <si>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</si>
  <si>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</si>
  <si>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</si>
  <si>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</si>
  <si>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</si>
  <si>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</si>
  <si>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</si>
  <si>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</si>
  <si>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</si>
  <si>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</si>
  <si>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</si>
  <si>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</si>
  <si>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</si>
  <si>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</si>
  <si>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</si>
  <si>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</si>
  <si>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</si>
  <si>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</si>
  <si>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</si>
  <si>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</si>
  <si>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</si>
  <si>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</si>
  <si>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</si>
  <si>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</si>
  <si>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</si>
  <si>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</si>
  <si>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</si>
  <si>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</si>
  <si>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</si>
  <si>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</si>
  <si>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</si>
  <si>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</si>
  <si>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</si>
  <si>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</si>
  <si>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</si>
  <si>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</si>
  <si>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</si>
  <si>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</si>
  <si>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</si>
  <si>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</si>
  <si>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</si>
  <si>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</si>
  <si>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</si>
  <si>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</si>
  <si>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</si>
  <si>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</si>
  <si>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</si>
  <si>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</si>
  <si>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</si>
  <si>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</si>
  <si>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</si>
  <si>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</si>
  <si>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</si>
  <si>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</si>
  <si>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</si>
  <si>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</si>
  <si>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</si>
  <si>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</si>
  <si>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</si>
  <si>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</si>
  <si>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</si>
  <si>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</si>
  <si>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</si>
  <si>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</si>
  <si>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</si>
  <si>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</si>
  <si>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</si>
  <si>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</si>
  <si>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</si>
  <si>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</si>
  <si>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</si>
  <si>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</si>
  <si>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</si>
  <si>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</si>
  <si>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</si>
  <si>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</si>
  <si>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</si>
  <si>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</si>
  <si>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</si>
  <si>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</si>
  <si>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</si>
  <si>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</si>
  <si>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</si>
  <si>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</si>
  <si>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</si>
  <si>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</si>
  <si>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</si>
  <si>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</si>
  <si>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</si>
  <si>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</si>
  <si>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</si>
  <si>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</si>
  <si>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</si>
  <si>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</si>
  <si>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</si>
  <si>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</si>
  <si>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</si>
  <si>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</si>
  <si>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</si>
  <si>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</si>
  <si>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</si>
  <si>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</si>
  <si>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</si>
  <si>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</si>
  <si>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</si>
  <si>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</si>
  <si>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</si>
  <si>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</si>
  <si>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</si>
  <si>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</si>
  <si>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</si>
  <si>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</si>
  <si>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</si>
  <si>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</si>
  <si>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</si>
  <si>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</si>
  <si>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</si>
  <si>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</si>
  <si>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</si>
  <si>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</si>
  <si>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</si>
  <si>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</si>
  <si>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</si>
  <si>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</si>
  <si>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</si>
  <si>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</si>
  <si>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</si>
  <si>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</si>
  <si>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</si>
  <si>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</si>
  <si>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</si>
  <si>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</si>
  <si>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</si>
  <si>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</si>
  <si>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</si>
  <si>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</si>
  <si>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</si>
  <si>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</si>
  <si>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</si>
  <si>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</si>
  <si>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</si>
  <si>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</si>
  <si>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</si>
  <si>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</si>
  <si>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</si>
  <si>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</si>
  <si>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</si>
  <si>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</si>
  <si>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</si>
  <si>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</si>
  <si>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</si>
  <si>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</si>
  <si>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</si>
  <si>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</si>
  <si>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</si>
  <si>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</si>
  <si>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</si>
  <si>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</si>
  <si>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</si>
  <si>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</si>
  <si>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</si>
  <si>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</si>
  <si>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</si>
  <si>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</si>
  <si>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</si>
  <si>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</si>
  <si>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</si>
  <si>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</si>
  <si>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</si>
  <si>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</si>
  <si>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</si>
  <si>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</si>
  <si>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</si>
  <si>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</si>
  <si>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</si>
  <si>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</si>
  <si>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</si>
  <si>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</si>
  <si>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</si>
  <si>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</si>
  <si>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</si>
  <si>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</si>
  <si>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</si>
  <si>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</si>
  <si>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</si>
  <si>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</si>
  <si>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</si>
  <si>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</si>
  <si>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</si>
  <si>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</si>
  <si>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</si>
  <si>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</si>
  <si>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</si>
  <si>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</si>
  <si>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</si>
  <si>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</si>
  <si>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</si>
  <si>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</si>
  <si>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</si>
  <si>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</si>
  <si>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</si>
  <si>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</si>
  <si>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</si>
  <si>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</si>
  <si>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</si>
  <si>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</si>
  <si>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</si>
  <si>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</si>
  <si>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</si>
  <si>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</si>
  <si>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</si>
  <si>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</si>
  <si>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</si>
  <si>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</si>
  <si>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</si>
  <si>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</si>
  <si>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</si>
  <si>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</si>
  <si>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</si>
  <si>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</si>
  <si>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</si>
  <si>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</si>
  <si>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</si>
  <si>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</si>
  <si>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</si>
  <si>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</si>
  <si>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</si>
  <si>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</si>
  <si>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</si>
  <si>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</si>
  <si>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</si>
  <si>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</si>
  <si>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</si>
  <si>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</si>
  <si>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</si>
  <si>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</si>
  <si>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</si>
  <si>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</si>
  <si>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</si>
  <si>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</si>
  <si>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</si>
  <si>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</si>
  <si>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</si>
  <si>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</si>
  <si>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</si>
  <si>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</si>
  <si>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</si>
  <si>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</si>
  <si>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</si>
  <si>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</si>
  <si>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</si>
  <si>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</si>
  <si>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</si>
  <si>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</si>
  <si>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</si>
  <si>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</si>
  <si>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</si>
  <si>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</si>
  <si>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</si>
  <si>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</si>
  <si>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</si>
  <si>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</si>
  <si>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</si>
  <si>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</si>
  <si>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</si>
  <si>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</si>
  <si>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</si>
  <si>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</si>
  <si>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</si>
  <si>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</si>
  <si>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</si>
  <si>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</si>
  <si>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</si>
  <si>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</si>
  <si>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</si>
  <si>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</si>
  <si>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</si>
  <si>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</si>
  <si>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</si>
  <si>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</si>
  <si>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</si>
  <si>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</si>
  <si>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</si>
  <si>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</si>
  <si>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</si>
  <si>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</si>
  <si>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</si>
  <si>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</si>
  <si>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</si>
  <si>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</si>
  <si>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</si>
  <si>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</si>
  <si>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</si>
  <si>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</si>
  <si>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</si>
  <si>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</si>
  <si>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</si>
  <si>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</si>
  <si>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</si>
  <si>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</si>
  <si>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</si>
  <si>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</si>
  <si>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</si>
  <si>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</si>
  <si>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</si>
  <si>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</si>
  <si>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</si>
  <si>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</si>
  <si>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</si>
  <si>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</si>
  <si>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</si>
  <si>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</si>
  <si>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</si>
  <si>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</si>
  <si>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</si>
  <si>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</si>
  <si>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</si>
  <si>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</si>
  <si>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</si>
  <si>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</si>
  <si>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</si>
  <si>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</si>
  <si>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</si>
  <si>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</si>
  <si>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</si>
  <si>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</si>
  <si>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</si>
  <si>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</si>
  <si>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</si>
  <si>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</si>
  <si>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</si>
  <si>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</si>
  <si>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</si>
  <si>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</si>
  <si>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</si>
  <si>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</si>
  <si>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</si>
  <si>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</si>
  <si>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</si>
  <si>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</si>
  <si>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</si>
  <si>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</si>
  <si>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</si>
  <si>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</si>
  <si>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</si>
  <si>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</si>
  <si>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</si>
  <si>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</si>
  <si>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</si>
  <si>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</si>
  <si>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</si>
  <si>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</si>
  <si>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</si>
  <si>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</si>
  <si>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</si>
  <si>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</si>
  <si>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</si>
  <si>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</si>
  <si>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</si>
  <si>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</si>
  <si>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</si>
  <si>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</si>
  <si>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</si>
  <si>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</si>
  <si>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</si>
  <si>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</si>
  <si>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</si>
  <si>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</si>
  <si>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</si>
  <si>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</si>
  <si>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</si>
  <si>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</si>
  <si>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</si>
  <si>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</si>
  <si>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</si>
  <si>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</si>
  <si>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</si>
  <si>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</si>
  <si>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</si>
  <si>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</si>
  <si>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</si>
  <si>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</si>
  <si>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</si>
  <si>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</si>
  <si>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</si>
  <si>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</si>
  <si>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</si>
  <si>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</si>
  <si>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</si>
  <si>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</si>
  <si>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</si>
  <si>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</si>
  <si>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</si>
  <si>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</si>
  <si>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</si>
  <si>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</si>
  <si>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</si>
  <si>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</si>
  <si>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</si>
  <si>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</si>
  <si>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</si>
  <si>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</si>
  <si>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</si>
  <si>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</si>
  <si>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</si>
  <si>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</si>
  <si>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</si>
  <si>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</si>
  <si>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</si>
  <si>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</si>
  <si>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</si>
  <si>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</si>
  <si>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</si>
  <si>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</si>
  <si>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</si>
  <si>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</si>
  <si>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</si>
  <si>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</si>
  <si>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</si>
  <si>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</si>
  <si>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</si>
  <si>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</si>
  <si>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</si>
  <si>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</si>
  <si>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</si>
  <si>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</si>
  <si>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</si>
  <si>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</si>
  <si>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</si>
  <si>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</si>
  <si>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</si>
  <si>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</si>
  <si>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</si>
  <si>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</si>
  <si>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</si>
  <si>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</si>
  <si>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</si>
  <si>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</si>
  <si>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</si>
  <si>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</si>
  <si>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</si>
  <si>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</si>
  <si>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</si>
  <si>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</si>
  <si>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</si>
  <si>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</si>
  <si>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</si>
  <si>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</si>
  <si>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</si>
  <si>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</si>
  <si>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</si>
  <si>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</si>
  <si>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</si>
  <si>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</si>
  <si>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</si>
  <si>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</si>
  <si>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</si>
  <si>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</si>
  <si>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</si>
  <si>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</si>
  <si>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</si>
  <si>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</si>
  <si>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</si>
  <si>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</si>
  <si>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</si>
  <si>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</si>
  <si>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</si>
  <si>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</si>
  <si>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</si>
  <si>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</si>
  <si>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</si>
  <si>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</si>
  <si>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</si>
  <si>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</si>
  <si>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</si>
  <si>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</si>
  <si>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</si>
  <si>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</si>
  <si>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</si>
  <si>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</si>
  <si>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</si>
  <si>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</si>
  <si>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</si>
  <si>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</si>
  <si>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</si>
  <si>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</si>
  <si>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</si>
  <si>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</si>
  <si>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</si>
  <si>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</si>
  <si>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</si>
  <si>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</si>
  <si>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</si>
  <si>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</si>
  <si>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</si>
  <si>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</si>
  <si>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</si>
  <si>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</si>
  <si>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</si>
  <si>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</si>
  <si>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</si>
  <si>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</si>
  <si>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</si>
  <si>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</si>
  <si>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</si>
  <si>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</si>
  <si>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</si>
  <si>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</si>
  <si>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</si>
  <si>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</si>
  <si>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</si>
  <si>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</si>
  <si>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</si>
  <si>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</si>
  <si>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</si>
  <si>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</si>
  <si>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</si>
  <si>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</si>
  <si>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</si>
  <si>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</si>
  <si>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</si>
  <si>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</si>
  <si>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</si>
  <si>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</si>
  <si>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</si>
  <si>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</si>
  <si>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</si>
  <si>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</si>
  <si>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</si>
  <si>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</si>
  <si>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</si>
  <si>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</si>
  <si>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</si>
  <si>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</si>
  <si>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</si>
  <si>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</si>
  <si>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</si>
  <si>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</si>
  <si>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</si>
  <si>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</si>
  <si>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</si>
  <si>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</si>
  <si>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</si>
  <si>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</si>
  <si>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</si>
  <si>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</si>
  <si>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</si>
  <si>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</si>
  <si>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</si>
  <si>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</si>
  <si>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</si>
  <si>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</si>
  <si>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</si>
  <si>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</si>
  <si>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</si>
  <si>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</si>
  <si>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</si>
  <si>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</si>
  <si>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</si>
  <si>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</si>
  <si>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</si>
  <si>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</si>
  <si>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</si>
  <si>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</si>
  <si>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</si>
  <si>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</si>
  <si>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</si>
  <si>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</si>
  <si>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</si>
  <si>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</si>
  <si>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</si>
  <si>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</si>
  <si>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</si>
  <si>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</si>
  <si>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</si>
  <si>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</si>
  <si>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</si>
  <si>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</si>
  <si>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</si>
  <si>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</si>
  <si>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</si>
  <si>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</si>
  <si>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</si>
  <si>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</si>
  <si>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</si>
  <si>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</si>
  <si>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</si>
  <si>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</si>
  <si>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</si>
  <si>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</si>
  <si>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</si>
  <si>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</si>
  <si>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</si>
  <si>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</si>
  <si>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</si>
  <si>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</si>
  <si>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</si>
  <si>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</si>
  <si>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</si>
  <si>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</si>
  <si>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</si>
  <si>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</si>
  <si>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</si>
  <si>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</si>
  <si>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</si>
  <si>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</si>
  <si>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</si>
  <si>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</si>
  <si>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</si>
  <si>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</si>
  <si>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</si>
  <si>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</si>
  <si>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</si>
  <si>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</si>
  <si>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</si>
  <si>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</si>
  <si>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</si>
  <si>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</si>
  <si>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</si>
  <si>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</si>
  <si>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</si>
  <si>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</si>
  <si>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</si>
  <si>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</si>
  <si>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</si>
  <si>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</si>
  <si>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</si>
  <si>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</si>
  <si>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</si>
  <si>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</si>
  <si>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</si>
  <si>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</si>
  <si>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</si>
  <si>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</si>
  <si>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</si>
  <si>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</si>
  <si>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</si>
  <si>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</si>
  <si>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</si>
  <si>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</si>
  <si>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</si>
  <si>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</si>
  <si>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</si>
  <si>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</si>
  <si>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</si>
  <si>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</si>
  <si>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</si>
  <si>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</si>
  <si>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</si>
  <si>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</si>
  <si>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</si>
  <si>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</si>
  <si>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</si>
  <si>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</si>
  <si>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</si>
  <si>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</si>
  <si>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</si>
  <si>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</si>
  <si>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</si>
  <si>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</si>
  <si>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</si>
  <si>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</si>
  <si>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</si>
  <si>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</si>
  <si>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</si>
  <si>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</si>
  <si>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</si>
  <si>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</si>
  <si>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</si>
  <si>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</si>
  <si>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</si>
  <si>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</si>
  <si>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</si>
  <si>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</si>
  <si>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</si>
  <si>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</si>
  <si>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</si>
  <si>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</si>
  <si>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</si>
  <si>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</si>
  <si>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</si>
  <si>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</si>
  <si>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</si>
  <si>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</si>
  <si>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</si>
  <si>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</si>
  <si>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</si>
  <si>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</si>
  <si>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</si>
  <si>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</si>
  <si>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</si>
  <si>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</si>
  <si>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</si>
  <si>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</si>
  <si>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</si>
  <si>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</si>
  <si>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</si>
  <si>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</si>
  <si>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</si>
  <si>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</si>
  <si>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</si>
  <si>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</si>
  <si>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</si>
  <si>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</si>
  <si>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</si>
  <si>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</si>
  <si>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</si>
  <si>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</si>
  <si>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</si>
  <si>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</si>
  <si>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</si>
  <si>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</si>
  <si>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</si>
  <si>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</si>
  <si>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</si>
  <si>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</si>
  <si>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</si>
  <si>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</si>
  <si>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</si>
  <si>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</si>
  <si>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</si>
  <si>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</si>
  <si>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</si>
  <si>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</si>
  <si>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</si>
  <si>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</si>
  <si>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</si>
  <si>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</si>
  <si>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</si>
  <si>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</si>
  <si>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</si>
  <si>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</si>
  <si>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</si>
  <si>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</si>
  <si>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</si>
  <si>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</si>
  <si>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</si>
  <si>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</si>
  <si>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</si>
  <si>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</si>
  <si>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</si>
  <si>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</si>
  <si>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</si>
  <si>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</si>
  <si>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</si>
  <si>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</si>
  <si>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</si>
  <si>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</si>
  <si>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</si>
  <si>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</si>
  <si>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</si>
  <si>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</si>
  <si>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</si>
  <si>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</si>
  <si>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</si>
  <si>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</si>
  <si>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</si>
  <si>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</si>
  <si>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</si>
  <si>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</si>
  <si>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</si>
  <si>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</si>
  <si>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</si>
  <si>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</si>
  <si>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</si>
  <si>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</si>
  <si>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</si>
  <si>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</si>
  <si>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</si>
  <si>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</si>
  <si>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</si>
  <si>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</si>
  <si>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</si>
  <si>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</si>
  <si>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</si>
  <si>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</si>
  <si>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</si>
  <si>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</si>
  <si>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</si>
  <si>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</si>
  <si>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</si>
  <si>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</si>
  <si>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</si>
  <si>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</si>
  <si>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</si>
  <si>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</si>
  <si>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</si>
  <si>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</si>
  <si>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</si>
  <si>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</si>
  <si>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</si>
  <si>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</si>
  <si>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</si>
  <si>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</si>
  <si>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</si>
  <si>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</si>
  <si>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</si>
  <si>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</si>
  <si>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</si>
  <si>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</si>
  <si>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</si>
  <si>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</si>
  <si>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</si>
  <si>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</si>
  <si>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</si>
  <si>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</si>
  <si>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</si>
  <si>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</si>
  <si>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</si>
  <si>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</si>
  <si>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</si>
  <si>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</si>
  <si>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</si>
  <si>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</si>
  <si>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</si>
  <si>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</si>
  <si>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</si>
  <si>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</si>
  <si>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</si>
  <si>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</si>
  <si>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</si>
  <si>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</si>
  <si>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t>Länderverzeichnis für die Außenhandelsstatistik (Stand: Januar 2021)</t>
  </si>
  <si>
    <t>Die Angaben für das Jahr 2021 stellen vorläufige Ergebnisse dar.</t>
  </si>
  <si>
    <t xml:space="preserve"> 2020 ..........</t>
  </si>
  <si>
    <t>Monatliche Entwicklung der Ausfuhr Bayerns von November 2019 bis Oktober 2021</t>
  </si>
  <si>
    <t>Monatliche Entwicklung der Einfuhr Bayerns von November 2019 bis Oktober 2021</t>
  </si>
  <si>
    <t>Ausfuhr Bayerns im Oktober 2021 nach ausgewählten Warenuntergruppen</t>
  </si>
  <si>
    <t>Ausfuhr Bayerns im Oktober 2021 nach ausgewählten Bestimmungsländern</t>
  </si>
  <si>
    <t>Einfuhr Bayerns im Oktober 2021 nach ausgewählten Warenuntergruppen</t>
  </si>
  <si>
    <t>Einfuhr Bayerns im Oktober 2021 nach ausgewählten Ursprungsländern</t>
  </si>
  <si>
    <t>im Oktober 2021</t>
  </si>
  <si>
    <t>Januar bis Oktober 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</si>
</sst>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76" fontId="0" fillId="0" borderId="0" xfId="56"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41</xdr:row>
      <xdr:rowOff>104775</xdr:rowOff>
    </xdr:to>
    <xdr:sp fLocksText="0">
      <xdr:nvSpPr>
        <xdr:cNvPr id="10" name="Text Box 10"/>
        <xdr:cNvSpPr txBox="1">
          <a:spLocks noChangeArrowheads="1"/>
        </xdr:cNvSpPr>
      </xdr:nvSpPr>
      <xdr:spPr>
        <a:xfrm>
          <a:off x="1171575" y="5133975"/>
          <a:ext cx="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666750</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19050</xdr:rowOff>
    </xdr:from>
    <xdr:to>
      <xdr:col>1</xdr:col>
      <xdr:colOff>828675</xdr:colOff>
      <xdr:row>55</xdr:row>
      <xdr:rowOff>104775</xdr:rowOff>
    </xdr:to>
    <xdr:sp fLocksText="0">
      <xdr:nvSpPr>
        <xdr:cNvPr id="12" name="Text Box 12"/>
        <xdr:cNvSpPr txBox="1">
          <a:spLocks noChangeArrowheads="1"/>
        </xdr:cNvSpPr>
      </xdr:nvSpPr>
      <xdr:spPr>
        <a:xfrm>
          <a:off x="1171575" y="7353300"/>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666750</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16"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5"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7"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7" name="Text Box 7"/>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685800</xdr:colOff>
      <xdr:row>19</xdr:row>
      <xdr:rowOff>0</xdr:rowOff>
    </xdr:to>
    <xdr:sp fLocksText="0">
      <xdr:nvSpPr>
        <xdr:cNvPr id="9" name="Text Box 9"/>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10" name="Text Box 1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1"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685800</xdr:colOff>
      <xdr:row>42</xdr:row>
      <xdr:rowOff>9525</xdr:rowOff>
    </xdr:to>
    <xdr:sp fLocksText="0">
      <xdr:nvSpPr>
        <xdr:cNvPr id="12" name="Text Box 12"/>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13"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685800</xdr:colOff>
      <xdr:row>19</xdr:row>
      <xdr:rowOff>0</xdr:rowOff>
    </xdr:to>
    <xdr:sp fLocksText="0">
      <xdr:nvSpPr>
        <xdr:cNvPr id="14" name="Text Box 14"/>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685800</xdr:colOff>
      <xdr:row>19</xdr:row>
      <xdr:rowOff>0</xdr:rowOff>
    </xdr:to>
    <xdr:sp fLocksText="0">
      <xdr:nvSpPr>
        <xdr:cNvPr id="17" name="Text Box 17"/>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18" name="Text Box 18"/>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685800</xdr:colOff>
      <xdr:row>42</xdr:row>
      <xdr:rowOff>9525</xdr:rowOff>
    </xdr:to>
    <xdr:sp fLocksText="0">
      <xdr:nvSpPr>
        <xdr:cNvPr id="20" name="Text Box 20"/>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21"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685800</xdr:colOff>
      <xdr:row>19</xdr:row>
      <xdr:rowOff>0</xdr:rowOff>
    </xdr:to>
    <xdr:sp fLocksText="0">
      <xdr:nvSpPr>
        <xdr:cNvPr id="22" name="Text Box 22"/>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55</xdr:row>
      <xdr:rowOff>0</xdr:rowOff>
    </xdr:from>
    <xdr:to>
      <xdr:col>1</xdr:col>
      <xdr:colOff>657225</xdr:colOff>
      <xdr:row>55</xdr:row>
      <xdr:rowOff>9525</xdr:rowOff>
    </xdr:to>
    <xdr:sp fLocksText="0">
      <xdr:nvSpPr>
        <xdr:cNvPr id="23" name="Text Box 23"/>
        <xdr:cNvSpPr txBox="1">
          <a:spLocks noChangeArrowheads="1"/>
        </xdr:cNvSpPr>
      </xdr:nvSpPr>
      <xdr:spPr>
        <a:xfrm>
          <a:off x="121920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24"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25"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2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2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0" name="Text Box 1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1" name="Text Box 19"/>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2"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3"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34"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35"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36"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37"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38"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39"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40"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41"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42"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43"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44"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45"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46"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685800</xdr:colOff>
      <xdr:row>26</xdr:row>
      <xdr:rowOff>9525</xdr:rowOff>
    </xdr:to>
    <xdr:sp fLocksText="0">
      <xdr:nvSpPr>
        <xdr:cNvPr id="47"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685800</xdr:colOff>
      <xdr:row>18</xdr:row>
      <xdr:rowOff>0</xdr:rowOff>
    </xdr:to>
    <xdr:sp fLocksText="0">
      <xdr:nvSpPr>
        <xdr:cNvPr id="48" name="Text Box 9"/>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685800</xdr:colOff>
      <xdr:row>18</xdr:row>
      <xdr:rowOff>0</xdr:rowOff>
    </xdr:to>
    <xdr:sp fLocksText="0">
      <xdr:nvSpPr>
        <xdr:cNvPr id="49" name="Text Box 14"/>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685800</xdr:colOff>
      <xdr:row>18</xdr:row>
      <xdr:rowOff>0</xdr:rowOff>
    </xdr:to>
    <xdr:sp fLocksText="0">
      <xdr:nvSpPr>
        <xdr:cNvPr id="50" name="Text Box 17"/>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685800</xdr:colOff>
      <xdr:row>18</xdr:row>
      <xdr:rowOff>0</xdr:rowOff>
    </xdr:to>
    <xdr:sp fLocksText="0">
      <xdr:nvSpPr>
        <xdr:cNvPr id="51" name="Text Box 22"/>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52"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53"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54"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55"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56"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57"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58"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59"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60"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61"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62"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63"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64"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685800</xdr:colOff>
      <xdr:row>25</xdr:row>
      <xdr:rowOff>9525</xdr:rowOff>
    </xdr:to>
    <xdr:sp fLocksText="0">
      <xdr:nvSpPr>
        <xdr:cNvPr id="65"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6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6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0"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1"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2"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3"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74"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5"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685800</xdr:colOff>
      <xdr:row>29</xdr:row>
      <xdr:rowOff>9525</xdr:rowOff>
    </xdr:to>
    <xdr:sp fLocksText="0">
      <xdr:nvSpPr>
        <xdr:cNvPr id="76"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7"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8"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0"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1"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912</v>
      </c>
      <c r="B1" s="336"/>
      <c r="C1" s="301"/>
    </row>
    <row r="2" ht="12.75" customHeight="1">
      <c r="C2" s="301"/>
    </row>
    <row r="3" ht="12.75" customHeight="1">
      <c r="C3" s="301"/>
    </row>
    <row r="4" spans="1:7" ht="12.75" customHeight="1">
      <c r="A4" s="337" t="s">
        <v>913</v>
      </c>
      <c r="B4" s="337"/>
      <c r="C4" s="302">
        <v>4</v>
      </c>
      <c r="D4" s="289"/>
      <c r="E4" s="289"/>
      <c r="F4" s="289"/>
      <c r="G4" s="289"/>
    </row>
    <row r="5" ht="12.75" customHeight="1">
      <c r="C5" s="301"/>
    </row>
    <row r="6" spans="1:7" ht="12.75" customHeight="1">
      <c r="A6" s="337" t="s">
        <v>902</v>
      </c>
      <c r="B6" s="337"/>
      <c r="C6" s="302">
        <v>7</v>
      </c>
      <c r="D6" s="289"/>
      <c r="E6" s="289"/>
      <c r="F6" s="289"/>
      <c r="G6" s="289"/>
    </row>
    <row r="7" spans="1:7" ht="12.75" customHeight="1">
      <c r="A7" s="306"/>
      <c r="B7" s="306"/>
      <c r="C7" s="302"/>
      <c r="D7" s="289"/>
      <c r="E7" s="289"/>
      <c r="F7" s="289"/>
      <c r="G7" s="289"/>
    </row>
    <row r="8" ht="12.75" customHeight="1">
      <c r="C8" s="301"/>
    </row>
    <row r="9" spans="1:7" ht="12.75" customHeight="1">
      <c r="A9" s="296" t="s">
        <v>914</v>
      </c>
      <c r="B9" s="292"/>
      <c r="C9" s="303"/>
      <c r="D9" s="292"/>
      <c r="E9" s="292"/>
      <c r="F9" s="292"/>
      <c r="G9" s="292"/>
    </row>
    <row r="10" ht="12.75" customHeight="1">
      <c r="C10" s="301"/>
    </row>
    <row r="11" spans="1:3" ht="12.75" customHeight="1">
      <c r="A11" s="290" t="s">
        <v>915</v>
      </c>
      <c r="B11" s="290" t="s">
        <v>1015</v>
      </c>
      <c r="C11" s="301"/>
    </row>
    <row r="12" spans="2:7" ht="12.75" customHeight="1">
      <c r="B12" s="291" t="s">
        <v>947</v>
      </c>
      <c r="C12" s="303">
        <v>8</v>
      </c>
      <c r="D12" s="291"/>
      <c r="E12" s="291"/>
      <c r="F12" s="291"/>
      <c r="G12" s="291"/>
    </row>
    <row r="13" spans="2:7" ht="12.75" customHeight="1">
      <c r="B13" s="291"/>
      <c r="C13" s="303"/>
      <c r="D13" s="291"/>
      <c r="E13" s="291"/>
      <c r="F13" s="291"/>
      <c r="G13" s="291"/>
    </row>
    <row r="14" spans="1:7" ht="12.75" customHeight="1">
      <c r="A14" s="290" t="s">
        <v>948</v>
      </c>
      <c r="B14" s="290" t="s">
        <v>1016</v>
      </c>
      <c r="C14" s="303"/>
      <c r="D14" s="291"/>
      <c r="E14" s="291"/>
      <c r="F14" s="291"/>
      <c r="G14" s="291"/>
    </row>
    <row r="15" spans="2:7" ht="12.75" customHeight="1">
      <c r="B15" s="291" t="s">
        <v>949</v>
      </c>
      <c r="C15" s="303">
        <v>8</v>
      </c>
      <c r="D15" s="291"/>
      <c r="E15" s="291"/>
      <c r="F15" s="291"/>
      <c r="G15" s="291"/>
    </row>
    <row r="16" spans="2:7" ht="12.75" customHeight="1">
      <c r="B16" s="291"/>
      <c r="C16" s="303"/>
      <c r="D16" s="291"/>
      <c r="E16" s="291"/>
      <c r="F16" s="291"/>
      <c r="G16" s="291"/>
    </row>
    <row r="17" spans="1:3" ht="12.75" customHeight="1">
      <c r="A17" t="s">
        <v>980</v>
      </c>
      <c r="B17" s="291" t="s">
        <v>1017</v>
      </c>
      <c r="C17" s="301">
        <v>9</v>
      </c>
    </row>
    <row r="18" ht="12.75" customHeight="1">
      <c r="C18" s="301"/>
    </row>
    <row r="19" spans="1:3" ht="12.75" customHeight="1">
      <c r="A19" t="s">
        <v>981</v>
      </c>
      <c r="B19" s="291" t="s">
        <v>1018</v>
      </c>
      <c r="C19" s="301">
        <v>9</v>
      </c>
    </row>
    <row r="20" spans="2:3" ht="12.75" customHeight="1">
      <c r="B20" s="291"/>
      <c r="C20" s="301"/>
    </row>
    <row r="21" spans="1:3" ht="12.75" customHeight="1">
      <c r="A21" t="s">
        <v>982</v>
      </c>
      <c r="B21" s="291" t="s">
        <v>1019</v>
      </c>
      <c r="C21" s="301">
        <v>23</v>
      </c>
    </row>
    <row r="22" spans="2:3" ht="12.75" customHeight="1">
      <c r="B22" s="291"/>
      <c r="C22" s="301"/>
    </row>
    <row r="23" spans="1:3" ht="12.75" customHeight="1">
      <c r="A23" t="s">
        <v>983</v>
      </c>
      <c r="B23" s="291" t="s">
        <v>1020</v>
      </c>
      <c r="C23" s="301">
        <v>23</v>
      </c>
    </row>
    <row r="24" ht="12.75" customHeight="1">
      <c r="C24" s="301"/>
    </row>
    <row r="25" ht="12.75" customHeight="1">
      <c r="C25" s="301"/>
    </row>
    <row r="26" spans="1:3" ht="12.75" customHeight="1">
      <c r="A26" t="s">
        <v>918</v>
      </c>
      <c r="B26" s="297" t="s">
        <v>926</v>
      </c>
      <c r="C26" s="301">
        <v>10</v>
      </c>
    </row>
    <row r="27" spans="2:3" ht="12.75" customHeight="1">
      <c r="B27" s="297"/>
      <c r="C27" s="301"/>
    </row>
    <row r="28" spans="1:3" ht="12.75" customHeight="1">
      <c r="A28" t="s">
        <v>919</v>
      </c>
      <c r="B28" s="297" t="s">
        <v>927</v>
      </c>
      <c r="C28" s="301">
        <v>12</v>
      </c>
    </row>
    <row r="29" spans="2:3" ht="12.75" customHeight="1">
      <c r="B29" s="297"/>
      <c r="C29" s="301"/>
    </row>
    <row r="30" spans="1:3" ht="12.75" customHeight="1">
      <c r="A30" t="s">
        <v>920</v>
      </c>
      <c r="B30" s="297" t="s">
        <v>928</v>
      </c>
      <c r="C30" s="301">
        <v>13</v>
      </c>
    </row>
    <row r="31" spans="2:3" ht="12.75" customHeight="1">
      <c r="B31" s="297"/>
      <c r="C31" s="301"/>
    </row>
    <row r="32" spans="1:3" ht="12.75" customHeight="1">
      <c r="A32" t="s">
        <v>921</v>
      </c>
      <c r="B32" s="297" t="s">
        <v>929</v>
      </c>
      <c r="C32" s="301">
        <v>18</v>
      </c>
    </row>
    <row r="33" spans="2:3" ht="12.75" customHeight="1">
      <c r="B33" s="297"/>
      <c r="C33" s="301"/>
    </row>
    <row r="34" ht="12.75" customHeight="1">
      <c r="C34" s="301"/>
    </row>
    <row r="35" spans="1:3" ht="12.75" customHeight="1">
      <c r="A35" t="s">
        <v>924</v>
      </c>
      <c r="B35" s="297" t="s">
        <v>930</v>
      </c>
      <c r="C35" s="301">
        <v>24</v>
      </c>
    </row>
    <row r="36" spans="2:6" ht="12.75" customHeight="1">
      <c r="B36" s="297"/>
      <c r="C36" s="301"/>
      <c r="D36" s="291"/>
      <c r="E36" s="291"/>
      <c r="F36" s="291"/>
    </row>
    <row r="37" spans="1:6" ht="12.75" customHeight="1">
      <c r="A37" t="s">
        <v>922</v>
      </c>
      <c r="B37" s="297" t="s">
        <v>931</v>
      </c>
      <c r="C37" s="301">
        <v>26</v>
      </c>
      <c r="D37" s="291"/>
      <c r="E37" s="291"/>
      <c r="F37" s="291"/>
    </row>
    <row r="38" spans="2:6" ht="12.75" customHeight="1">
      <c r="B38" s="297"/>
      <c r="C38" s="301"/>
      <c r="D38" s="291"/>
      <c r="E38" s="291"/>
      <c r="F38" s="291"/>
    </row>
    <row r="39" spans="1:6" ht="12.75" customHeight="1">
      <c r="A39" t="s">
        <v>923</v>
      </c>
      <c r="B39" s="297" t="s">
        <v>932</v>
      </c>
      <c r="C39" s="301">
        <v>27</v>
      </c>
      <c r="D39" s="291"/>
      <c r="E39" s="291"/>
      <c r="F39" s="291"/>
    </row>
    <row r="40" spans="2:3" ht="12.75" customHeight="1">
      <c r="B40" s="297"/>
      <c r="C40" s="301"/>
    </row>
    <row r="41" spans="1:3" ht="12.75" customHeight="1">
      <c r="A41" t="s">
        <v>925</v>
      </c>
      <c r="B41" s="297" t="s">
        <v>933</v>
      </c>
      <c r="C41" s="301">
        <v>32</v>
      </c>
    </row>
    <row r="42" ht="12.75" customHeight="1">
      <c r="C42" s="301"/>
    </row>
    <row r="43" ht="12.75" customHeight="1">
      <c r="C43" s="301"/>
    </row>
    <row r="44" spans="1:3" ht="12.75" customHeight="1">
      <c r="A44" s="334" t="s">
        <v>30</v>
      </c>
      <c r="B44" s="334"/>
      <c r="C44" s="303">
        <v>37</v>
      </c>
    </row>
    <row r="45" spans="1:3" ht="12.75" customHeight="1">
      <c r="A45" s="299"/>
      <c r="B45" s="299"/>
      <c r="C45" s="303"/>
    </row>
    <row r="46" spans="1:3" ht="12.75" customHeight="1">
      <c r="A46" s="334" t="s">
        <v>36</v>
      </c>
      <c r="B46" s="334"/>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6" t="s">
        <v>961</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1021</v>
      </c>
      <c r="I4" s="404"/>
      <c r="J4" s="419"/>
      <c r="K4" s="405" t="s">
        <v>1022</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852</v>
      </c>
      <c r="E8" s="110"/>
      <c r="F8" s="110"/>
      <c r="G8" s="130" t="s">
        <v>132</v>
      </c>
      <c r="H8" s="107" t="s">
        <v>146</v>
      </c>
      <c r="I8" s="108" t="s">
        <v>146</v>
      </c>
      <c r="J8" s="108"/>
      <c r="K8" s="108" t="s">
        <v>146</v>
      </c>
      <c r="L8" s="108" t="s">
        <v>146</v>
      </c>
    </row>
    <row r="9" spans="1:13" s="96" customFormat="1" ht="11.25" customHeight="1">
      <c r="A9" s="139">
        <v>401</v>
      </c>
      <c r="B9" s="132"/>
      <c r="C9" s="140"/>
      <c r="D9" s="140"/>
      <c r="E9" s="415" t="s">
        <v>208</v>
      </c>
      <c r="F9" s="415"/>
      <c r="G9" s="130" t="s">
        <v>132</v>
      </c>
      <c r="H9" s="238">
        <v>18524</v>
      </c>
      <c r="I9" s="240">
        <v>24413</v>
      </c>
      <c r="J9" s="233">
        <v>5.7</v>
      </c>
      <c r="K9" s="240">
        <v>239430</v>
      </c>
      <c r="L9" s="243">
        <v>297156</v>
      </c>
      <c r="M9" s="233">
        <v>7.2</v>
      </c>
    </row>
    <row r="10" spans="1:13" s="96" customFormat="1" ht="11.25" customHeight="1">
      <c r="A10" s="139">
        <v>402</v>
      </c>
      <c r="B10" s="132"/>
      <c r="C10" s="140"/>
      <c r="D10" s="141"/>
      <c r="E10" s="415" t="s">
        <v>209</v>
      </c>
      <c r="F10" s="415"/>
      <c r="G10" s="130" t="s">
        <v>132</v>
      </c>
      <c r="H10" s="238">
        <v>20746</v>
      </c>
      <c r="I10" s="240">
        <v>12533</v>
      </c>
      <c r="J10" s="233">
        <v>-9.9</v>
      </c>
      <c r="K10" s="240">
        <v>212777</v>
      </c>
      <c r="L10" s="243">
        <v>113763</v>
      </c>
      <c r="M10" s="233">
        <v>10.1</v>
      </c>
    </row>
    <row r="11" spans="1:13" s="96" customFormat="1" ht="11.25" customHeight="1">
      <c r="A11" s="139">
        <v>403</v>
      </c>
      <c r="B11" s="132"/>
      <c r="C11" s="140"/>
      <c r="D11" s="141"/>
      <c r="E11" s="415" t="s">
        <v>210</v>
      </c>
      <c r="F11" s="415"/>
      <c r="G11" s="130" t="s">
        <v>132</v>
      </c>
      <c r="H11" s="238">
        <v>2995</v>
      </c>
      <c r="I11" s="240">
        <v>2806</v>
      </c>
      <c r="J11" s="233">
        <v>-9.6</v>
      </c>
      <c r="K11" s="240">
        <v>36863</v>
      </c>
      <c r="L11" s="243">
        <v>30359</v>
      </c>
      <c r="M11" s="233">
        <v>7</v>
      </c>
    </row>
    <row r="12" spans="1:13" s="96" customFormat="1" ht="11.25" customHeight="1">
      <c r="A12" s="139">
        <v>411</v>
      </c>
      <c r="B12" s="132"/>
      <c r="C12" s="140"/>
      <c r="D12" s="141"/>
      <c r="E12" s="415" t="s">
        <v>211</v>
      </c>
      <c r="F12" s="415"/>
      <c r="G12" s="130" t="s">
        <v>132</v>
      </c>
      <c r="H12" s="238">
        <v>26025</v>
      </c>
      <c r="I12" s="240">
        <v>22024</v>
      </c>
      <c r="J12" s="233">
        <v>29.7</v>
      </c>
      <c r="K12" s="240">
        <v>167677</v>
      </c>
      <c r="L12" s="243">
        <v>162870</v>
      </c>
      <c r="M12" s="233">
        <v>2.8</v>
      </c>
    </row>
    <row r="13" spans="1:13" s="96" customFormat="1" ht="11.25" customHeight="1">
      <c r="A13" s="139">
        <v>421</v>
      </c>
      <c r="B13" s="132"/>
      <c r="C13" s="140"/>
      <c r="D13" s="141"/>
      <c r="E13" s="415" t="s">
        <v>212</v>
      </c>
      <c r="F13" s="415"/>
      <c r="G13" s="130" t="s">
        <v>132</v>
      </c>
      <c r="H13" s="238">
        <v>466016</v>
      </c>
      <c r="I13" s="240">
        <v>36260</v>
      </c>
      <c r="J13" s="233">
        <v>-0.2</v>
      </c>
      <c r="K13" s="240">
        <v>5286825</v>
      </c>
      <c r="L13" s="243">
        <v>422884</v>
      </c>
      <c r="M13" s="233">
        <v>9.9</v>
      </c>
    </row>
    <row r="14" spans="1:13" s="96" customFormat="1" ht="11.25" customHeight="1">
      <c r="A14" s="139">
        <v>423</v>
      </c>
      <c r="B14" s="132"/>
      <c r="C14" s="140"/>
      <c r="D14" s="141"/>
      <c r="E14" s="415" t="s">
        <v>213</v>
      </c>
      <c r="F14" s="415"/>
      <c r="G14" s="130" t="s">
        <v>132</v>
      </c>
      <c r="H14" s="238">
        <v>5291</v>
      </c>
      <c r="I14" s="240">
        <v>1429</v>
      </c>
      <c r="J14" s="233">
        <v>20.3</v>
      </c>
      <c r="K14" s="240">
        <v>53504</v>
      </c>
      <c r="L14" s="243">
        <v>12024</v>
      </c>
      <c r="M14" s="233">
        <v>-5.4</v>
      </c>
    </row>
    <row r="15" spans="1:13" s="96" customFormat="1" ht="11.25" customHeight="1">
      <c r="A15" s="139">
        <v>425</v>
      </c>
      <c r="B15" s="132"/>
      <c r="C15" s="140"/>
      <c r="D15" s="141"/>
      <c r="E15" s="415" t="s">
        <v>214</v>
      </c>
      <c r="F15" s="415"/>
      <c r="G15" s="130" t="s">
        <v>132</v>
      </c>
      <c r="H15" s="238">
        <v>25872</v>
      </c>
      <c r="I15" s="240">
        <v>2832</v>
      </c>
      <c r="J15" s="233">
        <v>-3.5</v>
      </c>
      <c r="K15" s="240">
        <v>268664</v>
      </c>
      <c r="L15" s="243">
        <v>22784</v>
      </c>
      <c r="M15" s="233">
        <v>-7.2</v>
      </c>
    </row>
    <row r="16" spans="1:13" s="138" customFormat="1" ht="11.25" customHeight="1">
      <c r="A16" s="109"/>
      <c r="B16" s="137"/>
      <c r="C16" s="142"/>
      <c r="D16" s="143"/>
      <c r="E16" s="105"/>
      <c r="F16" s="120" t="s">
        <v>160</v>
      </c>
      <c r="G16" s="130" t="s">
        <v>132</v>
      </c>
      <c r="H16" s="239">
        <v>565469</v>
      </c>
      <c r="I16" s="241">
        <v>102299</v>
      </c>
      <c r="J16" s="234">
        <v>4.9</v>
      </c>
      <c r="K16" s="241">
        <v>6265741</v>
      </c>
      <c r="L16" s="244">
        <v>1061840</v>
      </c>
      <c r="M16" s="234">
        <v>7.3</v>
      </c>
    </row>
    <row r="17" spans="1:13" s="138" customFormat="1" ht="11.25" customHeight="1">
      <c r="A17" s="109"/>
      <c r="B17" s="137"/>
      <c r="C17" s="142"/>
      <c r="D17" s="143"/>
      <c r="E17" s="105"/>
      <c r="F17" s="120"/>
      <c r="G17" s="130"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0" t="s">
        <v>132</v>
      </c>
      <c r="H18" s="239">
        <v>6423111</v>
      </c>
      <c r="I18" s="241">
        <v>858477</v>
      </c>
      <c r="J18" s="234">
        <v>8.3</v>
      </c>
      <c r="K18" s="241">
        <v>64065197</v>
      </c>
      <c r="L18" s="244">
        <v>8235553</v>
      </c>
      <c r="M18" s="234">
        <v>4.7</v>
      </c>
    </row>
    <row r="19" spans="1:13" s="96" customFormat="1" ht="11.25" customHeight="1">
      <c r="A19" s="144"/>
      <c r="B19" s="132"/>
      <c r="D19" s="121"/>
      <c r="E19" s="95"/>
      <c r="F19" s="95"/>
      <c r="G19" s="204"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204"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0" t="s">
        <v>132</v>
      </c>
      <c r="H21" s="148" t="s">
        <v>146</v>
      </c>
      <c r="I21" s="149" t="s">
        <v>146</v>
      </c>
      <c r="J21" s="149" t="s">
        <v>146</v>
      </c>
      <c r="K21" s="149" t="s">
        <v>146</v>
      </c>
      <c r="L21" s="149" t="s">
        <v>146</v>
      </c>
      <c r="M21" s="138" t="s">
        <v>146</v>
      </c>
    </row>
    <row r="22" spans="1:13" s="96" customFormat="1" ht="11.25" customHeight="1">
      <c r="A22" s="139">
        <v>502</v>
      </c>
      <c r="B22" s="132"/>
      <c r="C22" s="140"/>
      <c r="D22" s="150"/>
      <c r="E22" s="410" t="s">
        <v>217</v>
      </c>
      <c r="F22" s="410"/>
      <c r="G22" s="130" t="s">
        <v>132</v>
      </c>
      <c r="H22" s="111" t="s">
        <v>146</v>
      </c>
      <c r="I22" s="112" t="s">
        <v>146</v>
      </c>
      <c r="J22" s="112" t="s">
        <v>146</v>
      </c>
      <c r="K22" s="112" t="s">
        <v>146</v>
      </c>
      <c r="L22" s="112" t="s">
        <v>146</v>
      </c>
      <c r="M22" s="96" t="s">
        <v>146</v>
      </c>
    </row>
    <row r="23" spans="1:13" s="96" customFormat="1" ht="11.25" customHeight="1">
      <c r="A23" s="144"/>
      <c r="B23" s="132"/>
      <c r="C23" s="140"/>
      <c r="D23" s="119"/>
      <c r="E23" s="408" t="s">
        <v>218</v>
      </c>
      <c r="F23" s="408"/>
      <c r="G23" s="130" t="s">
        <v>132</v>
      </c>
      <c r="H23" s="238">
        <v>87333</v>
      </c>
      <c r="I23" s="240">
        <v>22849</v>
      </c>
      <c r="J23" s="233">
        <v>20.4</v>
      </c>
      <c r="K23" s="240">
        <v>883046</v>
      </c>
      <c r="L23" s="243">
        <v>205380</v>
      </c>
      <c r="M23" s="233">
        <v>16.8</v>
      </c>
    </row>
    <row r="24" spans="1:13" s="96" customFormat="1" ht="11.25" customHeight="1">
      <c r="A24" s="139">
        <v>503</v>
      </c>
      <c r="B24" s="132"/>
      <c r="C24" s="140"/>
      <c r="D24" s="150"/>
      <c r="E24" s="410" t="s">
        <v>219</v>
      </c>
      <c r="F24" s="410"/>
      <c r="G24" s="130"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0" t="s">
        <v>132</v>
      </c>
      <c r="H25" s="238">
        <v>2284</v>
      </c>
      <c r="I25" s="240">
        <v>2083</v>
      </c>
      <c r="J25" s="233">
        <v>20.8</v>
      </c>
      <c r="K25" s="240">
        <v>20825</v>
      </c>
      <c r="L25" s="243">
        <v>19739</v>
      </c>
      <c r="M25" s="233">
        <v>197.4</v>
      </c>
    </row>
    <row r="26" spans="1:13" s="96" customFormat="1" ht="11.25" customHeight="1">
      <c r="A26" s="139">
        <v>504</v>
      </c>
      <c r="B26" s="132"/>
      <c r="C26" s="140"/>
      <c r="D26" s="150"/>
      <c r="E26" s="418" t="s">
        <v>221</v>
      </c>
      <c r="F26" s="410"/>
      <c r="G26" s="204"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0" t="s">
        <v>132</v>
      </c>
      <c r="H27" s="238">
        <v>4</v>
      </c>
      <c r="I27" s="240">
        <v>1</v>
      </c>
      <c r="J27" s="233">
        <v>-15.2</v>
      </c>
      <c r="K27" s="240">
        <v>62</v>
      </c>
      <c r="L27" s="243">
        <v>18</v>
      </c>
      <c r="M27" s="233">
        <v>-97.8</v>
      </c>
    </row>
    <row r="28" spans="1:13" s="96" customFormat="1" ht="11.25" customHeight="1">
      <c r="A28" s="139">
        <v>505</v>
      </c>
      <c r="B28" s="132"/>
      <c r="C28" s="140"/>
      <c r="D28" s="150"/>
      <c r="E28" s="410" t="s">
        <v>223</v>
      </c>
      <c r="F28" s="410"/>
      <c r="G28" s="130"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0" t="s">
        <v>132</v>
      </c>
      <c r="H29" s="238">
        <v>32</v>
      </c>
      <c r="I29" s="240">
        <v>5</v>
      </c>
      <c r="J29" s="233">
        <v>204.6</v>
      </c>
      <c r="K29" s="240">
        <v>350</v>
      </c>
      <c r="L29" s="243">
        <v>44</v>
      </c>
      <c r="M29" s="233">
        <v>62.2</v>
      </c>
    </row>
    <row r="30" spans="1:13" s="96" customFormat="1" ht="11.25" customHeight="1">
      <c r="A30" s="139">
        <v>506</v>
      </c>
      <c r="B30" s="132"/>
      <c r="C30" s="140"/>
      <c r="D30" s="150"/>
      <c r="E30" s="410" t="s">
        <v>225</v>
      </c>
      <c r="F30" s="410"/>
      <c r="G30" s="130"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0" t="s">
        <v>132</v>
      </c>
      <c r="H31" s="238">
        <v>53180</v>
      </c>
      <c r="I31" s="240">
        <v>2067</v>
      </c>
      <c r="J31" s="233">
        <v>4.4</v>
      </c>
      <c r="K31" s="240">
        <v>492392</v>
      </c>
      <c r="L31" s="243">
        <v>18122</v>
      </c>
      <c r="M31" s="233">
        <v>-4.2</v>
      </c>
    </row>
    <row r="32" spans="1:13" s="96" customFormat="1" ht="11.25" customHeight="1">
      <c r="A32" s="139">
        <v>507</v>
      </c>
      <c r="B32" s="132"/>
      <c r="C32" s="140"/>
      <c r="D32" s="119"/>
      <c r="E32" s="408" t="s">
        <v>227</v>
      </c>
      <c r="F32" s="408"/>
      <c r="G32" s="130" t="s">
        <v>132</v>
      </c>
      <c r="H32" s="238">
        <v>11</v>
      </c>
      <c r="I32" s="240">
        <v>17</v>
      </c>
      <c r="J32" s="233">
        <v>79.6</v>
      </c>
      <c r="K32" s="240">
        <v>62</v>
      </c>
      <c r="L32" s="243">
        <v>276</v>
      </c>
      <c r="M32" s="233">
        <v>0.2</v>
      </c>
    </row>
    <row r="33" spans="1:13" s="96" customFormat="1" ht="11.25" customHeight="1">
      <c r="A33" s="139">
        <v>508</v>
      </c>
      <c r="B33" s="132"/>
      <c r="C33" s="140"/>
      <c r="D33" s="119"/>
      <c r="E33" s="408" t="s">
        <v>228</v>
      </c>
      <c r="F33" s="408"/>
      <c r="G33" s="130" t="s">
        <v>132</v>
      </c>
      <c r="H33" s="238">
        <v>15559</v>
      </c>
      <c r="I33" s="240">
        <v>1269</v>
      </c>
      <c r="J33" s="233">
        <v>-58.6</v>
      </c>
      <c r="K33" s="240">
        <v>294030</v>
      </c>
      <c r="L33" s="243">
        <v>29751</v>
      </c>
      <c r="M33" s="233">
        <v>13.1</v>
      </c>
    </row>
    <row r="34" spans="1:13" s="96" customFormat="1" ht="11.25" customHeight="1">
      <c r="A34" s="139">
        <v>511</v>
      </c>
      <c r="B34" s="132"/>
      <c r="D34" s="121"/>
      <c r="E34" s="408" t="s">
        <v>229</v>
      </c>
      <c r="F34" s="408"/>
      <c r="G34" s="130" t="s">
        <v>132</v>
      </c>
      <c r="H34" s="238">
        <v>1339485</v>
      </c>
      <c r="I34" s="240">
        <v>13797</v>
      </c>
      <c r="J34" s="233">
        <v>52</v>
      </c>
      <c r="K34" s="240">
        <v>13337653</v>
      </c>
      <c r="L34" s="243">
        <v>127708</v>
      </c>
      <c r="M34" s="233">
        <v>25.2</v>
      </c>
    </row>
    <row r="35" spans="1:13" s="96" customFormat="1" ht="11.25" customHeight="1">
      <c r="A35" s="139">
        <v>513</v>
      </c>
      <c r="B35" s="132"/>
      <c r="C35" s="140"/>
      <c r="D35" s="150"/>
      <c r="E35" s="408" t="s">
        <v>230</v>
      </c>
      <c r="F35" s="408"/>
      <c r="G35" s="130" t="s">
        <v>132</v>
      </c>
      <c r="H35" s="238">
        <v>16320</v>
      </c>
      <c r="I35" s="240">
        <v>484</v>
      </c>
      <c r="J35" s="233">
        <v>31</v>
      </c>
      <c r="K35" s="240">
        <v>252246</v>
      </c>
      <c r="L35" s="243">
        <v>7480</v>
      </c>
      <c r="M35" s="233">
        <v>36.4</v>
      </c>
    </row>
    <row r="36" spans="1:15" s="124" customFormat="1" ht="11.25" customHeight="1">
      <c r="A36" s="139">
        <v>516</v>
      </c>
      <c r="B36" s="132"/>
      <c r="C36" s="140"/>
      <c r="D36" s="150"/>
      <c r="E36" s="408" t="s">
        <v>231</v>
      </c>
      <c r="F36" s="408"/>
      <c r="G36" s="130" t="s">
        <v>132</v>
      </c>
      <c r="H36" s="238">
        <v>4</v>
      </c>
      <c r="I36" s="240">
        <v>0</v>
      </c>
      <c r="J36" s="233">
        <v>-59.6</v>
      </c>
      <c r="K36" s="240">
        <v>15</v>
      </c>
      <c r="L36" s="243">
        <v>1</v>
      </c>
      <c r="M36" s="233">
        <v>-91</v>
      </c>
      <c r="N36" s="96"/>
      <c r="O36" s="96"/>
    </row>
    <row r="37" spans="1:15" s="124" customFormat="1" ht="11.25" customHeight="1">
      <c r="A37" s="139">
        <v>517</v>
      </c>
      <c r="B37" s="132"/>
      <c r="C37" s="140"/>
      <c r="D37" s="150"/>
      <c r="E37" s="408" t="s">
        <v>232</v>
      </c>
      <c r="F37" s="408"/>
      <c r="G37" s="130" t="s">
        <v>132</v>
      </c>
      <c r="H37" s="238">
        <v>902</v>
      </c>
      <c r="I37" s="240">
        <v>18</v>
      </c>
      <c r="J37" s="233">
        <v>-12</v>
      </c>
      <c r="K37" s="240">
        <v>3375</v>
      </c>
      <c r="L37" s="243">
        <v>68</v>
      </c>
      <c r="M37" s="233">
        <v>23.5</v>
      </c>
      <c r="N37" s="96"/>
      <c r="O37" s="96"/>
    </row>
    <row r="38" spans="1:13" s="96" customFormat="1" ht="11.25" customHeight="1">
      <c r="A38" s="139">
        <v>518</v>
      </c>
      <c r="B38" s="132"/>
      <c r="C38" s="140"/>
      <c r="D38" s="150"/>
      <c r="E38" s="408" t="s">
        <v>233</v>
      </c>
      <c r="F38" s="408"/>
      <c r="G38" s="130" t="s">
        <v>132</v>
      </c>
      <c r="H38" s="238" t="s">
        <v>992</v>
      </c>
      <c r="I38" s="240" t="s">
        <v>992</v>
      </c>
      <c r="J38" s="233" t="s">
        <v>993</v>
      </c>
      <c r="K38" s="240" t="s">
        <v>992</v>
      </c>
      <c r="L38" s="243" t="s">
        <v>992</v>
      </c>
      <c r="M38" s="233" t="s">
        <v>993</v>
      </c>
    </row>
    <row r="39" spans="1:13" s="96" customFormat="1" ht="11.25" customHeight="1">
      <c r="A39" s="139">
        <v>519</v>
      </c>
      <c r="B39" s="132"/>
      <c r="C39" s="140"/>
      <c r="D39" s="119"/>
      <c r="E39" s="408" t="s">
        <v>234</v>
      </c>
      <c r="F39" s="408"/>
      <c r="G39" s="130" t="s">
        <v>132</v>
      </c>
      <c r="H39" s="238">
        <v>18</v>
      </c>
      <c r="I39" s="240">
        <v>1</v>
      </c>
      <c r="J39" s="233">
        <v>205.8</v>
      </c>
      <c r="K39" s="240">
        <v>1501</v>
      </c>
      <c r="L39" s="243">
        <v>53</v>
      </c>
      <c r="M39" s="233">
        <v>-60.7</v>
      </c>
    </row>
    <row r="40" spans="1:15" s="124" customFormat="1" ht="11.25" customHeight="1">
      <c r="A40" s="139">
        <v>520</v>
      </c>
      <c r="B40" s="132"/>
      <c r="C40" s="140"/>
      <c r="D40" s="150"/>
      <c r="E40" s="408" t="s">
        <v>235</v>
      </c>
      <c r="F40" s="408"/>
      <c r="G40" s="130" t="s">
        <v>132</v>
      </c>
      <c r="H40" s="238">
        <v>5467</v>
      </c>
      <c r="I40" s="240">
        <v>36</v>
      </c>
      <c r="J40" s="233">
        <v>-6.1</v>
      </c>
      <c r="K40" s="240">
        <v>54752</v>
      </c>
      <c r="L40" s="243">
        <v>358</v>
      </c>
      <c r="M40" s="233">
        <v>81.1</v>
      </c>
      <c r="N40" s="96"/>
      <c r="O40" s="96"/>
    </row>
    <row r="41" spans="1:13" s="96" customFormat="1" ht="11.25" customHeight="1">
      <c r="A41" s="139">
        <v>522</v>
      </c>
      <c r="B41" s="132"/>
      <c r="C41" s="140"/>
      <c r="D41" s="150"/>
      <c r="E41" s="408" t="s">
        <v>236</v>
      </c>
      <c r="F41" s="408"/>
      <c r="G41" s="130" t="s">
        <v>132</v>
      </c>
      <c r="H41" s="238" t="s">
        <v>992</v>
      </c>
      <c r="I41" s="240" t="s">
        <v>992</v>
      </c>
      <c r="J41" s="233" t="s">
        <v>993</v>
      </c>
      <c r="K41" s="240">
        <v>0</v>
      </c>
      <c r="L41" s="243">
        <v>1</v>
      </c>
      <c r="M41" s="233">
        <v>100</v>
      </c>
    </row>
    <row r="42" spans="1:13" s="96" customFormat="1" ht="11.25" customHeight="1">
      <c r="A42" s="139">
        <v>523</v>
      </c>
      <c r="B42" s="132"/>
      <c r="C42" s="140"/>
      <c r="D42" s="150"/>
      <c r="E42" s="408" t="s">
        <v>237</v>
      </c>
      <c r="F42" s="408"/>
      <c r="G42" s="130" t="s">
        <v>132</v>
      </c>
      <c r="H42" s="238" t="s">
        <v>992</v>
      </c>
      <c r="I42" s="240" t="s">
        <v>992</v>
      </c>
      <c r="J42" s="233" t="s">
        <v>993</v>
      </c>
      <c r="K42" s="240" t="s">
        <v>992</v>
      </c>
      <c r="L42" s="243" t="s">
        <v>992</v>
      </c>
      <c r="M42" s="233" t="s">
        <v>993</v>
      </c>
    </row>
    <row r="43" spans="1:13" s="96" customFormat="1" ht="11.25" customHeight="1">
      <c r="A43" s="139">
        <v>524</v>
      </c>
      <c r="B43" s="132"/>
      <c r="C43" s="140"/>
      <c r="D43" s="150"/>
      <c r="E43" s="408" t="s">
        <v>238</v>
      </c>
      <c r="F43" s="408"/>
      <c r="G43" s="130" t="s">
        <v>132</v>
      </c>
      <c r="H43" s="238" t="s">
        <v>992</v>
      </c>
      <c r="I43" s="240" t="s">
        <v>992</v>
      </c>
      <c r="J43" s="233" t="s">
        <v>993</v>
      </c>
      <c r="K43" s="240" t="s">
        <v>992</v>
      </c>
      <c r="L43" s="243" t="s">
        <v>992</v>
      </c>
      <c r="M43" s="233" t="s">
        <v>993</v>
      </c>
    </row>
    <row r="44" spans="1:13" s="96" customFormat="1" ht="11.25" customHeight="1">
      <c r="A44" s="139">
        <v>526</v>
      </c>
      <c r="B44" s="132"/>
      <c r="C44" s="140"/>
      <c r="D44" s="119"/>
      <c r="E44" s="408" t="s">
        <v>239</v>
      </c>
      <c r="F44" s="408"/>
      <c r="G44" s="130" t="s">
        <v>132</v>
      </c>
      <c r="H44" s="238" t="s">
        <v>992</v>
      </c>
      <c r="I44" s="240" t="s">
        <v>992</v>
      </c>
      <c r="J44" s="233" t="s">
        <v>993</v>
      </c>
      <c r="K44" s="240" t="s">
        <v>992</v>
      </c>
      <c r="L44" s="243" t="s">
        <v>992</v>
      </c>
      <c r="M44" s="233" t="s">
        <v>993</v>
      </c>
    </row>
    <row r="45" spans="1:13" s="96" customFormat="1" ht="11.25" customHeight="1">
      <c r="A45" s="139">
        <v>528</v>
      </c>
      <c r="B45" s="132"/>
      <c r="C45" s="140"/>
      <c r="D45" s="150"/>
      <c r="E45" s="408" t="s">
        <v>240</v>
      </c>
      <c r="F45" s="408"/>
      <c r="G45" s="130" t="s">
        <v>132</v>
      </c>
      <c r="H45" s="238">
        <v>2619</v>
      </c>
      <c r="I45" s="240">
        <v>443</v>
      </c>
      <c r="J45" s="233">
        <v>202.4</v>
      </c>
      <c r="K45" s="240">
        <v>18581</v>
      </c>
      <c r="L45" s="243">
        <v>4478</v>
      </c>
      <c r="M45" s="233">
        <v>36.8</v>
      </c>
    </row>
    <row r="46" spans="1:13" s="96" customFormat="1" ht="11.25" customHeight="1">
      <c r="A46" s="139">
        <v>529</v>
      </c>
      <c r="B46" s="132"/>
      <c r="C46" s="140"/>
      <c r="D46" s="150"/>
      <c r="E46" s="408" t="s">
        <v>241</v>
      </c>
      <c r="F46" s="408"/>
      <c r="G46" s="130" t="s">
        <v>132</v>
      </c>
      <c r="H46" s="238" t="s">
        <v>992</v>
      </c>
      <c r="I46" s="240" t="s">
        <v>992</v>
      </c>
      <c r="J46" s="233" t="s">
        <v>993</v>
      </c>
      <c r="K46" s="240">
        <v>941</v>
      </c>
      <c r="L46" s="243">
        <v>18</v>
      </c>
      <c r="M46" s="233">
        <v>100</v>
      </c>
    </row>
    <row r="47" spans="1:13" s="96" customFormat="1" ht="11.25" customHeight="1">
      <c r="A47" s="139">
        <v>530</v>
      </c>
      <c r="B47" s="132"/>
      <c r="C47" s="140"/>
      <c r="D47" s="150"/>
      <c r="E47" s="408" t="s">
        <v>242</v>
      </c>
      <c r="F47" s="408"/>
      <c r="G47" s="130" t="s">
        <v>132</v>
      </c>
      <c r="H47" s="238">
        <v>125248</v>
      </c>
      <c r="I47" s="240">
        <v>1653</v>
      </c>
      <c r="J47" s="233">
        <v>5</v>
      </c>
      <c r="K47" s="240">
        <v>901957</v>
      </c>
      <c r="L47" s="243">
        <v>12426</v>
      </c>
      <c r="M47" s="233">
        <v>8.9</v>
      </c>
    </row>
    <row r="48" spans="1:13" s="96" customFormat="1" ht="11.25" customHeight="1">
      <c r="A48" s="139">
        <v>532</v>
      </c>
      <c r="B48" s="132"/>
      <c r="C48" s="140"/>
      <c r="D48" s="150"/>
      <c r="E48" s="408" t="s">
        <v>243</v>
      </c>
      <c r="F48" s="408"/>
      <c r="G48" s="130" t="s">
        <v>132</v>
      </c>
      <c r="H48" s="238">
        <v>1008262</v>
      </c>
      <c r="I48" s="240">
        <v>14522</v>
      </c>
      <c r="J48" s="233">
        <v>7</v>
      </c>
      <c r="K48" s="240">
        <v>13595277</v>
      </c>
      <c r="L48" s="243">
        <v>143111</v>
      </c>
      <c r="M48" s="233">
        <v>16.8</v>
      </c>
    </row>
    <row r="49" spans="1:15" s="124" customFormat="1" ht="11.25" customHeight="1">
      <c r="A49" s="139">
        <v>534</v>
      </c>
      <c r="B49" s="132"/>
      <c r="C49" s="140"/>
      <c r="D49" s="150"/>
      <c r="E49" s="408" t="s">
        <v>244</v>
      </c>
      <c r="F49" s="408"/>
      <c r="G49" s="130" t="s">
        <v>132</v>
      </c>
      <c r="H49" s="238">
        <v>45930</v>
      </c>
      <c r="I49" s="240">
        <v>4309</v>
      </c>
      <c r="J49" s="233">
        <v>-10.9</v>
      </c>
      <c r="K49" s="240">
        <v>455922</v>
      </c>
      <c r="L49" s="243">
        <v>46313</v>
      </c>
      <c r="M49" s="233">
        <v>-12.2</v>
      </c>
      <c r="N49" s="96"/>
      <c r="O49" s="96"/>
    </row>
    <row r="50" spans="1:15" s="124" customFormat="1" ht="11.25" customHeight="1">
      <c r="A50" s="139">
        <v>537</v>
      </c>
      <c r="B50" s="132"/>
      <c r="C50" s="140"/>
      <c r="D50" s="150"/>
      <c r="E50" s="408" t="s">
        <v>245</v>
      </c>
      <c r="F50" s="408"/>
      <c r="G50" s="130" t="s">
        <v>132</v>
      </c>
      <c r="H50" s="238">
        <v>46</v>
      </c>
      <c r="I50" s="240">
        <v>376</v>
      </c>
      <c r="J50" s="233">
        <v>-7.8</v>
      </c>
      <c r="K50" s="240">
        <v>64</v>
      </c>
      <c r="L50" s="243">
        <v>4064</v>
      </c>
      <c r="M50" s="233">
        <v>48.5</v>
      </c>
      <c r="N50" s="96"/>
      <c r="O50" s="96"/>
    </row>
    <row r="51" spans="1:13" s="96" customFormat="1" ht="11.25" customHeight="1">
      <c r="A51" s="139">
        <v>590</v>
      </c>
      <c r="B51" s="132"/>
      <c r="C51" s="140"/>
      <c r="D51" s="150"/>
      <c r="E51" s="408" t="s">
        <v>246</v>
      </c>
      <c r="F51" s="408"/>
      <c r="G51" s="130" t="s">
        <v>132</v>
      </c>
      <c r="H51" s="238">
        <v>874905</v>
      </c>
      <c r="I51" s="240">
        <v>16506</v>
      </c>
      <c r="J51" s="233">
        <v>-12.9</v>
      </c>
      <c r="K51" s="240">
        <v>9916216</v>
      </c>
      <c r="L51" s="243">
        <v>165850</v>
      </c>
      <c r="M51" s="233">
        <v>17.3</v>
      </c>
    </row>
    <row r="52" spans="1:15" s="153" customFormat="1" ht="11.25" customHeight="1">
      <c r="A52" s="109"/>
      <c r="B52" s="137"/>
      <c r="C52" s="142"/>
      <c r="D52" s="142"/>
      <c r="E52" s="146"/>
      <c r="F52" s="120" t="s">
        <v>160</v>
      </c>
      <c r="G52" s="130" t="s">
        <v>132</v>
      </c>
      <c r="H52" s="239">
        <v>3577609</v>
      </c>
      <c r="I52" s="241">
        <v>80436</v>
      </c>
      <c r="J52" s="234">
        <v>7.6</v>
      </c>
      <c r="K52" s="241">
        <v>40229266</v>
      </c>
      <c r="L52" s="244">
        <v>785258</v>
      </c>
      <c r="M52" s="234">
        <v>17.1</v>
      </c>
      <c r="N52" s="138"/>
      <c r="O52" s="138"/>
    </row>
    <row r="53" spans="1:13" s="96" customFormat="1" ht="11.25" customHeight="1">
      <c r="A53" s="144"/>
      <c r="B53" s="132"/>
      <c r="C53" s="140"/>
      <c r="D53" s="140"/>
      <c r="E53" s="95"/>
      <c r="F53" s="95"/>
      <c r="G53" s="130"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0" t="s">
        <v>132</v>
      </c>
      <c r="H54" s="117" t="s">
        <v>146</v>
      </c>
      <c r="I54" s="118" t="s">
        <v>146</v>
      </c>
      <c r="J54" s="118" t="s">
        <v>146</v>
      </c>
      <c r="K54" s="118" t="s">
        <v>146</v>
      </c>
      <c r="L54" s="118" t="s">
        <v>146</v>
      </c>
      <c r="M54" s="96" t="s">
        <v>146</v>
      </c>
    </row>
    <row r="55" spans="1:13" s="96" customFormat="1" ht="11.25" customHeight="1">
      <c r="A55" s="139">
        <v>602</v>
      </c>
      <c r="B55" s="132"/>
      <c r="C55" s="140"/>
      <c r="D55" s="150"/>
      <c r="E55" s="410" t="s">
        <v>247</v>
      </c>
      <c r="F55" s="410"/>
      <c r="G55" s="130"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0" t="s">
        <v>132</v>
      </c>
      <c r="H56" s="238">
        <v>58704</v>
      </c>
      <c r="I56" s="240">
        <v>29748</v>
      </c>
      <c r="J56" s="233">
        <v>29</v>
      </c>
      <c r="K56" s="240">
        <v>573216</v>
      </c>
      <c r="L56" s="243">
        <v>262319</v>
      </c>
      <c r="M56" s="233">
        <v>17.1</v>
      </c>
    </row>
    <row r="57" spans="1:13" s="96" customFormat="1" ht="11.25" customHeight="1">
      <c r="A57" s="139">
        <v>603</v>
      </c>
      <c r="B57" s="132"/>
      <c r="C57" s="140"/>
      <c r="D57" s="119"/>
      <c r="E57" s="408" t="s">
        <v>249</v>
      </c>
      <c r="F57" s="408"/>
      <c r="G57" s="130" t="s">
        <v>132</v>
      </c>
      <c r="H57" s="238">
        <v>2706</v>
      </c>
      <c r="I57" s="240">
        <v>2310</v>
      </c>
      <c r="J57" s="233">
        <v>67.2</v>
      </c>
      <c r="K57" s="240">
        <v>16807</v>
      </c>
      <c r="L57" s="243">
        <v>13544</v>
      </c>
      <c r="M57" s="233">
        <v>5.1</v>
      </c>
    </row>
    <row r="58" spans="1:13" s="96" customFormat="1" ht="11.25" customHeight="1">
      <c r="A58" s="139">
        <v>604</v>
      </c>
      <c r="B58" s="132"/>
      <c r="C58" s="140"/>
      <c r="D58" s="119"/>
      <c r="E58" s="408" t="s">
        <v>250</v>
      </c>
      <c r="F58" s="408"/>
      <c r="G58" s="130" t="s">
        <v>132</v>
      </c>
      <c r="H58" s="238">
        <v>1869</v>
      </c>
      <c r="I58" s="240">
        <v>3927</v>
      </c>
      <c r="J58" s="233">
        <v>6.5</v>
      </c>
      <c r="K58" s="240">
        <v>20022</v>
      </c>
      <c r="L58" s="243">
        <v>42285</v>
      </c>
      <c r="M58" s="233">
        <v>73.2</v>
      </c>
    </row>
    <row r="59" spans="1:13" s="96" customFormat="1" ht="11.25" customHeight="1">
      <c r="A59" s="139">
        <v>605</v>
      </c>
      <c r="B59" s="132"/>
      <c r="C59" s="140"/>
      <c r="D59" s="119"/>
      <c r="E59" s="408" t="s">
        <v>251</v>
      </c>
      <c r="F59" s="408"/>
      <c r="G59" s="130" t="s">
        <v>132</v>
      </c>
      <c r="H59" s="238">
        <v>1953</v>
      </c>
      <c r="I59" s="240">
        <v>1246</v>
      </c>
      <c r="J59" s="233">
        <v>183.6</v>
      </c>
      <c r="K59" s="240">
        <v>11950</v>
      </c>
      <c r="L59" s="243">
        <v>7784</v>
      </c>
      <c r="M59" s="233">
        <v>53.1</v>
      </c>
    </row>
    <row r="60" spans="1:13" s="96" customFormat="1" ht="11.25" customHeight="1">
      <c r="A60" s="139">
        <v>606</v>
      </c>
      <c r="B60" s="132"/>
      <c r="C60" s="140"/>
      <c r="D60" s="119"/>
      <c r="E60" s="410" t="s">
        <v>252</v>
      </c>
      <c r="F60" s="410"/>
      <c r="G60" s="130"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0" t="s">
        <v>132</v>
      </c>
      <c r="H61" s="238">
        <v>44</v>
      </c>
      <c r="I61" s="240">
        <v>45</v>
      </c>
      <c r="J61" s="233" t="s">
        <v>994</v>
      </c>
      <c r="K61" s="240">
        <v>229</v>
      </c>
      <c r="L61" s="243">
        <v>227</v>
      </c>
      <c r="M61" s="233">
        <v>101.9</v>
      </c>
    </row>
    <row r="62" spans="1:13" s="96" customFormat="1" ht="11.25" customHeight="1">
      <c r="A62" s="139">
        <v>607</v>
      </c>
      <c r="B62" s="132"/>
      <c r="D62" s="121"/>
      <c r="E62" s="408" t="s">
        <v>254</v>
      </c>
      <c r="F62" s="408"/>
      <c r="G62" s="130" t="s">
        <v>132</v>
      </c>
      <c r="H62" s="238">
        <v>1622299</v>
      </c>
      <c r="I62" s="240">
        <v>114890</v>
      </c>
      <c r="J62" s="233">
        <v>56.4</v>
      </c>
      <c r="K62" s="240">
        <v>14801202</v>
      </c>
      <c r="L62" s="243">
        <v>1006434</v>
      </c>
      <c r="M62" s="233">
        <v>74.4</v>
      </c>
    </row>
    <row r="63" spans="1:13" s="96" customFormat="1" ht="11.25" customHeight="1">
      <c r="A63" s="139">
        <v>608</v>
      </c>
      <c r="B63" s="132"/>
      <c r="C63" s="140"/>
      <c r="D63" s="151"/>
      <c r="E63" s="408" t="s">
        <v>2</v>
      </c>
      <c r="F63" s="408"/>
      <c r="G63" s="130" t="s">
        <v>132</v>
      </c>
      <c r="H63" s="238">
        <v>15716</v>
      </c>
      <c r="I63" s="240">
        <v>1189</v>
      </c>
      <c r="J63" s="233">
        <v>216.6</v>
      </c>
      <c r="K63" s="240">
        <v>124798</v>
      </c>
      <c r="L63" s="243">
        <v>9192</v>
      </c>
      <c r="M63" s="233">
        <v>55.2</v>
      </c>
    </row>
    <row r="64" spans="1:13" s="96" customFormat="1" ht="11.25" customHeight="1">
      <c r="A64" s="139">
        <v>609</v>
      </c>
      <c r="B64" s="132"/>
      <c r="C64" s="140"/>
      <c r="D64" s="150"/>
      <c r="E64" s="408" t="s">
        <v>255</v>
      </c>
      <c r="F64" s="408"/>
      <c r="G64" s="130" t="s">
        <v>132</v>
      </c>
      <c r="H64" s="238">
        <v>69756</v>
      </c>
      <c r="I64" s="240">
        <v>27433</v>
      </c>
      <c r="J64" s="233">
        <v>-3.7</v>
      </c>
      <c r="K64" s="240">
        <v>737627</v>
      </c>
      <c r="L64" s="243">
        <v>302200</v>
      </c>
      <c r="M64" s="233">
        <v>21.2</v>
      </c>
    </row>
    <row r="65" spans="1:13" s="96" customFormat="1" ht="11.25" customHeight="1">
      <c r="A65" s="139">
        <v>611</v>
      </c>
      <c r="B65" s="132"/>
      <c r="C65" s="140"/>
      <c r="D65" s="119"/>
      <c r="E65" s="408" t="s">
        <v>256</v>
      </c>
      <c r="F65" s="408"/>
      <c r="G65" s="130" t="s">
        <v>132</v>
      </c>
      <c r="H65" s="238">
        <v>328461</v>
      </c>
      <c r="I65" s="240">
        <v>3012</v>
      </c>
      <c r="J65" s="233">
        <v>4.9</v>
      </c>
      <c r="K65" s="240">
        <v>4049361</v>
      </c>
      <c r="L65" s="243">
        <v>34095</v>
      </c>
      <c r="M65" s="233">
        <v>44.9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0" t="s">
        <v>970</v>
      </c>
      <c r="B68" s="401"/>
      <c r="C68" s="401"/>
      <c r="D68" s="401"/>
      <c r="E68" s="401"/>
      <c r="F68" s="401"/>
      <c r="G68" s="401"/>
      <c r="H68" s="401"/>
      <c r="I68" s="401"/>
      <c r="J68" s="402"/>
      <c r="K68" s="402"/>
      <c r="L68" s="402"/>
      <c r="M68" s="402"/>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6" t="s">
        <v>961</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1021</v>
      </c>
      <c r="I4" s="404"/>
      <c r="J4" s="419"/>
      <c r="K4" s="405" t="s">
        <v>1022</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8" t="s">
        <v>257</v>
      </c>
      <c r="F9" s="408"/>
      <c r="G9" s="135" t="s">
        <v>132</v>
      </c>
      <c r="H9" s="238">
        <v>1354546</v>
      </c>
      <c r="I9" s="240">
        <v>68992</v>
      </c>
      <c r="J9" s="233">
        <v>27.4</v>
      </c>
      <c r="K9" s="240">
        <v>13098336</v>
      </c>
      <c r="L9" s="243">
        <v>612666</v>
      </c>
      <c r="M9" s="233">
        <v>22.8</v>
      </c>
    </row>
    <row r="10" spans="1:13" s="96" customFormat="1" ht="11.25" customHeight="1">
      <c r="A10" s="139">
        <v>641</v>
      </c>
      <c r="B10" s="132"/>
      <c r="C10" s="140"/>
      <c r="D10" s="140"/>
      <c r="E10" s="415" t="s">
        <v>259</v>
      </c>
      <c r="F10" s="415"/>
      <c r="G10" s="135" t="s">
        <v>132</v>
      </c>
      <c r="H10" s="238">
        <v>3807</v>
      </c>
      <c r="I10" s="240">
        <v>214</v>
      </c>
      <c r="J10" s="233" t="s">
        <v>994</v>
      </c>
      <c r="K10" s="240">
        <v>15895</v>
      </c>
      <c r="L10" s="243">
        <v>828</v>
      </c>
      <c r="M10" s="233" t="s">
        <v>994</v>
      </c>
    </row>
    <row r="11" spans="1:13" s="96" customFormat="1" ht="11.25" customHeight="1">
      <c r="A11" s="139">
        <v>642</v>
      </c>
      <c r="B11" s="132"/>
      <c r="C11" s="140"/>
      <c r="D11" s="140"/>
      <c r="E11" s="415" t="s">
        <v>260</v>
      </c>
      <c r="F11" s="415"/>
      <c r="G11" s="135" t="s">
        <v>132</v>
      </c>
      <c r="H11" s="238">
        <v>851429</v>
      </c>
      <c r="I11" s="240">
        <v>48051</v>
      </c>
      <c r="J11" s="233">
        <v>26.5</v>
      </c>
      <c r="K11" s="240">
        <v>9715228</v>
      </c>
      <c r="L11" s="243">
        <v>486395</v>
      </c>
      <c r="M11" s="233">
        <v>66</v>
      </c>
    </row>
    <row r="12" spans="1:13" s="96" customFormat="1" ht="11.25" customHeight="1">
      <c r="A12" s="139">
        <v>643</v>
      </c>
      <c r="B12" s="132"/>
      <c r="C12" s="140"/>
      <c r="D12" s="140"/>
      <c r="E12" s="415" t="s">
        <v>261</v>
      </c>
      <c r="F12" s="415"/>
      <c r="G12" s="135" t="s">
        <v>132</v>
      </c>
      <c r="H12" s="238">
        <v>8798</v>
      </c>
      <c r="I12" s="240">
        <v>2090</v>
      </c>
      <c r="J12" s="233">
        <v>63.3</v>
      </c>
      <c r="K12" s="240">
        <v>88629</v>
      </c>
      <c r="L12" s="243">
        <v>18636</v>
      </c>
      <c r="M12" s="233">
        <v>54.2</v>
      </c>
    </row>
    <row r="13" spans="1:13" s="96" customFormat="1" ht="11.25" customHeight="1">
      <c r="A13" s="139">
        <v>644</v>
      </c>
      <c r="B13" s="132"/>
      <c r="C13" s="140"/>
      <c r="D13" s="140"/>
      <c r="E13" s="420" t="s">
        <v>862</v>
      </c>
      <c r="F13" s="420"/>
      <c r="G13" s="135" t="s">
        <v>132</v>
      </c>
      <c r="H13" s="111" t="s">
        <v>146</v>
      </c>
      <c r="I13" s="112" t="s">
        <v>146</v>
      </c>
      <c r="J13" s="112" t="s">
        <v>146</v>
      </c>
      <c r="K13" s="112" t="s">
        <v>146</v>
      </c>
      <c r="L13" s="112" t="s">
        <v>146</v>
      </c>
      <c r="M13" s="96" t="s">
        <v>146</v>
      </c>
    </row>
    <row r="14" spans="1:13" s="96" customFormat="1" ht="11.25" customHeight="1">
      <c r="A14" s="144"/>
      <c r="B14" s="132"/>
      <c r="C14" s="140"/>
      <c r="D14" s="140"/>
      <c r="E14" s="133"/>
      <c r="F14" s="133" t="s">
        <v>262</v>
      </c>
      <c r="G14" s="135" t="s">
        <v>132</v>
      </c>
      <c r="H14" s="238">
        <v>9414</v>
      </c>
      <c r="I14" s="240">
        <v>1248</v>
      </c>
      <c r="J14" s="233">
        <v>85.4</v>
      </c>
      <c r="K14" s="240">
        <v>38835</v>
      </c>
      <c r="L14" s="243">
        <v>5407</v>
      </c>
      <c r="M14" s="233">
        <v>-6.1</v>
      </c>
    </row>
    <row r="15" spans="1:16" s="124" customFormat="1" ht="11.25" customHeight="1">
      <c r="A15" s="139">
        <v>645</v>
      </c>
      <c r="B15" s="132"/>
      <c r="C15" s="140"/>
      <c r="D15" s="140"/>
      <c r="E15" s="420" t="s">
        <v>263</v>
      </c>
      <c r="F15" s="420"/>
      <c r="G15" s="135" t="s">
        <v>132</v>
      </c>
      <c r="H15" s="111" t="s">
        <v>146</v>
      </c>
      <c r="I15" s="112" t="s">
        <v>146</v>
      </c>
      <c r="J15" s="112" t="s">
        <v>146</v>
      </c>
      <c r="K15" s="112" t="s">
        <v>146</v>
      </c>
      <c r="L15" s="112" t="s">
        <v>146</v>
      </c>
      <c r="M15" s="96" t="s">
        <v>146</v>
      </c>
      <c r="N15" s="96"/>
      <c r="O15" s="96"/>
      <c r="P15" s="96"/>
    </row>
    <row r="16" spans="1:13" s="96" customFormat="1" ht="11.25" customHeight="1">
      <c r="A16" s="144"/>
      <c r="B16" s="132"/>
      <c r="C16" s="140"/>
      <c r="D16" s="140"/>
      <c r="E16" s="133"/>
      <c r="F16" s="133" t="s">
        <v>863</v>
      </c>
      <c r="G16" s="135" t="s">
        <v>132</v>
      </c>
      <c r="H16" s="238">
        <v>268189</v>
      </c>
      <c r="I16" s="240">
        <v>57488</v>
      </c>
      <c r="J16" s="233">
        <v>40</v>
      </c>
      <c r="K16" s="240">
        <v>2624285</v>
      </c>
      <c r="L16" s="243">
        <v>456186</v>
      </c>
      <c r="M16" s="233">
        <v>42.8</v>
      </c>
    </row>
    <row r="17" spans="1:13" s="96" customFormat="1" ht="11.25" customHeight="1">
      <c r="A17" s="139">
        <v>646</v>
      </c>
      <c r="B17" s="132"/>
      <c r="C17" s="140"/>
      <c r="D17" s="141"/>
      <c r="E17" s="420" t="s">
        <v>264</v>
      </c>
      <c r="F17" s="420"/>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61567</v>
      </c>
      <c r="I18" s="240">
        <v>38439</v>
      </c>
      <c r="J18" s="233">
        <v>40.3</v>
      </c>
      <c r="K18" s="240">
        <v>693386</v>
      </c>
      <c r="L18" s="243">
        <v>375975</v>
      </c>
      <c r="M18" s="233">
        <v>78.9</v>
      </c>
    </row>
    <row r="19" spans="1:13" s="96" customFormat="1" ht="11.25" customHeight="1">
      <c r="A19" s="139">
        <v>647</v>
      </c>
      <c r="B19" s="132"/>
      <c r="D19" s="134"/>
      <c r="E19" s="420" t="s">
        <v>265</v>
      </c>
      <c r="F19" s="420"/>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v>0</v>
      </c>
      <c r="I20" s="240">
        <v>0</v>
      </c>
      <c r="J20" s="233">
        <v>100</v>
      </c>
      <c r="K20" s="240">
        <v>865</v>
      </c>
      <c r="L20" s="243">
        <v>1187</v>
      </c>
      <c r="M20" s="233">
        <v>14</v>
      </c>
    </row>
    <row r="21" spans="1:13" s="96" customFormat="1" ht="11.25" customHeight="1">
      <c r="A21" s="139">
        <v>648</v>
      </c>
      <c r="B21" s="132"/>
      <c r="C21" s="140"/>
      <c r="D21" s="140"/>
      <c r="E21" s="420" t="s">
        <v>266</v>
      </c>
      <c r="F21" s="420"/>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1693</v>
      </c>
      <c r="I22" s="240">
        <v>297</v>
      </c>
      <c r="J22" s="233">
        <v>6</v>
      </c>
      <c r="K22" s="240">
        <v>22830</v>
      </c>
      <c r="L22" s="243">
        <v>3537</v>
      </c>
      <c r="M22" s="233">
        <v>21.6</v>
      </c>
    </row>
    <row r="23" spans="1:13" s="96" customFormat="1" ht="11.25" customHeight="1">
      <c r="A23" s="139">
        <v>649</v>
      </c>
      <c r="B23" s="132"/>
      <c r="C23" s="140"/>
      <c r="D23" s="140"/>
      <c r="E23" s="420" t="s">
        <v>267</v>
      </c>
      <c r="F23" s="420"/>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502</v>
      </c>
      <c r="I24" s="240">
        <v>1407</v>
      </c>
      <c r="J24" s="233">
        <v>132.9</v>
      </c>
      <c r="K24" s="240">
        <v>3564</v>
      </c>
      <c r="L24" s="243">
        <v>8013</v>
      </c>
      <c r="M24" s="233">
        <v>153.9</v>
      </c>
    </row>
    <row r="25" spans="1:13" s="96" customFormat="1" ht="11.25" customHeight="1">
      <c r="A25" s="139">
        <v>650</v>
      </c>
      <c r="B25" s="132"/>
      <c r="C25" s="140"/>
      <c r="D25" s="140"/>
      <c r="E25" s="420" t="s">
        <v>268</v>
      </c>
      <c r="F25" s="420"/>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6343</v>
      </c>
      <c r="I26" s="240">
        <v>1105</v>
      </c>
      <c r="J26" s="233">
        <v>86.8</v>
      </c>
      <c r="K26" s="240">
        <v>66422</v>
      </c>
      <c r="L26" s="243">
        <v>10180</v>
      </c>
      <c r="M26" s="233">
        <v>35.2</v>
      </c>
    </row>
    <row r="27" spans="1:16" s="124" customFormat="1" ht="11.25" customHeight="1">
      <c r="A27" s="139">
        <v>656</v>
      </c>
      <c r="B27" s="132"/>
      <c r="C27" s="140"/>
      <c r="D27" s="140"/>
      <c r="E27" s="415" t="s">
        <v>269</v>
      </c>
      <c r="F27" s="415"/>
      <c r="G27" s="135" t="s">
        <v>132</v>
      </c>
      <c r="H27" s="238">
        <v>9</v>
      </c>
      <c r="I27" s="240">
        <v>4056</v>
      </c>
      <c r="J27" s="233">
        <v>49.8</v>
      </c>
      <c r="K27" s="240">
        <v>9</v>
      </c>
      <c r="L27" s="243">
        <v>23308</v>
      </c>
      <c r="M27" s="233">
        <v>23.2</v>
      </c>
      <c r="N27" s="96"/>
      <c r="O27" s="96"/>
      <c r="P27" s="96"/>
    </row>
    <row r="28" spans="1:13" s="96" customFormat="1" ht="11.25" customHeight="1">
      <c r="A28" s="139">
        <v>659</v>
      </c>
      <c r="B28" s="132"/>
      <c r="C28" s="140"/>
      <c r="D28" s="141"/>
      <c r="E28" s="415" t="s">
        <v>270</v>
      </c>
      <c r="F28" s="415"/>
      <c r="G28" s="135" t="s">
        <v>132</v>
      </c>
      <c r="H28" s="238">
        <v>8345</v>
      </c>
      <c r="I28" s="240">
        <v>15695</v>
      </c>
      <c r="J28" s="233">
        <v>177.6</v>
      </c>
      <c r="K28" s="240">
        <v>65567</v>
      </c>
      <c r="L28" s="243">
        <v>100951</v>
      </c>
      <c r="M28" s="233">
        <v>26.3</v>
      </c>
    </row>
    <row r="29" spans="1:16" s="124" customFormat="1" ht="11.25" customHeight="1">
      <c r="A29" s="139">
        <v>661</v>
      </c>
      <c r="B29" s="132"/>
      <c r="C29" s="140"/>
      <c r="D29" s="140"/>
      <c r="E29" s="415" t="s">
        <v>271</v>
      </c>
      <c r="F29" s="415"/>
      <c r="G29" s="135" t="s">
        <v>132</v>
      </c>
      <c r="H29" s="238">
        <v>51235</v>
      </c>
      <c r="I29" s="240">
        <v>14651</v>
      </c>
      <c r="J29" s="233">
        <v>-3.4</v>
      </c>
      <c r="K29" s="240">
        <v>575917</v>
      </c>
      <c r="L29" s="243">
        <v>162652</v>
      </c>
      <c r="M29" s="233">
        <v>24.3</v>
      </c>
      <c r="N29" s="96"/>
      <c r="O29" s="96"/>
      <c r="P29" s="96"/>
    </row>
    <row r="30" spans="1:16" s="124" customFormat="1" ht="11.25" customHeight="1">
      <c r="A30" s="139">
        <v>665</v>
      </c>
      <c r="B30" s="132"/>
      <c r="C30" s="140"/>
      <c r="D30" s="140"/>
      <c r="E30" s="415" t="s">
        <v>272</v>
      </c>
      <c r="F30" s="415"/>
      <c r="G30" s="135" t="s">
        <v>132</v>
      </c>
      <c r="H30" s="238" t="s">
        <v>992</v>
      </c>
      <c r="I30" s="240" t="s">
        <v>992</v>
      </c>
      <c r="J30" s="233">
        <v>-100</v>
      </c>
      <c r="K30" s="240">
        <v>3539</v>
      </c>
      <c r="L30" s="243">
        <v>122</v>
      </c>
      <c r="M30" s="233">
        <v>53.8</v>
      </c>
      <c r="N30" s="96"/>
      <c r="O30" s="96"/>
      <c r="P30" s="96"/>
    </row>
    <row r="31" spans="1:16" s="124" customFormat="1" ht="11.25" customHeight="1">
      <c r="A31" s="139">
        <v>667</v>
      </c>
      <c r="B31" s="132"/>
      <c r="C31" s="140"/>
      <c r="D31" s="140"/>
      <c r="E31" s="415" t="s">
        <v>273</v>
      </c>
      <c r="F31" s="415"/>
      <c r="G31" s="135" t="s">
        <v>132</v>
      </c>
      <c r="H31" s="238">
        <v>294787</v>
      </c>
      <c r="I31" s="240">
        <v>10349</v>
      </c>
      <c r="J31" s="233">
        <v>92.5</v>
      </c>
      <c r="K31" s="240">
        <v>2343283</v>
      </c>
      <c r="L31" s="243">
        <v>67471</v>
      </c>
      <c r="M31" s="233">
        <v>36.7</v>
      </c>
      <c r="N31" s="96"/>
      <c r="O31" s="96"/>
      <c r="P31" s="96"/>
    </row>
    <row r="32" spans="1:13" s="96" customFormat="1" ht="11.25" customHeight="1">
      <c r="A32" s="139">
        <v>669</v>
      </c>
      <c r="B32" s="132"/>
      <c r="C32" s="140"/>
      <c r="D32" s="140"/>
      <c r="E32" s="415" t="s">
        <v>864</v>
      </c>
      <c r="F32" s="415"/>
      <c r="G32" s="135" t="s">
        <v>132</v>
      </c>
      <c r="H32" s="238">
        <v>2572076</v>
      </c>
      <c r="I32" s="240">
        <v>209610</v>
      </c>
      <c r="J32" s="233">
        <v>106.2</v>
      </c>
      <c r="K32" s="240">
        <v>25159175</v>
      </c>
      <c r="L32" s="243">
        <v>1670809</v>
      </c>
      <c r="M32" s="233">
        <v>47.1</v>
      </c>
    </row>
    <row r="33" spans="1:13" s="96" customFormat="1" ht="11.25" customHeight="1">
      <c r="A33" s="139">
        <v>671</v>
      </c>
      <c r="B33" s="132"/>
      <c r="C33" s="140"/>
      <c r="D33" s="140"/>
      <c r="E33" s="415" t="s">
        <v>274</v>
      </c>
      <c r="F33" s="415"/>
      <c r="G33" s="135" t="s">
        <v>132</v>
      </c>
      <c r="H33" s="238">
        <v>127492</v>
      </c>
      <c r="I33" s="240">
        <v>7402</v>
      </c>
      <c r="J33" s="233">
        <v>86.3</v>
      </c>
      <c r="K33" s="240">
        <v>1495622</v>
      </c>
      <c r="L33" s="243">
        <v>76753</v>
      </c>
      <c r="M33" s="233">
        <v>72</v>
      </c>
    </row>
    <row r="34" spans="1:13" s="96" customFormat="1" ht="11.25" customHeight="1">
      <c r="A34" s="139">
        <v>673</v>
      </c>
      <c r="B34" s="132"/>
      <c r="C34" s="140"/>
      <c r="D34" s="140"/>
      <c r="E34" s="415" t="s">
        <v>275</v>
      </c>
      <c r="F34" s="415"/>
      <c r="G34" s="135" t="s">
        <v>132</v>
      </c>
      <c r="H34" s="238">
        <v>80733</v>
      </c>
      <c r="I34" s="240">
        <v>4817</v>
      </c>
      <c r="J34" s="233">
        <v>-9.4</v>
      </c>
      <c r="K34" s="240">
        <v>971534</v>
      </c>
      <c r="L34" s="243">
        <v>52574</v>
      </c>
      <c r="M34" s="233">
        <v>8.8</v>
      </c>
    </row>
    <row r="35" spans="1:13" s="96" customFormat="1" ht="11.25" customHeight="1">
      <c r="A35" s="139">
        <v>679</v>
      </c>
      <c r="B35" s="132"/>
      <c r="C35" s="140"/>
      <c r="D35" s="140"/>
      <c r="E35" s="415" t="s">
        <v>276</v>
      </c>
      <c r="F35" s="415"/>
      <c r="G35" s="135" t="s">
        <v>132</v>
      </c>
      <c r="H35" s="238">
        <v>601886</v>
      </c>
      <c r="I35" s="240">
        <v>33376</v>
      </c>
      <c r="J35" s="233">
        <v>8.6</v>
      </c>
      <c r="K35" s="240">
        <v>6942572</v>
      </c>
      <c r="L35" s="243">
        <v>377637</v>
      </c>
      <c r="M35" s="233">
        <v>22.9</v>
      </c>
    </row>
    <row r="36" spans="1:13" s="96" customFormat="1" ht="11.25" customHeight="1">
      <c r="A36" s="139">
        <v>683</v>
      </c>
      <c r="B36" s="132"/>
      <c r="C36" s="140"/>
      <c r="D36" s="140"/>
      <c r="E36" s="415" t="s">
        <v>277</v>
      </c>
      <c r="F36" s="415"/>
      <c r="G36" s="135" t="s">
        <v>132</v>
      </c>
      <c r="H36" s="238">
        <v>1328</v>
      </c>
      <c r="I36" s="240">
        <v>23044</v>
      </c>
      <c r="J36" s="233">
        <v>-22.1</v>
      </c>
      <c r="K36" s="240">
        <v>11815</v>
      </c>
      <c r="L36" s="243">
        <v>228410</v>
      </c>
      <c r="M36" s="233">
        <v>16.1</v>
      </c>
    </row>
    <row r="37" spans="1:13" s="96" customFormat="1" ht="11.25" customHeight="1">
      <c r="A37" s="139">
        <v>690</v>
      </c>
      <c r="B37" s="132"/>
      <c r="C37" s="140"/>
      <c r="D37" s="140"/>
      <c r="E37" s="415" t="s">
        <v>278</v>
      </c>
      <c r="F37" s="415"/>
      <c r="G37" s="135" t="s">
        <v>132</v>
      </c>
      <c r="H37" s="238">
        <v>46638</v>
      </c>
      <c r="I37" s="240">
        <v>171555</v>
      </c>
      <c r="J37" s="233">
        <v>72.6</v>
      </c>
      <c r="K37" s="240">
        <v>588510</v>
      </c>
      <c r="L37" s="243">
        <v>1839569</v>
      </c>
      <c r="M37" s="233">
        <v>75.4</v>
      </c>
    </row>
    <row r="38" spans="1:13" s="138" customFormat="1" ht="11.25" customHeight="1">
      <c r="A38" s="109"/>
      <c r="B38" s="137"/>
      <c r="C38" s="142"/>
      <c r="D38" s="142"/>
      <c r="E38" s="157"/>
      <c r="F38" s="120" t="s">
        <v>160</v>
      </c>
      <c r="G38" s="135" t="s">
        <v>132</v>
      </c>
      <c r="H38" s="239">
        <v>8452325</v>
      </c>
      <c r="I38" s="241">
        <v>897687</v>
      </c>
      <c r="J38" s="234">
        <v>50.3</v>
      </c>
      <c r="K38" s="241">
        <v>84861031</v>
      </c>
      <c r="L38" s="244">
        <v>8257347</v>
      </c>
      <c r="M38" s="234">
        <v>49.1</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20" t="s">
        <v>280</v>
      </c>
      <c r="F41" s="420"/>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18333</v>
      </c>
      <c r="I42" s="240">
        <v>14713</v>
      </c>
      <c r="J42" s="233">
        <v>-18.8</v>
      </c>
      <c r="K42" s="240">
        <v>207387</v>
      </c>
      <c r="L42" s="243">
        <v>149254</v>
      </c>
      <c r="M42" s="233">
        <v>12.2</v>
      </c>
    </row>
    <row r="43" spans="1:13" s="96" customFormat="1" ht="11.25" customHeight="1">
      <c r="A43" s="139">
        <v>702</v>
      </c>
      <c r="B43" s="132"/>
      <c r="C43" s="140"/>
      <c r="D43" s="141"/>
      <c r="E43" s="133"/>
      <c r="F43" s="133" t="s">
        <v>282</v>
      </c>
      <c r="G43" s="135" t="s">
        <v>132</v>
      </c>
      <c r="H43" s="238">
        <v>13193</v>
      </c>
      <c r="I43" s="240">
        <v>35625</v>
      </c>
      <c r="J43" s="233">
        <v>4</v>
      </c>
      <c r="K43" s="240">
        <v>161499</v>
      </c>
      <c r="L43" s="243">
        <v>338462</v>
      </c>
      <c r="M43" s="233">
        <v>7.7</v>
      </c>
    </row>
    <row r="44" spans="1:13" s="96" customFormat="1" ht="11.25" customHeight="1">
      <c r="A44" s="139">
        <v>703</v>
      </c>
      <c r="B44" s="132"/>
      <c r="C44" s="140"/>
      <c r="D44" s="141"/>
      <c r="E44" s="134"/>
      <c r="F44" s="133" t="s">
        <v>283</v>
      </c>
      <c r="G44" s="135" t="s">
        <v>132</v>
      </c>
      <c r="H44" s="238">
        <v>272</v>
      </c>
      <c r="I44" s="240">
        <v>1219</v>
      </c>
      <c r="J44" s="233">
        <v>49.1</v>
      </c>
      <c r="K44" s="240">
        <v>2332</v>
      </c>
      <c r="L44" s="243">
        <v>10024</v>
      </c>
      <c r="M44" s="233">
        <v>-14.9</v>
      </c>
    </row>
    <row r="45" spans="1:13" s="96" customFormat="1" ht="11.25" customHeight="1">
      <c r="A45" s="139">
        <v>704</v>
      </c>
      <c r="B45" s="132"/>
      <c r="C45" s="140"/>
      <c r="D45" s="158"/>
      <c r="E45" s="133"/>
      <c r="F45" s="133" t="s">
        <v>284</v>
      </c>
      <c r="G45" s="135" t="s">
        <v>132</v>
      </c>
      <c r="H45" s="238">
        <v>914</v>
      </c>
      <c r="I45" s="240">
        <v>1452</v>
      </c>
      <c r="J45" s="233">
        <v>39</v>
      </c>
      <c r="K45" s="240">
        <v>8615</v>
      </c>
      <c r="L45" s="243">
        <v>12795</v>
      </c>
      <c r="M45" s="233">
        <v>4.1</v>
      </c>
    </row>
    <row r="46" spans="1:13" s="96" customFormat="1" ht="11.25" customHeight="1">
      <c r="A46" s="139">
        <v>705</v>
      </c>
      <c r="B46" s="132"/>
      <c r="C46" s="140"/>
      <c r="D46" s="140"/>
      <c r="E46" s="133"/>
      <c r="F46" s="133" t="s">
        <v>285</v>
      </c>
      <c r="G46" s="135" t="s">
        <v>132</v>
      </c>
      <c r="H46" s="238">
        <v>506</v>
      </c>
      <c r="I46" s="240">
        <v>1090</v>
      </c>
      <c r="J46" s="233">
        <v>28.8</v>
      </c>
      <c r="K46" s="240">
        <v>4259</v>
      </c>
      <c r="L46" s="243">
        <v>8514</v>
      </c>
      <c r="M46" s="233">
        <v>18.1</v>
      </c>
    </row>
    <row r="47" spans="1:13" s="96" customFormat="1" ht="11.25" customHeight="1">
      <c r="A47" s="139">
        <v>706</v>
      </c>
      <c r="B47" s="132"/>
      <c r="C47" s="140"/>
      <c r="D47" s="140"/>
      <c r="E47" s="415" t="s">
        <v>286</v>
      </c>
      <c r="F47" s="415"/>
      <c r="G47" s="135" t="s">
        <v>132</v>
      </c>
      <c r="H47" s="238">
        <v>11859</v>
      </c>
      <c r="I47" s="240">
        <v>9190</v>
      </c>
      <c r="J47" s="233">
        <v>26</v>
      </c>
      <c r="K47" s="240">
        <v>93314</v>
      </c>
      <c r="L47" s="243">
        <v>74593</v>
      </c>
      <c r="M47" s="233">
        <v>-8</v>
      </c>
    </row>
    <row r="48" spans="1:13" s="96" customFormat="1" ht="11.25" customHeight="1">
      <c r="A48" s="139">
        <v>707</v>
      </c>
      <c r="B48" s="132"/>
      <c r="C48" s="140"/>
      <c r="D48" s="140"/>
      <c r="E48" s="415" t="s">
        <v>287</v>
      </c>
      <c r="F48" s="415"/>
      <c r="G48" s="135" t="s">
        <v>132</v>
      </c>
      <c r="H48" s="238">
        <v>34</v>
      </c>
      <c r="I48" s="240">
        <v>48</v>
      </c>
      <c r="J48" s="233">
        <v>11.4</v>
      </c>
      <c r="K48" s="240">
        <v>204</v>
      </c>
      <c r="L48" s="243">
        <v>431</v>
      </c>
      <c r="M48" s="233">
        <v>33</v>
      </c>
    </row>
    <row r="49" spans="1:13" s="96" customFormat="1" ht="11.25" customHeight="1">
      <c r="A49" s="139">
        <v>708</v>
      </c>
      <c r="B49" s="132"/>
      <c r="C49" s="140"/>
      <c r="D49" s="140"/>
      <c r="E49" s="415" t="s">
        <v>288</v>
      </c>
      <c r="F49" s="415"/>
      <c r="G49" s="135" t="s">
        <v>132</v>
      </c>
      <c r="H49" s="238">
        <v>1798459</v>
      </c>
      <c r="I49" s="240">
        <v>116710</v>
      </c>
      <c r="J49" s="233">
        <v>2.4</v>
      </c>
      <c r="K49" s="240">
        <v>18594257</v>
      </c>
      <c r="L49" s="243">
        <v>1095288</v>
      </c>
      <c r="M49" s="233">
        <v>4.3</v>
      </c>
    </row>
    <row r="50" spans="1:13" s="96" customFormat="1" ht="11.25" customHeight="1">
      <c r="A50" s="139">
        <v>709</v>
      </c>
      <c r="B50" s="132"/>
      <c r="C50" s="140"/>
      <c r="D50" s="140"/>
      <c r="E50" s="420" t="s">
        <v>289</v>
      </c>
      <c r="F50" s="420"/>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266129</v>
      </c>
      <c r="I51" s="240">
        <v>21758</v>
      </c>
      <c r="J51" s="233">
        <v>53.3</v>
      </c>
      <c r="K51" s="240">
        <v>2681090</v>
      </c>
      <c r="L51" s="243">
        <v>206484</v>
      </c>
      <c r="M51" s="233">
        <v>22.5</v>
      </c>
    </row>
    <row r="52" spans="1:13" s="96" customFormat="1" ht="11.25" customHeight="1">
      <c r="A52" s="139">
        <v>711</v>
      </c>
      <c r="B52" s="132"/>
      <c r="C52" s="140"/>
      <c r="D52" s="140"/>
      <c r="E52" s="415" t="s">
        <v>291</v>
      </c>
      <c r="F52" s="415"/>
      <c r="G52" s="135" t="s">
        <v>132</v>
      </c>
      <c r="H52" s="238">
        <v>308147</v>
      </c>
      <c r="I52" s="240">
        <v>47255</v>
      </c>
      <c r="J52" s="233">
        <v>-6.3</v>
      </c>
      <c r="K52" s="240">
        <v>3076475</v>
      </c>
      <c r="L52" s="243">
        <v>442285</v>
      </c>
      <c r="M52" s="233">
        <v>-0.1</v>
      </c>
    </row>
    <row r="53" spans="1:13" s="96" customFormat="1" ht="11.25" customHeight="1">
      <c r="A53" s="139">
        <v>732</v>
      </c>
      <c r="B53" s="132"/>
      <c r="C53" s="140"/>
      <c r="D53" s="141"/>
      <c r="E53" s="415" t="s">
        <v>292</v>
      </c>
      <c r="F53" s="415"/>
      <c r="G53" s="135" t="s">
        <v>132</v>
      </c>
      <c r="H53" s="238">
        <v>1629507</v>
      </c>
      <c r="I53" s="240">
        <v>364477</v>
      </c>
      <c r="J53" s="233">
        <v>33.6</v>
      </c>
      <c r="K53" s="240">
        <v>16757774</v>
      </c>
      <c r="L53" s="243">
        <v>3441225</v>
      </c>
      <c r="M53" s="233">
        <v>30.3</v>
      </c>
    </row>
    <row r="54" spans="1:13" s="96" customFormat="1" ht="11.25" customHeight="1">
      <c r="A54" s="139">
        <v>734</v>
      </c>
      <c r="B54" s="132"/>
      <c r="C54" s="140"/>
      <c r="D54" s="141"/>
      <c r="E54" s="415" t="s">
        <v>293</v>
      </c>
      <c r="F54" s="415"/>
      <c r="G54" s="135" t="s">
        <v>132</v>
      </c>
      <c r="H54" s="238">
        <v>373633</v>
      </c>
      <c r="I54" s="240">
        <v>114076</v>
      </c>
      <c r="J54" s="233">
        <v>-5.1</v>
      </c>
      <c r="K54" s="240">
        <v>3823769</v>
      </c>
      <c r="L54" s="243">
        <v>1157126</v>
      </c>
      <c r="M54" s="233">
        <v>12.8</v>
      </c>
    </row>
    <row r="55" spans="1:49" ht="9.75">
      <c r="A55" s="139">
        <v>736</v>
      </c>
      <c r="B55" s="132"/>
      <c r="C55" s="96"/>
      <c r="D55" s="134"/>
      <c r="E55" s="415" t="s">
        <v>294</v>
      </c>
      <c r="F55" s="415"/>
      <c r="G55" s="135" t="s">
        <v>132</v>
      </c>
      <c r="H55" s="238">
        <v>89046</v>
      </c>
      <c r="I55" s="240">
        <v>25416</v>
      </c>
      <c r="J55" s="233">
        <v>16.5</v>
      </c>
      <c r="K55" s="240">
        <v>785848</v>
      </c>
      <c r="L55" s="243">
        <v>222631</v>
      </c>
      <c r="M55" s="233">
        <v>21.6</v>
      </c>
      <c r="N55" s="127"/>
      <c r="O55" s="127"/>
      <c r="P55" s="127"/>
      <c r="AV55" s="96"/>
      <c r="AW55" s="96"/>
    </row>
    <row r="56" spans="1:31" ht="9.75">
      <c r="A56" s="139">
        <v>738</v>
      </c>
      <c r="B56" s="132"/>
      <c r="C56" s="140"/>
      <c r="D56" s="140"/>
      <c r="E56" s="415" t="s">
        <v>295</v>
      </c>
      <c r="F56" s="415"/>
      <c r="G56" s="135" t="s">
        <v>132</v>
      </c>
      <c r="H56" s="238">
        <v>3928</v>
      </c>
      <c r="I56" s="240">
        <v>11399</v>
      </c>
      <c r="J56" s="233">
        <v>0.5</v>
      </c>
      <c r="K56" s="240">
        <v>39700</v>
      </c>
      <c r="L56" s="243">
        <v>123009</v>
      </c>
      <c r="M56" s="233">
        <v>36.4</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5" t="s">
        <v>296</v>
      </c>
      <c r="F57" s="415"/>
      <c r="G57" s="135" t="s">
        <v>132</v>
      </c>
      <c r="H57" s="238">
        <v>13918</v>
      </c>
      <c r="I57" s="240">
        <v>26800</v>
      </c>
      <c r="J57" s="233">
        <v>15.9</v>
      </c>
      <c r="K57" s="240">
        <v>149222</v>
      </c>
      <c r="L57" s="243">
        <v>272886</v>
      </c>
      <c r="M57" s="233">
        <v>5.8</v>
      </c>
      <c r="N57" s="96"/>
      <c r="O57" s="96"/>
      <c r="P57" s="96"/>
      <c r="Q57" s="96"/>
      <c r="R57" s="96"/>
      <c r="S57" s="96"/>
      <c r="T57" s="96"/>
      <c r="U57" s="96"/>
      <c r="V57" s="96"/>
      <c r="W57" s="96"/>
      <c r="X57" s="96"/>
      <c r="Y57" s="96"/>
      <c r="Z57" s="96"/>
    </row>
    <row r="58" spans="1:26" ht="9.75">
      <c r="A58" s="139">
        <v>749</v>
      </c>
      <c r="B58" s="132"/>
      <c r="C58" s="140"/>
      <c r="D58" s="140"/>
      <c r="E58" s="415" t="s">
        <v>297</v>
      </c>
      <c r="F58" s="415"/>
      <c r="G58" s="135" t="s">
        <v>132</v>
      </c>
      <c r="H58" s="238">
        <v>423498</v>
      </c>
      <c r="I58" s="240">
        <v>245029</v>
      </c>
      <c r="J58" s="233">
        <v>46.4</v>
      </c>
      <c r="K58" s="240">
        <v>4415701</v>
      </c>
      <c r="L58" s="243">
        <v>2133673</v>
      </c>
      <c r="M58" s="233">
        <v>27.1</v>
      </c>
      <c r="N58" s="96"/>
      <c r="O58" s="96"/>
      <c r="P58" s="96"/>
      <c r="Q58" s="96"/>
      <c r="R58" s="96"/>
      <c r="S58" s="96"/>
      <c r="T58" s="96"/>
      <c r="U58" s="96"/>
      <c r="V58" s="96"/>
      <c r="W58" s="96"/>
      <c r="X58" s="96"/>
      <c r="Y58" s="96"/>
      <c r="Z58" s="96"/>
    </row>
    <row r="59" spans="1:26" ht="9.75">
      <c r="A59" s="139">
        <v>751</v>
      </c>
      <c r="B59" s="132"/>
      <c r="C59" s="140"/>
      <c r="D59" s="141"/>
      <c r="E59" s="415" t="s">
        <v>865</v>
      </c>
      <c r="F59" s="415"/>
      <c r="G59" s="135" t="s">
        <v>132</v>
      </c>
      <c r="H59" s="238">
        <v>70315</v>
      </c>
      <c r="I59" s="240">
        <v>23780</v>
      </c>
      <c r="J59" s="233">
        <v>13.5</v>
      </c>
      <c r="K59" s="240">
        <v>754173</v>
      </c>
      <c r="L59" s="243">
        <v>226923</v>
      </c>
      <c r="M59" s="233">
        <v>15.6</v>
      </c>
      <c r="N59" s="96"/>
      <c r="O59" s="96"/>
      <c r="P59" s="96"/>
      <c r="Q59" s="96"/>
      <c r="R59" s="96"/>
      <c r="S59" s="96"/>
      <c r="T59" s="96"/>
      <c r="U59" s="96"/>
      <c r="V59" s="96"/>
      <c r="W59" s="96"/>
      <c r="X59" s="96"/>
      <c r="Y59" s="96"/>
      <c r="Z59" s="96"/>
    </row>
    <row r="60" spans="1:26" ht="9.75">
      <c r="A60" s="139">
        <v>753</v>
      </c>
      <c r="B60" s="132"/>
      <c r="C60" s="140"/>
      <c r="D60" s="140"/>
      <c r="E60" s="415" t="s">
        <v>298</v>
      </c>
      <c r="F60" s="415"/>
      <c r="G60" s="135" t="s">
        <v>132</v>
      </c>
      <c r="H60" s="238">
        <v>308929</v>
      </c>
      <c r="I60" s="240">
        <v>35687</v>
      </c>
      <c r="J60" s="233">
        <v>59.1</v>
      </c>
      <c r="K60" s="240">
        <v>2972582</v>
      </c>
      <c r="L60" s="243">
        <v>316294</v>
      </c>
      <c r="M60" s="233">
        <v>51.2</v>
      </c>
      <c r="N60" s="96"/>
      <c r="O60" s="96"/>
      <c r="P60" s="96"/>
      <c r="Q60" s="96"/>
      <c r="R60" s="96"/>
      <c r="S60" s="96"/>
      <c r="T60" s="96"/>
      <c r="U60" s="96"/>
      <c r="V60" s="96"/>
      <c r="W60" s="96"/>
      <c r="X60" s="96"/>
      <c r="Y60" s="96"/>
      <c r="Z60" s="96"/>
    </row>
    <row r="61" spans="1:26" ht="9.75">
      <c r="A61" s="139">
        <v>755</v>
      </c>
      <c r="B61" s="132"/>
      <c r="C61" s="140"/>
      <c r="D61" s="140"/>
      <c r="E61" s="415" t="s">
        <v>299</v>
      </c>
      <c r="F61" s="415"/>
      <c r="G61" s="135" t="s">
        <v>132</v>
      </c>
      <c r="H61" s="238">
        <v>33141</v>
      </c>
      <c r="I61" s="240">
        <v>8869</v>
      </c>
      <c r="J61" s="233">
        <v>16.3</v>
      </c>
      <c r="K61" s="240">
        <v>366788</v>
      </c>
      <c r="L61" s="243">
        <v>83439</v>
      </c>
      <c r="M61" s="233">
        <v>22.7</v>
      </c>
      <c r="N61" s="96"/>
      <c r="O61" s="96"/>
      <c r="P61" s="96"/>
      <c r="Q61" s="96"/>
      <c r="R61" s="96"/>
      <c r="S61" s="96"/>
      <c r="T61" s="96"/>
      <c r="U61" s="96"/>
      <c r="V61" s="96"/>
      <c r="W61" s="96"/>
      <c r="X61" s="96"/>
      <c r="Y61" s="96"/>
      <c r="Z61" s="96"/>
    </row>
    <row r="62" spans="1:26" ht="9.75">
      <c r="A62" s="139">
        <v>757</v>
      </c>
      <c r="B62" s="132"/>
      <c r="C62" s="140"/>
      <c r="D62" s="141"/>
      <c r="E62" s="415" t="s">
        <v>866</v>
      </c>
      <c r="F62" s="415"/>
      <c r="G62" s="135" t="s">
        <v>132</v>
      </c>
      <c r="H62" s="238">
        <v>44137</v>
      </c>
      <c r="I62" s="240">
        <v>5295</v>
      </c>
      <c r="J62" s="233">
        <v>23.7</v>
      </c>
      <c r="K62" s="240">
        <v>427620</v>
      </c>
      <c r="L62" s="243">
        <v>46489</v>
      </c>
      <c r="M62" s="233">
        <v>27.5</v>
      </c>
      <c r="N62" s="96"/>
      <c r="O62" s="96"/>
      <c r="P62" s="96"/>
      <c r="Q62" s="96"/>
      <c r="R62" s="96"/>
      <c r="S62" s="96"/>
      <c r="T62" s="96"/>
      <c r="U62" s="96"/>
      <c r="V62" s="96"/>
      <c r="W62" s="96"/>
      <c r="X62" s="96"/>
      <c r="Y62" s="96"/>
      <c r="Z62" s="96"/>
    </row>
    <row r="63" spans="1:26" ht="9.75">
      <c r="A63" s="139">
        <v>759</v>
      </c>
      <c r="B63" s="132"/>
      <c r="C63" s="140"/>
      <c r="D63" s="140"/>
      <c r="E63" s="415" t="s">
        <v>867</v>
      </c>
      <c r="F63" s="415"/>
      <c r="G63" s="135" t="s">
        <v>132</v>
      </c>
      <c r="H63" s="238">
        <v>740</v>
      </c>
      <c r="I63" s="240">
        <v>645</v>
      </c>
      <c r="J63" s="233">
        <v>-26</v>
      </c>
      <c r="K63" s="240">
        <v>19030</v>
      </c>
      <c r="L63" s="243">
        <v>8563</v>
      </c>
      <c r="M63" s="233">
        <v>9.7</v>
      </c>
      <c r="N63" s="96"/>
      <c r="O63" s="96"/>
      <c r="P63" s="96"/>
      <c r="Q63" s="96"/>
      <c r="R63" s="96"/>
      <c r="S63" s="96"/>
      <c r="T63" s="96"/>
      <c r="U63" s="96"/>
      <c r="V63" s="96"/>
      <c r="W63" s="96"/>
      <c r="X63" s="96"/>
      <c r="Y63" s="96"/>
      <c r="Z63" s="96"/>
    </row>
    <row r="64" spans="1:31" ht="9.75">
      <c r="A64" s="139">
        <v>771</v>
      </c>
      <c r="B64" s="132"/>
      <c r="C64" s="140"/>
      <c r="D64" s="140"/>
      <c r="E64" s="415" t="s">
        <v>300</v>
      </c>
      <c r="F64" s="415"/>
      <c r="G64" s="135" t="s">
        <v>132</v>
      </c>
      <c r="H64" s="238">
        <v>191422</v>
      </c>
      <c r="I64" s="240">
        <v>163646</v>
      </c>
      <c r="J64" s="233">
        <v>38</v>
      </c>
      <c r="K64" s="240">
        <v>1986962</v>
      </c>
      <c r="L64" s="243">
        <v>1601430</v>
      </c>
      <c r="M64" s="233">
        <v>55.6</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5" t="s">
        <v>301</v>
      </c>
      <c r="F65" s="415"/>
      <c r="G65" s="135" t="s">
        <v>132</v>
      </c>
      <c r="H65" s="238">
        <v>55560</v>
      </c>
      <c r="I65" s="240">
        <v>38533</v>
      </c>
      <c r="J65" s="233">
        <v>24.7</v>
      </c>
      <c r="K65" s="240">
        <v>521809</v>
      </c>
      <c r="L65" s="243">
        <v>324260</v>
      </c>
      <c r="M65" s="233">
        <v>5.6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0" t="s">
        <v>970</v>
      </c>
      <c r="B68" s="401"/>
      <c r="C68" s="401"/>
      <c r="D68" s="401"/>
      <c r="E68" s="401"/>
      <c r="F68" s="401"/>
      <c r="G68" s="401"/>
      <c r="H68" s="401"/>
      <c r="I68" s="401"/>
      <c r="J68" s="402"/>
      <c r="K68" s="402"/>
      <c r="L68" s="402"/>
      <c r="M68" s="402"/>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6" t="s">
        <v>961</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1021</v>
      </c>
      <c r="I4" s="404"/>
      <c r="J4" s="419"/>
      <c r="K4" s="405" t="s">
        <v>1022</v>
      </c>
      <c r="L4" s="404"/>
      <c r="M4" s="404"/>
    </row>
    <row r="5" spans="1:13" s="96" customFormat="1" ht="18" customHeight="1">
      <c r="A5" s="413"/>
      <c r="B5" s="414"/>
      <c r="C5" s="414"/>
      <c r="D5" s="414"/>
      <c r="E5" s="414"/>
      <c r="F5" s="414"/>
      <c r="G5" s="414"/>
      <c r="H5" s="235" t="s">
        <v>150</v>
      </c>
      <c r="I5" s="235" t="s">
        <v>151</v>
      </c>
      <c r="J5" s="232" t="s">
        <v>22</v>
      </c>
      <c r="K5" s="315" t="s">
        <v>150</v>
      </c>
      <c r="L5" s="236" t="s">
        <v>151</v>
      </c>
      <c r="M5" s="237" t="s">
        <v>23</v>
      </c>
    </row>
    <row r="6" spans="1:46"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5" t="s">
        <v>302</v>
      </c>
      <c r="F9" s="415"/>
      <c r="G9" s="135" t="s">
        <v>132</v>
      </c>
      <c r="H9" s="238">
        <v>1660</v>
      </c>
      <c r="I9" s="240">
        <v>2704</v>
      </c>
      <c r="J9" s="233">
        <v>-6.9</v>
      </c>
      <c r="K9" s="240">
        <v>17924</v>
      </c>
      <c r="L9" s="243">
        <v>35620</v>
      </c>
      <c r="M9" s="233">
        <v>-2.9</v>
      </c>
      <c r="N9" s="96"/>
      <c r="O9" s="96"/>
      <c r="P9" s="96"/>
      <c r="Q9" s="96"/>
      <c r="R9" s="96"/>
      <c r="S9" s="96"/>
      <c r="T9" s="96"/>
      <c r="U9" s="96"/>
      <c r="V9" s="96"/>
      <c r="W9" s="96"/>
      <c r="X9" s="96"/>
      <c r="Y9" s="96"/>
      <c r="Z9" s="96"/>
    </row>
    <row r="10" spans="1:13" s="96" customFormat="1" ht="11.25" customHeight="1">
      <c r="A10" s="139">
        <v>781</v>
      </c>
      <c r="B10" s="132"/>
      <c r="C10" s="140"/>
      <c r="D10" s="150"/>
      <c r="E10" s="408" t="s">
        <v>304</v>
      </c>
      <c r="F10" s="408"/>
      <c r="G10" s="135" t="s">
        <v>132</v>
      </c>
      <c r="H10" s="238">
        <v>10</v>
      </c>
      <c r="I10" s="240">
        <v>7108</v>
      </c>
      <c r="J10" s="233">
        <v>132.8</v>
      </c>
      <c r="K10" s="240">
        <v>101</v>
      </c>
      <c r="L10" s="243">
        <v>38752</v>
      </c>
      <c r="M10" s="233">
        <v>38.2</v>
      </c>
    </row>
    <row r="11" spans="1:13" s="96" customFormat="1" ht="11.25" customHeight="1">
      <c r="A11" s="139">
        <v>790</v>
      </c>
      <c r="B11" s="132"/>
      <c r="C11" s="140"/>
      <c r="D11" s="150"/>
      <c r="E11" s="408" t="s">
        <v>305</v>
      </c>
      <c r="F11" s="408"/>
      <c r="G11" s="135" t="s">
        <v>132</v>
      </c>
      <c r="H11" s="238">
        <v>152</v>
      </c>
      <c r="I11" s="240">
        <v>1394</v>
      </c>
      <c r="J11" s="233">
        <v>62.7</v>
      </c>
      <c r="K11" s="240">
        <v>1840</v>
      </c>
      <c r="L11" s="243">
        <v>18138</v>
      </c>
      <c r="M11" s="233">
        <v>47.6</v>
      </c>
    </row>
    <row r="12" spans="1:13" s="138" customFormat="1" ht="11.25" customHeight="1">
      <c r="A12" s="136"/>
      <c r="B12" s="137"/>
      <c r="C12" s="142"/>
      <c r="D12" s="142"/>
      <c r="E12" s="146"/>
      <c r="F12" s="120" t="s">
        <v>160</v>
      </c>
      <c r="G12" s="135" t="s">
        <v>132</v>
      </c>
      <c r="H12" s="239">
        <v>5657444</v>
      </c>
      <c r="I12" s="241">
        <v>1323919</v>
      </c>
      <c r="J12" s="234">
        <v>23.7</v>
      </c>
      <c r="K12" s="241">
        <v>57870276</v>
      </c>
      <c r="L12" s="244">
        <v>12388589</v>
      </c>
      <c r="M12" s="234">
        <v>23.5</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9.7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10" t="s">
        <v>307</v>
      </c>
      <c r="F15" s="410"/>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5407</v>
      </c>
      <c r="I16" s="240">
        <v>35771</v>
      </c>
      <c r="J16" s="233">
        <v>37.1</v>
      </c>
      <c r="K16" s="240">
        <v>41238</v>
      </c>
      <c r="L16" s="243">
        <v>244839</v>
      </c>
      <c r="M16" s="233">
        <v>-0.7</v>
      </c>
    </row>
    <row r="17" spans="1:13" s="96" customFormat="1" ht="11.25" customHeight="1">
      <c r="A17" s="139">
        <v>802</v>
      </c>
      <c r="B17" s="132"/>
      <c r="C17" s="140"/>
      <c r="D17" s="119"/>
      <c r="E17" s="121"/>
      <c r="F17" s="116" t="s">
        <v>868</v>
      </c>
      <c r="G17" s="135" t="s">
        <v>132</v>
      </c>
      <c r="H17" s="238">
        <v>247</v>
      </c>
      <c r="I17" s="240">
        <v>2932</v>
      </c>
      <c r="J17" s="233">
        <v>49</v>
      </c>
      <c r="K17" s="240">
        <v>1152</v>
      </c>
      <c r="L17" s="243">
        <v>13289</v>
      </c>
      <c r="M17" s="233">
        <v>-12.3</v>
      </c>
    </row>
    <row r="18" spans="1:13" s="96" customFormat="1" ht="11.25" customHeight="1">
      <c r="A18" s="139">
        <v>803</v>
      </c>
      <c r="B18" s="132"/>
      <c r="C18" s="140"/>
      <c r="D18" s="151"/>
      <c r="E18" s="116"/>
      <c r="F18" s="116" t="s">
        <v>309</v>
      </c>
      <c r="G18" s="135" t="s">
        <v>132</v>
      </c>
      <c r="H18" s="238">
        <v>6815</v>
      </c>
      <c r="I18" s="240">
        <v>36316</v>
      </c>
      <c r="J18" s="233">
        <v>56.9</v>
      </c>
      <c r="K18" s="240">
        <v>62125</v>
      </c>
      <c r="L18" s="243">
        <v>298529</v>
      </c>
      <c r="M18" s="233">
        <v>22.9</v>
      </c>
    </row>
    <row r="19" spans="1:13" s="124" customFormat="1" ht="11.25" customHeight="1">
      <c r="A19" s="139">
        <v>804</v>
      </c>
      <c r="B19" s="132"/>
      <c r="C19" s="140"/>
      <c r="D19" s="150"/>
      <c r="E19" s="410" t="s">
        <v>310</v>
      </c>
      <c r="F19" s="410"/>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6138</v>
      </c>
      <c r="I20" s="240">
        <v>38678</v>
      </c>
      <c r="J20" s="233">
        <v>34</v>
      </c>
      <c r="K20" s="240">
        <v>39728</v>
      </c>
      <c r="L20" s="243">
        <v>254193</v>
      </c>
      <c r="M20" s="233">
        <v>16.2</v>
      </c>
    </row>
    <row r="21" spans="1:13" s="124" customFormat="1" ht="11.25" customHeight="1">
      <c r="A21" s="139">
        <v>805</v>
      </c>
      <c r="B21" s="132"/>
      <c r="C21" s="140"/>
      <c r="D21" s="150"/>
      <c r="E21" s="410" t="s">
        <v>312</v>
      </c>
      <c r="F21" s="410"/>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254</v>
      </c>
      <c r="I22" s="240">
        <v>2724</v>
      </c>
      <c r="J22" s="233">
        <v>38.9</v>
      </c>
      <c r="K22" s="240">
        <v>1265</v>
      </c>
      <c r="L22" s="243">
        <v>15014</v>
      </c>
      <c r="M22" s="233">
        <v>-11.3</v>
      </c>
    </row>
    <row r="23" spans="1:13" s="96" customFormat="1" ht="11.25" customHeight="1">
      <c r="A23" s="139">
        <v>806</v>
      </c>
      <c r="B23" s="132"/>
      <c r="C23" s="140"/>
      <c r="D23" s="119"/>
      <c r="E23" s="410" t="s">
        <v>313</v>
      </c>
      <c r="F23" s="410"/>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3474</v>
      </c>
      <c r="I24" s="240">
        <v>19745</v>
      </c>
      <c r="J24" s="233">
        <v>30.5</v>
      </c>
      <c r="K24" s="240">
        <v>36117</v>
      </c>
      <c r="L24" s="243">
        <v>190489</v>
      </c>
      <c r="M24" s="233">
        <v>34</v>
      </c>
    </row>
    <row r="25" spans="1:13" s="124" customFormat="1" ht="11.25" customHeight="1">
      <c r="A25" s="139">
        <v>807</v>
      </c>
      <c r="B25" s="132"/>
      <c r="C25" s="96"/>
      <c r="D25" s="121"/>
      <c r="E25" s="408" t="s">
        <v>314</v>
      </c>
      <c r="F25" s="408"/>
      <c r="G25" s="135" t="s">
        <v>132</v>
      </c>
      <c r="H25" s="238">
        <v>572</v>
      </c>
      <c r="I25" s="240">
        <v>4812</v>
      </c>
      <c r="J25" s="233">
        <v>-27.7</v>
      </c>
      <c r="K25" s="240">
        <v>4374</v>
      </c>
      <c r="L25" s="243">
        <v>33875</v>
      </c>
      <c r="M25" s="233">
        <v>2.4</v>
      </c>
    </row>
    <row r="26" spans="1:13" s="138" customFormat="1" ht="11.25" customHeight="1">
      <c r="A26" s="136" t="s">
        <v>0</v>
      </c>
      <c r="B26" s="137"/>
      <c r="C26" s="142"/>
      <c r="D26" s="142"/>
      <c r="E26" s="146"/>
      <c r="F26" s="120" t="s">
        <v>315</v>
      </c>
      <c r="G26" s="135" t="s">
        <v>132</v>
      </c>
      <c r="H26" s="239">
        <v>22907</v>
      </c>
      <c r="I26" s="241">
        <v>140978</v>
      </c>
      <c r="J26" s="234">
        <v>35.8</v>
      </c>
      <c r="K26" s="241">
        <v>185999</v>
      </c>
      <c r="L26" s="244">
        <v>1050227</v>
      </c>
      <c r="M26" s="234">
        <v>14.7</v>
      </c>
    </row>
    <row r="27" spans="1:13" s="96" customFormat="1" ht="11.25" customHeight="1">
      <c r="A27" s="139">
        <v>808</v>
      </c>
      <c r="B27" s="132"/>
      <c r="C27" s="140"/>
      <c r="D27" s="140"/>
      <c r="E27" s="415" t="s">
        <v>316</v>
      </c>
      <c r="F27" s="415"/>
      <c r="G27" s="135" t="s">
        <v>132</v>
      </c>
      <c r="H27" s="238">
        <v>643</v>
      </c>
      <c r="I27" s="240">
        <v>3771</v>
      </c>
      <c r="J27" s="233">
        <v>-23.3</v>
      </c>
      <c r="K27" s="240">
        <v>5664</v>
      </c>
      <c r="L27" s="243">
        <v>35122</v>
      </c>
      <c r="M27" s="233">
        <v>3.6</v>
      </c>
    </row>
    <row r="28" spans="1:13" s="96" customFormat="1" ht="11.25" customHeight="1">
      <c r="A28" s="139">
        <v>809</v>
      </c>
      <c r="B28" s="132"/>
      <c r="C28" s="140"/>
      <c r="D28" s="141"/>
      <c r="E28" s="415" t="s">
        <v>317</v>
      </c>
      <c r="F28" s="415"/>
      <c r="G28" s="135" t="s">
        <v>132</v>
      </c>
      <c r="H28" s="238">
        <v>153620</v>
      </c>
      <c r="I28" s="240">
        <v>103792</v>
      </c>
      <c r="J28" s="233">
        <v>-2.1</v>
      </c>
      <c r="K28" s="240">
        <v>1576254</v>
      </c>
      <c r="L28" s="243">
        <v>964619</v>
      </c>
      <c r="M28" s="233">
        <v>1.8</v>
      </c>
    </row>
    <row r="29" spans="1:13" s="96" customFormat="1" ht="11.25" customHeight="1">
      <c r="A29" s="139">
        <v>810</v>
      </c>
      <c r="B29" s="132"/>
      <c r="C29" s="140"/>
      <c r="D29" s="140"/>
      <c r="E29" s="415" t="s">
        <v>318</v>
      </c>
      <c r="F29" s="415"/>
      <c r="G29" s="135" t="s">
        <v>132</v>
      </c>
      <c r="H29" s="238">
        <v>14</v>
      </c>
      <c r="I29" s="240">
        <v>119</v>
      </c>
      <c r="J29" s="233">
        <v>-40.5</v>
      </c>
      <c r="K29" s="240">
        <v>77</v>
      </c>
      <c r="L29" s="243">
        <v>918</v>
      </c>
      <c r="M29" s="233">
        <v>-55</v>
      </c>
    </row>
    <row r="30" spans="1:13" s="96" customFormat="1" ht="11.25" customHeight="1">
      <c r="A30" s="139">
        <v>811</v>
      </c>
      <c r="B30" s="132"/>
      <c r="C30" s="140"/>
      <c r="D30" s="140"/>
      <c r="E30" s="415" t="s">
        <v>870</v>
      </c>
      <c r="F30" s="415"/>
      <c r="G30" s="135" t="s">
        <v>132</v>
      </c>
      <c r="H30" s="238">
        <v>9125</v>
      </c>
      <c r="I30" s="240">
        <v>47119</v>
      </c>
      <c r="J30" s="233">
        <v>10.7</v>
      </c>
      <c r="K30" s="240">
        <v>76560</v>
      </c>
      <c r="L30" s="243">
        <v>385351</v>
      </c>
      <c r="M30" s="233">
        <v>-23.7</v>
      </c>
    </row>
    <row r="31" spans="1:13" s="124" customFormat="1" ht="11.25" customHeight="1">
      <c r="A31" s="139">
        <v>812</v>
      </c>
      <c r="B31" s="132"/>
      <c r="C31" s="140"/>
      <c r="D31" s="141"/>
      <c r="E31" s="415" t="s">
        <v>319</v>
      </c>
      <c r="F31" s="415"/>
      <c r="G31" s="135" t="s">
        <v>132</v>
      </c>
      <c r="H31" s="238">
        <v>4975</v>
      </c>
      <c r="I31" s="240">
        <v>18320</v>
      </c>
      <c r="J31" s="233">
        <v>32.2</v>
      </c>
      <c r="K31" s="240">
        <v>52047</v>
      </c>
      <c r="L31" s="243">
        <v>172709</v>
      </c>
      <c r="M31" s="233">
        <v>15.9</v>
      </c>
    </row>
    <row r="32" spans="1:13" s="96" customFormat="1" ht="11.25" customHeight="1">
      <c r="A32" s="139">
        <v>813</v>
      </c>
      <c r="B32" s="132"/>
      <c r="C32" s="140"/>
      <c r="D32" s="140"/>
      <c r="E32" s="415" t="s">
        <v>320</v>
      </c>
      <c r="F32" s="415"/>
      <c r="G32" s="135" t="s">
        <v>132</v>
      </c>
      <c r="H32" s="238">
        <v>524676</v>
      </c>
      <c r="I32" s="240">
        <v>112287</v>
      </c>
      <c r="J32" s="233">
        <v>4.8</v>
      </c>
      <c r="K32" s="240">
        <v>5376698</v>
      </c>
      <c r="L32" s="243">
        <v>1092831</v>
      </c>
      <c r="M32" s="233">
        <v>10.9</v>
      </c>
    </row>
    <row r="33" spans="1:13" s="96" customFormat="1" ht="11.25" customHeight="1">
      <c r="A33" s="139">
        <v>814</v>
      </c>
      <c r="B33" s="132"/>
      <c r="C33" s="140"/>
      <c r="D33" s="140"/>
      <c r="E33" s="415" t="s">
        <v>871</v>
      </c>
      <c r="F33" s="415"/>
      <c r="G33" s="135" t="s">
        <v>132</v>
      </c>
      <c r="H33" s="238">
        <v>106200</v>
      </c>
      <c r="I33" s="240">
        <v>77928</v>
      </c>
      <c r="J33" s="233">
        <v>-6.4</v>
      </c>
      <c r="K33" s="240">
        <v>1067107</v>
      </c>
      <c r="L33" s="243">
        <v>700221</v>
      </c>
      <c r="M33" s="233">
        <v>-3.8</v>
      </c>
    </row>
    <row r="34" spans="1:13" s="96" customFormat="1" ht="11.25" customHeight="1">
      <c r="A34" s="139">
        <v>815</v>
      </c>
      <c r="B34" s="132"/>
      <c r="C34" s="140"/>
      <c r="D34" s="140"/>
      <c r="E34" s="415" t="s">
        <v>872</v>
      </c>
      <c r="F34" s="415"/>
      <c r="G34" s="135" t="s">
        <v>132</v>
      </c>
      <c r="H34" s="238">
        <v>307465</v>
      </c>
      <c r="I34" s="240">
        <v>50327</v>
      </c>
      <c r="J34" s="233">
        <v>34.2</v>
      </c>
      <c r="K34" s="240">
        <v>2968170</v>
      </c>
      <c r="L34" s="243">
        <v>442776</v>
      </c>
      <c r="M34" s="233">
        <v>28.4</v>
      </c>
    </row>
    <row r="35" spans="1:13" s="96" customFormat="1" ht="11.25" customHeight="1">
      <c r="A35" s="139">
        <v>816</v>
      </c>
      <c r="B35" s="132"/>
      <c r="C35" s="140"/>
      <c r="D35" s="140"/>
      <c r="E35" s="415" t="s">
        <v>873</v>
      </c>
      <c r="F35" s="415"/>
      <c r="G35" s="135" t="s">
        <v>132</v>
      </c>
      <c r="H35" s="238">
        <v>48402</v>
      </c>
      <c r="I35" s="240">
        <v>49280</v>
      </c>
      <c r="J35" s="233">
        <v>-14.6</v>
      </c>
      <c r="K35" s="240">
        <v>436834</v>
      </c>
      <c r="L35" s="243">
        <v>502316</v>
      </c>
      <c r="M35" s="233">
        <v>3.3</v>
      </c>
    </row>
    <row r="36" spans="1:13" s="96" customFormat="1" ht="11.25" customHeight="1">
      <c r="A36" s="139">
        <v>817</v>
      </c>
      <c r="B36" s="132"/>
      <c r="C36" s="140"/>
      <c r="D36" s="140"/>
      <c r="E36" s="415" t="s">
        <v>321</v>
      </c>
      <c r="F36" s="415"/>
      <c r="G36" s="135" t="s">
        <v>132</v>
      </c>
      <c r="H36" s="238">
        <v>40134</v>
      </c>
      <c r="I36" s="240">
        <v>11519</v>
      </c>
      <c r="J36" s="233">
        <v>21</v>
      </c>
      <c r="K36" s="240">
        <v>345167</v>
      </c>
      <c r="L36" s="243">
        <v>108549</v>
      </c>
      <c r="M36" s="233">
        <v>25.6</v>
      </c>
    </row>
    <row r="37" spans="1:13" s="124" customFormat="1" ht="11.25" customHeight="1">
      <c r="A37" s="139">
        <v>818</v>
      </c>
      <c r="B37" s="132"/>
      <c r="C37" s="140"/>
      <c r="D37" s="140"/>
      <c r="E37" s="415" t="s">
        <v>322</v>
      </c>
      <c r="F37" s="415"/>
      <c r="G37" s="135" t="s">
        <v>132</v>
      </c>
      <c r="H37" s="238">
        <v>84666</v>
      </c>
      <c r="I37" s="240">
        <v>44760</v>
      </c>
      <c r="J37" s="233">
        <v>17.5</v>
      </c>
      <c r="K37" s="240">
        <v>704392</v>
      </c>
      <c r="L37" s="243">
        <v>405107</v>
      </c>
      <c r="M37" s="233">
        <v>13.6</v>
      </c>
    </row>
    <row r="38" spans="1:13" s="96" customFormat="1" ht="11.25" customHeight="1">
      <c r="A38" s="139">
        <v>819</v>
      </c>
      <c r="B38" s="132"/>
      <c r="C38" s="140"/>
      <c r="D38" s="140"/>
      <c r="E38" s="415" t="s">
        <v>323</v>
      </c>
      <c r="F38" s="415"/>
      <c r="G38" s="135" t="s">
        <v>132</v>
      </c>
      <c r="H38" s="238">
        <v>351653</v>
      </c>
      <c r="I38" s="240">
        <v>81302</v>
      </c>
      <c r="J38" s="233">
        <v>-4.6</v>
      </c>
      <c r="K38" s="240">
        <v>3520892</v>
      </c>
      <c r="L38" s="243">
        <v>772577</v>
      </c>
      <c r="M38" s="233">
        <v>7.8</v>
      </c>
    </row>
    <row r="39" spans="1:13" s="96" customFormat="1" ht="11.25" customHeight="1">
      <c r="A39" s="139">
        <v>820</v>
      </c>
      <c r="B39" s="132"/>
      <c r="C39" s="140"/>
      <c r="D39" s="140"/>
      <c r="E39" s="420" t="s">
        <v>324</v>
      </c>
      <c r="F39" s="420"/>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14392</v>
      </c>
      <c r="I40" s="240">
        <v>74236</v>
      </c>
      <c r="J40" s="233">
        <v>9</v>
      </c>
      <c r="K40" s="240">
        <v>146158</v>
      </c>
      <c r="L40" s="243">
        <v>681991</v>
      </c>
      <c r="M40" s="233">
        <v>9.2</v>
      </c>
    </row>
    <row r="41" spans="1:13" s="124" customFormat="1" ht="11.25" customHeight="1">
      <c r="A41" s="139">
        <v>823</v>
      </c>
      <c r="B41" s="132"/>
      <c r="C41" s="140"/>
      <c r="D41" s="140"/>
      <c r="E41" s="415" t="s">
        <v>326</v>
      </c>
      <c r="F41" s="415"/>
      <c r="G41" s="135" t="s">
        <v>132</v>
      </c>
      <c r="H41" s="238">
        <v>33437</v>
      </c>
      <c r="I41" s="240">
        <v>32531</v>
      </c>
      <c r="J41" s="233">
        <v>47.7</v>
      </c>
      <c r="K41" s="240">
        <v>242469</v>
      </c>
      <c r="L41" s="243">
        <v>271962</v>
      </c>
      <c r="M41" s="233">
        <v>44.5</v>
      </c>
    </row>
    <row r="42" spans="1:13" s="124" customFormat="1" ht="11.25" customHeight="1">
      <c r="A42" s="139">
        <v>829</v>
      </c>
      <c r="B42" s="132"/>
      <c r="C42" s="140"/>
      <c r="D42" s="140"/>
      <c r="E42" s="422" t="s">
        <v>995</v>
      </c>
      <c r="F42" s="415"/>
      <c r="G42" s="135" t="s">
        <v>132</v>
      </c>
      <c r="H42" s="238">
        <v>664573</v>
      </c>
      <c r="I42" s="240">
        <v>387476</v>
      </c>
      <c r="J42" s="233">
        <v>4.6</v>
      </c>
      <c r="K42" s="240">
        <v>6140061</v>
      </c>
      <c r="L42" s="243">
        <v>3612315</v>
      </c>
      <c r="M42" s="233">
        <v>15.6</v>
      </c>
    </row>
    <row r="43" spans="1:13" s="96" customFormat="1" ht="11.25" customHeight="1">
      <c r="A43" s="139">
        <v>831</v>
      </c>
      <c r="B43" s="132"/>
      <c r="C43" s="140"/>
      <c r="D43" s="140"/>
      <c r="E43" s="415" t="s">
        <v>327</v>
      </c>
      <c r="F43" s="415"/>
      <c r="G43" s="135" t="s">
        <v>132</v>
      </c>
      <c r="H43" s="238">
        <v>23539</v>
      </c>
      <c r="I43" s="240">
        <v>11130</v>
      </c>
      <c r="J43" s="233">
        <v>-14.8</v>
      </c>
      <c r="K43" s="240">
        <v>148645</v>
      </c>
      <c r="L43" s="243">
        <v>81981</v>
      </c>
      <c r="M43" s="233">
        <v>20.9</v>
      </c>
    </row>
    <row r="44" spans="1:13" s="96" customFormat="1" ht="11.25" customHeight="1">
      <c r="A44" s="139">
        <v>832</v>
      </c>
      <c r="B44" s="132"/>
      <c r="C44" s="140"/>
      <c r="D44" s="140"/>
      <c r="E44" s="415" t="s">
        <v>874</v>
      </c>
      <c r="F44" s="415"/>
      <c r="G44" s="135" t="s">
        <v>132</v>
      </c>
      <c r="H44" s="238">
        <v>911302</v>
      </c>
      <c r="I44" s="240">
        <v>519587</v>
      </c>
      <c r="J44" s="233">
        <v>13.2</v>
      </c>
      <c r="K44" s="240">
        <v>8873796</v>
      </c>
      <c r="L44" s="243">
        <v>4897476</v>
      </c>
      <c r="M44" s="233">
        <v>17.8</v>
      </c>
    </row>
    <row r="45" spans="1:13" s="96" customFormat="1" ht="11.25" customHeight="1">
      <c r="A45" s="139">
        <v>833</v>
      </c>
      <c r="B45" s="132"/>
      <c r="C45" s="140"/>
      <c r="D45" s="140"/>
      <c r="E45" s="415" t="s">
        <v>328</v>
      </c>
      <c r="F45" s="415"/>
      <c r="G45" s="135" t="s">
        <v>132</v>
      </c>
      <c r="H45" s="238">
        <v>158</v>
      </c>
      <c r="I45" s="240">
        <v>1626</v>
      </c>
      <c r="J45" s="233">
        <v>14.5</v>
      </c>
      <c r="K45" s="240">
        <v>2793</v>
      </c>
      <c r="L45" s="243">
        <v>15324</v>
      </c>
      <c r="M45" s="233">
        <v>19.7</v>
      </c>
    </row>
    <row r="46" spans="1:13" s="96" customFormat="1" ht="11.25" customHeight="1">
      <c r="A46" s="139">
        <v>834</v>
      </c>
      <c r="B46" s="132"/>
      <c r="C46" s="140"/>
      <c r="D46" s="140"/>
      <c r="E46" s="415" t="s">
        <v>329</v>
      </c>
      <c r="F46" s="415"/>
      <c r="G46" s="135" t="s">
        <v>132</v>
      </c>
      <c r="H46" s="238">
        <v>27596</v>
      </c>
      <c r="I46" s="240">
        <v>340596</v>
      </c>
      <c r="J46" s="233">
        <v>-11.2</v>
      </c>
      <c r="K46" s="240">
        <v>223343</v>
      </c>
      <c r="L46" s="243">
        <v>3153251</v>
      </c>
      <c r="M46" s="233">
        <v>0.3</v>
      </c>
    </row>
    <row r="47" spans="1:13" s="124" customFormat="1" ht="11.25" customHeight="1">
      <c r="A47" s="139">
        <v>835</v>
      </c>
      <c r="B47" s="132"/>
      <c r="C47" s="140"/>
      <c r="D47" s="140"/>
      <c r="E47" s="415" t="s">
        <v>330</v>
      </c>
      <c r="F47" s="415"/>
      <c r="G47" s="135" t="s">
        <v>132</v>
      </c>
      <c r="H47" s="238">
        <v>72544</v>
      </c>
      <c r="I47" s="240">
        <v>57826</v>
      </c>
      <c r="J47" s="233">
        <v>-3</v>
      </c>
      <c r="K47" s="240">
        <v>742069</v>
      </c>
      <c r="L47" s="243">
        <v>549908</v>
      </c>
      <c r="M47" s="233">
        <v>-4.4</v>
      </c>
    </row>
    <row r="48" spans="1:13" s="96" customFormat="1" ht="11.25" customHeight="1">
      <c r="A48" s="144">
        <v>839</v>
      </c>
      <c r="B48" s="132"/>
      <c r="C48" s="140"/>
      <c r="D48" s="140"/>
      <c r="E48" s="415" t="s">
        <v>331</v>
      </c>
      <c r="F48" s="415"/>
      <c r="G48" s="135" t="s">
        <v>132</v>
      </c>
      <c r="H48" s="238">
        <v>638282</v>
      </c>
      <c r="I48" s="240">
        <v>163319</v>
      </c>
      <c r="J48" s="233">
        <v>4.8</v>
      </c>
      <c r="K48" s="240">
        <v>6252267</v>
      </c>
      <c r="L48" s="243">
        <v>1703948</v>
      </c>
      <c r="M48" s="233">
        <v>8.4</v>
      </c>
    </row>
    <row r="49" spans="1:13" s="96" customFormat="1" ht="11.25" customHeight="1">
      <c r="A49" s="144">
        <v>841</v>
      </c>
      <c r="B49" s="132"/>
      <c r="C49" s="140"/>
      <c r="D49" s="140"/>
      <c r="E49" s="420" t="s">
        <v>332</v>
      </c>
      <c r="F49" s="420"/>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36861</v>
      </c>
      <c r="I50" s="240">
        <v>92820</v>
      </c>
      <c r="J50" s="233">
        <v>19</v>
      </c>
      <c r="K50" s="240">
        <v>243256</v>
      </c>
      <c r="L50" s="243">
        <v>764509</v>
      </c>
      <c r="M50" s="233">
        <v>19.8</v>
      </c>
    </row>
    <row r="51" spans="1:13" s="96" customFormat="1" ht="11.25" customHeight="1">
      <c r="A51" s="144">
        <v>842</v>
      </c>
      <c r="B51" s="132"/>
      <c r="C51" s="140"/>
      <c r="D51" s="140"/>
      <c r="E51" s="415" t="s">
        <v>334</v>
      </c>
      <c r="F51" s="415"/>
      <c r="G51" s="135" t="s">
        <v>132</v>
      </c>
      <c r="H51" s="238">
        <v>91640</v>
      </c>
      <c r="I51" s="240">
        <v>186234</v>
      </c>
      <c r="J51" s="233">
        <v>4.3</v>
      </c>
      <c r="K51" s="240">
        <v>826770</v>
      </c>
      <c r="L51" s="243">
        <v>1802923</v>
      </c>
      <c r="M51" s="233">
        <v>16.9</v>
      </c>
    </row>
    <row r="52" spans="1:13" s="96" customFormat="1" ht="11.25" customHeight="1">
      <c r="A52" s="144">
        <v>843</v>
      </c>
      <c r="B52" s="132"/>
      <c r="C52" s="140"/>
      <c r="D52" s="140"/>
      <c r="E52" s="415" t="s">
        <v>335</v>
      </c>
      <c r="F52" s="415"/>
      <c r="G52" s="135" t="s">
        <v>132</v>
      </c>
      <c r="H52" s="238">
        <v>30165</v>
      </c>
      <c r="I52" s="240">
        <v>133888</v>
      </c>
      <c r="J52" s="233">
        <v>4.7</v>
      </c>
      <c r="K52" s="240">
        <v>298303</v>
      </c>
      <c r="L52" s="243">
        <v>1357040</v>
      </c>
      <c r="M52" s="233">
        <v>27.4</v>
      </c>
    </row>
    <row r="53" spans="1:13" s="96" customFormat="1" ht="11.25" customHeight="1">
      <c r="A53" s="144">
        <v>844</v>
      </c>
      <c r="B53" s="132"/>
      <c r="C53" s="140"/>
      <c r="D53" s="140"/>
      <c r="E53" s="415" t="s">
        <v>336</v>
      </c>
      <c r="F53" s="415"/>
      <c r="G53" s="135" t="s">
        <v>132</v>
      </c>
      <c r="H53" s="238">
        <v>218731</v>
      </c>
      <c r="I53" s="240">
        <v>308258</v>
      </c>
      <c r="J53" s="233">
        <v>5.4</v>
      </c>
      <c r="K53" s="240">
        <v>2212488</v>
      </c>
      <c r="L53" s="243">
        <v>3079605</v>
      </c>
      <c r="M53" s="233">
        <v>17.1</v>
      </c>
    </row>
    <row r="54" spans="1:13" s="96" customFormat="1" ht="11.25" customHeight="1">
      <c r="A54" s="144">
        <v>845</v>
      </c>
      <c r="B54" s="132"/>
      <c r="C54" s="140"/>
      <c r="D54" s="140"/>
      <c r="E54" s="415" t="s">
        <v>337</v>
      </c>
      <c r="F54" s="415"/>
      <c r="G54" s="135" t="s">
        <v>132</v>
      </c>
      <c r="H54" s="238">
        <v>350789</v>
      </c>
      <c r="I54" s="240">
        <v>300457</v>
      </c>
      <c r="J54" s="233">
        <v>24.6</v>
      </c>
      <c r="K54" s="240">
        <v>3155939</v>
      </c>
      <c r="L54" s="243">
        <v>2738291</v>
      </c>
      <c r="M54" s="233">
        <v>14.7</v>
      </c>
    </row>
    <row r="55" spans="1:13" s="124" customFormat="1" ht="11.25" customHeight="1">
      <c r="A55" s="144">
        <v>846</v>
      </c>
      <c r="B55" s="132"/>
      <c r="C55" s="140"/>
      <c r="D55" s="140"/>
      <c r="E55" s="415" t="s">
        <v>338</v>
      </c>
      <c r="F55" s="415"/>
      <c r="G55" s="135" t="s">
        <v>132</v>
      </c>
      <c r="H55" s="238">
        <v>215024</v>
      </c>
      <c r="I55" s="240">
        <v>252994</v>
      </c>
      <c r="J55" s="233">
        <v>30</v>
      </c>
      <c r="K55" s="240">
        <v>1914019</v>
      </c>
      <c r="L55" s="243">
        <v>2283500</v>
      </c>
      <c r="M55" s="233">
        <v>29.6</v>
      </c>
    </row>
    <row r="56" spans="1:18" ht="9.75">
      <c r="A56" s="144">
        <v>847</v>
      </c>
      <c r="B56" s="132"/>
      <c r="C56" s="140"/>
      <c r="D56" s="140"/>
      <c r="E56" s="420" t="s">
        <v>339</v>
      </c>
      <c r="F56" s="420"/>
      <c r="G56" s="135" t="s">
        <v>132</v>
      </c>
      <c r="H56" s="111" t="s">
        <v>146</v>
      </c>
      <c r="I56" s="112" t="s">
        <v>146</v>
      </c>
      <c r="J56" s="112" t="s">
        <v>146</v>
      </c>
      <c r="K56" s="112" t="s">
        <v>146</v>
      </c>
      <c r="L56" s="112" t="s">
        <v>146</v>
      </c>
      <c r="M56" s="96" t="s">
        <v>146</v>
      </c>
      <c r="N56" s="96"/>
      <c r="O56" s="96"/>
      <c r="P56" s="96"/>
      <c r="Q56" s="96"/>
      <c r="R56" s="96"/>
    </row>
    <row r="57" spans="1:18" ht="9.75">
      <c r="A57" s="144"/>
      <c r="B57" s="132"/>
      <c r="C57" s="140"/>
      <c r="D57" s="140"/>
      <c r="E57" s="133"/>
      <c r="F57" s="133" t="s">
        <v>340</v>
      </c>
      <c r="G57" s="135" t="s">
        <v>132</v>
      </c>
      <c r="H57" s="238">
        <v>9201</v>
      </c>
      <c r="I57" s="240">
        <v>23778</v>
      </c>
      <c r="J57" s="233">
        <v>8.7</v>
      </c>
      <c r="K57" s="240">
        <v>109568</v>
      </c>
      <c r="L57" s="243">
        <v>258818</v>
      </c>
      <c r="M57" s="233">
        <v>26.3</v>
      </c>
      <c r="N57" s="96"/>
      <c r="O57" s="96"/>
      <c r="P57" s="96"/>
      <c r="Q57" s="96"/>
      <c r="R57" s="96"/>
    </row>
    <row r="58" spans="1:18" ht="9.75">
      <c r="A58" s="144">
        <v>848</v>
      </c>
      <c r="B58" s="132"/>
      <c r="C58" s="140"/>
      <c r="D58" s="140"/>
      <c r="E58" s="420" t="s">
        <v>341</v>
      </c>
      <c r="F58" s="420"/>
      <c r="G58" s="135" t="s">
        <v>132</v>
      </c>
      <c r="H58" s="111" t="s">
        <v>146</v>
      </c>
      <c r="I58" s="112" t="s">
        <v>146</v>
      </c>
      <c r="J58" s="112" t="s">
        <v>146</v>
      </c>
      <c r="K58" s="112" t="s">
        <v>146</v>
      </c>
      <c r="L58" s="112" t="s">
        <v>146</v>
      </c>
      <c r="M58" s="96" t="s">
        <v>146</v>
      </c>
      <c r="N58" s="96"/>
      <c r="O58" s="96"/>
      <c r="P58" s="96"/>
      <c r="Q58" s="96"/>
      <c r="R58" s="96"/>
    </row>
    <row r="59" spans="1:18" ht="9.75">
      <c r="A59" s="144"/>
      <c r="B59" s="132"/>
      <c r="C59" s="140"/>
      <c r="D59" s="140"/>
      <c r="E59" s="133"/>
      <c r="F59" s="133" t="s">
        <v>342</v>
      </c>
      <c r="G59" s="135" t="s">
        <v>132</v>
      </c>
      <c r="H59" s="238">
        <v>19402</v>
      </c>
      <c r="I59" s="240">
        <v>64974</v>
      </c>
      <c r="J59" s="233">
        <v>-12.1</v>
      </c>
      <c r="K59" s="240">
        <v>232767</v>
      </c>
      <c r="L59" s="243">
        <v>700662</v>
      </c>
      <c r="M59" s="233">
        <v>9.6</v>
      </c>
      <c r="N59" s="96"/>
      <c r="O59" s="96"/>
      <c r="P59" s="96"/>
      <c r="Q59" s="96"/>
      <c r="R59" s="96"/>
    </row>
    <row r="60" spans="1:18" ht="9.75">
      <c r="A60" s="144">
        <v>849</v>
      </c>
      <c r="B60" s="132"/>
      <c r="C60" s="140"/>
      <c r="D60" s="140"/>
      <c r="E60" s="415" t="s">
        <v>343</v>
      </c>
      <c r="F60" s="415"/>
      <c r="G60" s="135" t="s">
        <v>132</v>
      </c>
      <c r="H60" s="238">
        <v>137132</v>
      </c>
      <c r="I60" s="240">
        <v>100548</v>
      </c>
      <c r="J60" s="233">
        <v>22.1</v>
      </c>
      <c r="K60" s="240">
        <v>1531018</v>
      </c>
      <c r="L60" s="243">
        <v>1028105</v>
      </c>
      <c r="M60" s="233">
        <v>23.5</v>
      </c>
      <c r="R60" s="96"/>
    </row>
    <row r="61" spans="1:18" ht="9.75">
      <c r="A61" s="144">
        <v>850</v>
      </c>
      <c r="B61" s="132"/>
      <c r="C61" s="140"/>
      <c r="D61" s="140"/>
      <c r="E61" s="415" t="s">
        <v>344</v>
      </c>
      <c r="F61" s="415"/>
      <c r="G61" s="135" t="s">
        <v>132</v>
      </c>
      <c r="H61" s="238">
        <v>276</v>
      </c>
      <c r="I61" s="240">
        <v>699</v>
      </c>
      <c r="J61" s="233">
        <v>-55.2</v>
      </c>
      <c r="K61" s="240">
        <v>4107</v>
      </c>
      <c r="L61" s="243">
        <v>10939</v>
      </c>
      <c r="M61" s="233">
        <v>-26.6</v>
      </c>
      <c r="R61" s="96"/>
    </row>
    <row r="62" spans="1:18" ht="9.75">
      <c r="A62" s="144">
        <v>851</v>
      </c>
      <c r="B62" s="132"/>
      <c r="C62" s="140"/>
      <c r="D62" s="140"/>
      <c r="E62" s="420" t="s">
        <v>348</v>
      </c>
      <c r="F62" s="420"/>
      <c r="G62" s="135" t="s">
        <v>132</v>
      </c>
      <c r="H62" s="111" t="s">
        <v>146</v>
      </c>
      <c r="I62" s="112" t="s">
        <v>146</v>
      </c>
      <c r="J62" s="112" t="s">
        <v>146</v>
      </c>
      <c r="K62" s="112" t="s">
        <v>146</v>
      </c>
      <c r="L62" s="112" t="s">
        <v>146</v>
      </c>
      <c r="M62" s="96" t="s">
        <v>146</v>
      </c>
      <c r="R62" s="96"/>
    </row>
    <row r="63" spans="1:18" ht="9.75">
      <c r="A63" s="144"/>
      <c r="B63" s="132"/>
      <c r="C63" s="140"/>
      <c r="D63" s="140"/>
      <c r="E63" s="133"/>
      <c r="F63" s="133" t="s">
        <v>349</v>
      </c>
      <c r="G63" s="135" t="s">
        <v>132</v>
      </c>
      <c r="H63" s="238">
        <v>60629</v>
      </c>
      <c r="I63" s="240">
        <v>135869</v>
      </c>
      <c r="J63" s="233">
        <v>-12.2</v>
      </c>
      <c r="K63" s="240">
        <v>623825</v>
      </c>
      <c r="L63" s="243">
        <v>1395951</v>
      </c>
      <c r="M63" s="233">
        <v>17.5</v>
      </c>
      <c r="R63" s="96"/>
    </row>
    <row r="64" spans="1:18" ht="9.75">
      <c r="A64" s="144">
        <v>852</v>
      </c>
      <c r="B64" s="132"/>
      <c r="C64" s="140"/>
      <c r="D64" s="140"/>
      <c r="E64" s="421" t="s">
        <v>350</v>
      </c>
      <c r="F64" s="421"/>
      <c r="G64" s="135" t="s">
        <v>132</v>
      </c>
      <c r="H64" s="238">
        <v>59010</v>
      </c>
      <c r="I64" s="240">
        <v>189813</v>
      </c>
      <c r="J64" s="233">
        <v>-12.9</v>
      </c>
      <c r="K64" s="240">
        <v>624583</v>
      </c>
      <c r="L64" s="243">
        <v>1875778</v>
      </c>
      <c r="M64" s="233">
        <v>1.8</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0" t="s">
        <v>970</v>
      </c>
      <c r="B67" s="401"/>
      <c r="C67" s="401"/>
      <c r="D67" s="401"/>
      <c r="E67" s="401"/>
      <c r="F67" s="401"/>
      <c r="G67" s="401"/>
      <c r="H67" s="401"/>
      <c r="I67" s="401"/>
      <c r="J67" s="402"/>
      <c r="K67" s="402"/>
      <c r="L67" s="402"/>
      <c r="M67" s="402"/>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6" t="s">
        <v>961</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1021</v>
      </c>
      <c r="I4" s="404"/>
      <c r="J4" s="419"/>
      <c r="K4" s="405" t="s">
        <v>1022</v>
      </c>
      <c r="L4" s="404"/>
      <c r="M4" s="404"/>
    </row>
    <row r="5" spans="1:13" s="96" customFormat="1" ht="18" customHeight="1">
      <c r="A5" s="413"/>
      <c r="B5" s="414"/>
      <c r="C5" s="414"/>
      <c r="D5" s="414"/>
      <c r="E5" s="414"/>
      <c r="F5" s="414"/>
      <c r="G5" s="414"/>
      <c r="H5" s="235" t="s">
        <v>150</v>
      </c>
      <c r="I5" s="235" t="s">
        <v>151</v>
      </c>
      <c r="J5" s="232" t="s">
        <v>22</v>
      </c>
      <c r="K5" s="31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351</v>
      </c>
      <c r="E8" s="105"/>
      <c r="F8" s="159"/>
      <c r="G8" s="123"/>
      <c r="H8" s="160"/>
      <c r="I8" s="112"/>
      <c r="J8" s="112"/>
      <c r="K8" s="112"/>
      <c r="L8" s="112"/>
    </row>
    <row r="9" spans="1:22" ht="9.75">
      <c r="A9" s="144">
        <v>853</v>
      </c>
      <c r="B9" s="132"/>
      <c r="C9" s="140"/>
      <c r="D9" s="150"/>
      <c r="E9" s="410" t="s">
        <v>352</v>
      </c>
      <c r="F9" s="410"/>
      <c r="G9" s="152" t="s">
        <v>132</v>
      </c>
      <c r="H9" s="117" t="s">
        <v>146</v>
      </c>
      <c r="I9" s="118" t="s">
        <v>146</v>
      </c>
      <c r="J9" s="118" t="s">
        <v>146</v>
      </c>
      <c r="K9" s="118" t="s">
        <v>146</v>
      </c>
      <c r="L9" s="118" t="s">
        <v>146</v>
      </c>
      <c r="M9" s="96" t="s">
        <v>146</v>
      </c>
      <c r="N9" s="96"/>
      <c r="O9" s="96"/>
      <c r="P9" s="96"/>
      <c r="V9" s="96"/>
    </row>
    <row r="10" spans="1:22" ht="9.75">
      <c r="A10" s="144"/>
      <c r="B10" s="132"/>
      <c r="C10" s="140"/>
      <c r="D10" s="150"/>
      <c r="E10" s="116"/>
      <c r="F10" s="116" t="s">
        <v>353</v>
      </c>
      <c r="G10" s="152" t="s">
        <v>132</v>
      </c>
      <c r="H10" s="238">
        <v>16914</v>
      </c>
      <c r="I10" s="240">
        <v>182583</v>
      </c>
      <c r="J10" s="233">
        <v>-6.5</v>
      </c>
      <c r="K10" s="240">
        <v>163721</v>
      </c>
      <c r="L10" s="243">
        <v>1679208</v>
      </c>
      <c r="M10" s="233">
        <v>-8.2</v>
      </c>
      <c r="N10" s="96"/>
      <c r="O10" s="96"/>
      <c r="P10" s="96"/>
      <c r="V10" s="96"/>
    </row>
    <row r="11" spans="1:22" ht="9.75">
      <c r="A11" s="144">
        <v>854</v>
      </c>
      <c r="B11" s="132"/>
      <c r="C11" s="140"/>
      <c r="D11" s="150"/>
      <c r="E11" s="408" t="s">
        <v>354</v>
      </c>
      <c r="F11" s="408"/>
      <c r="G11" s="152" t="s">
        <v>132</v>
      </c>
      <c r="H11" s="238">
        <v>15595</v>
      </c>
      <c r="I11" s="240">
        <v>37513</v>
      </c>
      <c r="J11" s="233">
        <v>-30.2</v>
      </c>
      <c r="K11" s="240">
        <v>144539</v>
      </c>
      <c r="L11" s="243">
        <v>406547</v>
      </c>
      <c r="M11" s="233">
        <v>-8.4</v>
      </c>
      <c r="N11" s="96"/>
      <c r="O11" s="96"/>
      <c r="P11" s="96"/>
      <c r="V11" s="96"/>
    </row>
    <row r="12" spans="1:22" ht="9.75">
      <c r="A12" s="144">
        <v>859</v>
      </c>
      <c r="B12" s="132"/>
      <c r="C12" s="140"/>
      <c r="D12" s="150"/>
      <c r="E12" s="408" t="s">
        <v>355</v>
      </c>
      <c r="F12" s="408"/>
      <c r="G12" s="152" t="s">
        <v>132</v>
      </c>
      <c r="H12" s="238">
        <v>263829</v>
      </c>
      <c r="I12" s="240">
        <v>814622</v>
      </c>
      <c r="J12" s="233">
        <v>-0.5</v>
      </c>
      <c r="K12" s="240">
        <v>2496841</v>
      </c>
      <c r="L12" s="243">
        <v>7629221</v>
      </c>
      <c r="M12" s="233">
        <v>5.4</v>
      </c>
      <c r="N12" s="96"/>
      <c r="O12" s="96"/>
      <c r="P12" s="96"/>
      <c r="V12" s="96"/>
    </row>
    <row r="13" spans="1:22" ht="9.75">
      <c r="A13" s="109" t="s">
        <v>1</v>
      </c>
      <c r="B13" s="137"/>
      <c r="C13" s="142"/>
      <c r="D13" s="147"/>
      <c r="E13" s="146"/>
      <c r="F13" s="185" t="s">
        <v>356</v>
      </c>
      <c r="G13" s="152" t="s">
        <v>132</v>
      </c>
      <c r="H13" s="239">
        <v>1525198</v>
      </c>
      <c r="I13" s="241">
        <v>2825051</v>
      </c>
      <c r="J13" s="234">
        <v>3.4</v>
      </c>
      <c r="K13" s="241">
        <v>14581743</v>
      </c>
      <c r="L13" s="244">
        <v>27011097</v>
      </c>
      <c r="M13" s="234">
        <v>11.3</v>
      </c>
      <c r="N13" s="96"/>
      <c r="O13" s="96"/>
      <c r="P13" s="96"/>
      <c r="V13" s="96"/>
    </row>
    <row r="14" spans="1:13" s="96" customFormat="1" ht="11.25" customHeight="1">
      <c r="A14" s="139">
        <v>860</v>
      </c>
      <c r="B14" s="132"/>
      <c r="C14" s="140"/>
      <c r="D14" s="151"/>
      <c r="E14" s="408" t="s">
        <v>357</v>
      </c>
      <c r="F14" s="408"/>
      <c r="G14" s="152" t="s">
        <v>132</v>
      </c>
      <c r="H14" s="238">
        <v>9584</v>
      </c>
      <c r="I14" s="240">
        <v>13478</v>
      </c>
      <c r="J14" s="233">
        <v>-40.2</v>
      </c>
      <c r="K14" s="240">
        <v>113471</v>
      </c>
      <c r="L14" s="243">
        <v>138980</v>
      </c>
      <c r="M14" s="233">
        <v>-13.6</v>
      </c>
    </row>
    <row r="15" spans="1:13" s="124" customFormat="1" ht="11.25" customHeight="1">
      <c r="A15" s="139">
        <v>861</v>
      </c>
      <c r="B15" s="132"/>
      <c r="C15" s="140"/>
      <c r="D15" s="150"/>
      <c r="E15" s="408" t="s">
        <v>358</v>
      </c>
      <c r="F15" s="408"/>
      <c r="G15" s="152" t="s">
        <v>132</v>
      </c>
      <c r="H15" s="238">
        <v>346062</v>
      </c>
      <c r="I15" s="240">
        <v>1187885</v>
      </c>
      <c r="J15" s="233">
        <v>1.5</v>
      </c>
      <c r="K15" s="240">
        <v>3502051</v>
      </c>
      <c r="L15" s="243">
        <v>11594229</v>
      </c>
      <c r="M15" s="233">
        <v>13.8</v>
      </c>
    </row>
    <row r="16" spans="1:13" s="124" customFormat="1" ht="11.25" customHeight="1">
      <c r="A16" s="139">
        <v>862</v>
      </c>
      <c r="B16" s="132"/>
      <c r="C16" s="140"/>
      <c r="D16" s="150"/>
      <c r="E16" s="408" t="s">
        <v>359</v>
      </c>
      <c r="F16" s="408"/>
      <c r="G16" s="152" t="s">
        <v>132</v>
      </c>
      <c r="H16" s="238">
        <v>13319</v>
      </c>
      <c r="I16" s="240">
        <v>43681</v>
      </c>
      <c r="J16" s="233">
        <v>-15.3</v>
      </c>
      <c r="K16" s="240">
        <v>103467</v>
      </c>
      <c r="L16" s="243">
        <v>430377</v>
      </c>
      <c r="M16" s="233">
        <v>10</v>
      </c>
    </row>
    <row r="17" spans="1:13" s="124" customFormat="1" ht="11.25" customHeight="1">
      <c r="A17" s="139">
        <v>863</v>
      </c>
      <c r="B17" s="132"/>
      <c r="C17" s="140"/>
      <c r="D17" s="119"/>
      <c r="E17" s="408" t="s">
        <v>875</v>
      </c>
      <c r="F17" s="408"/>
      <c r="G17" s="152" t="s">
        <v>132</v>
      </c>
      <c r="H17" s="238">
        <v>4491</v>
      </c>
      <c r="I17" s="240">
        <v>133090</v>
      </c>
      <c r="J17" s="233">
        <v>-12.9</v>
      </c>
      <c r="K17" s="240">
        <v>50119</v>
      </c>
      <c r="L17" s="243">
        <v>1378291</v>
      </c>
      <c r="M17" s="233">
        <v>8.5</v>
      </c>
    </row>
    <row r="18" spans="1:13" s="96" customFormat="1" ht="11.25" customHeight="1">
      <c r="A18" s="139">
        <v>864</v>
      </c>
      <c r="B18" s="132"/>
      <c r="D18" s="121"/>
      <c r="E18" s="410" t="s">
        <v>360</v>
      </c>
      <c r="F18" s="410"/>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11565</v>
      </c>
      <c r="I19" s="240">
        <v>60614</v>
      </c>
      <c r="J19" s="233">
        <v>-14.1</v>
      </c>
      <c r="K19" s="240">
        <v>100952</v>
      </c>
      <c r="L19" s="243">
        <v>501087</v>
      </c>
      <c r="M19" s="233">
        <v>-5.8</v>
      </c>
    </row>
    <row r="20" spans="1:13" s="96" customFormat="1" ht="11.25" customHeight="1">
      <c r="A20" s="139">
        <v>865</v>
      </c>
      <c r="B20" s="132"/>
      <c r="C20" s="140"/>
      <c r="D20" s="150"/>
      <c r="E20" s="408" t="s">
        <v>362</v>
      </c>
      <c r="F20" s="408"/>
      <c r="G20" s="152" t="s">
        <v>132</v>
      </c>
      <c r="H20" s="238">
        <v>32428</v>
      </c>
      <c r="I20" s="240">
        <v>339587</v>
      </c>
      <c r="J20" s="233">
        <v>26.4</v>
      </c>
      <c r="K20" s="240">
        <v>254663</v>
      </c>
      <c r="L20" s="243">
        <v>3081143</v>
      </c>
      <c r="M20" s="233">
        <v>13.4</v>
      </c>
    </row>
    <row r="21" spans="1:13" s="124" customFormat="1" ht="11.25" customHeight="1">
      <c r="A21" s="139">
        <v>869</v>
      </c>
      <c r="B21" s="132"/>
      <c r="C21" s="140"/>
      <c r="D21" s="119"/>
      <c r="E21" s="408" t="s">
        <v>363</v>
      </c>
      <c r="F21" s="408"/>
      <c r="G21" s="152" t="s">
        <v>132</v>
      </c>
      <c r="H21" s="238">
        <v>130637</v>
      </c>
      <c r="I21" s="240">
        <v>288468</v>
      </c>
      <c r="J21" s="233">
        <v>-15.8</v>
      </c>
      <c r="K21" s="240">
        <v>1570642</v>
      </c>
      <c r="L21" s="243">
        <v>3122146</v>
      </c>
      <c r="M21" s="233">
        <v>7.6</v>
      </c>
    </row>
    <row r="22" spans="1:13" s="96" customFormat="1" ht="11.25" customHeight="1">
      <c r="A22" s="139">
        <v>871</v>
      </c>
      <c r="B22" s="132"/>
      <c r="C22" s="140"/>
      <c r="D22" s="150"/>
      <c r="E22" s="410" t="s">
        <v>364</v>
      </c>
      <c r="F22" s="410"/>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42386</v>
      </c>
      <c r="I23" s="240">
        <v>529056</v>
      </c>
      <c r="J23" s="233">
        <v>6</v>
      </c>
      <c r="K23" s="240">
        <v>404834</v>
      </c>
      <c r="L23" s="243">
        <v>5247564</v>
      </c>
      <c r="M23" s="233">
        <v>9</v>
      </c>
    </row>
    <row r="24" spans="1:13" s="96" customFormat="1" ht="11.25" customHeight="1">
      <c r="A24" s="139">
        <v>872</v>
      </c>
      <c r="B24" s="132"/>
      <c r="C24" s="140"/>
      <c r="D24" s="150"/>
      <c r="E24" s="410" t="s">
        <v>366</v>
      </c>
      <c r="F24" s="410"/>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34670</v>
      </c>
      <c r="I25" s="240">
        <v>538425</v>
      </c>
      <c r="J25" s="233">
        <v>-9.6</v>
      </c>
      <c r="K25" s="240">
        <v>379017</v>
      </c>
      <c r="L25" s="243">
        <v>5570990</v>
      </c>
      <c r="M25" s="233">
        <v>8.9</v>
      </c>
    </row>
    <row r="26" spans="1:13" s="124" customFormat="1" ht="11.25" customHeight="1">
      <c r="A26" s="139">
        <v>873</v>
      </c>
      <c r="B26" s="132"/>
      <c r="C26" s="140"/>
      <c r="D26" s="150"/>
      <c r="E26" s="408" t="s">
        <v>368</v>
      </c>
      <c r="F26" s="408"/>
      <c r="G26" s="152" t="s">
        <v>132</v>
      </c>
      <c r="H26" s="238">
        <v>3958</v>
      </c>
      <c r="I26" s="240">
        <v>90975</v>
      </c>
      <c r="J26" s="233">
        <v>29.6</v>
      </c>
      <c r="K26" s="240">
        <v>38528</v>
      </c>
      <c r="L26" s="243">
        <v>841521</v>
      </c>
      <c r="M26" s="233">
        <v>32.3</v>
      </c>
    </row>
    <row r="27" spans="1:13" s="96" customFormat="1" ht="11.25" customHeight="1">
      <c r="A27" s="139">
        <v>874</v>
      </c>
      <c r="B27" s="132"/>
      <c r="C27" s="140"/>
      <c r="D27" s="150"/>
      <c r="E27" s="408" t="s">
        <v>369</v>
      </c>
      <c r="F27" s="408"/>
      <c r="G27" s="152" t="s">
        <v>132</v>
      </c>
      <c r="H27" s="238">
        <v>575</v>
      </c>
      <c r="I27" s="240">
        <v>26017</v>
      </c>
      <c r="J27" s="233">
        <v>-10.5</v>
      </c>
      <c r="K27" s="240">
        <v>4138</v>
      </c>
      <c r="L27" s="243">
        <v>193204</v>
      </c>
      <c r="M27" s="233">
        <v>3.9</v>
      </c>
    </row>
    <row r="28" spans="1:13" s="96" customFormat="1" ht="11.25" customHeight="1">
      <c r="A28" s="139">
        <v>875</v>
      </c>
      <c r="B28" s="132"/>
      <c r="C28" s="140"/>
      <c r="D28" s="150"/>
      <c r="E28" s="408" t="s">
        <v>370</v>
      </c>
      <c r="F28" s="408"/>
      <c r="G28" s="152" t="s">
        <v>132</v>
      </c>
      <c r="H28" s="238">
        <v>162366</v>
      </c>
      <c r="I28" s="240">
        <v>141597</v>
      </c>
      <c r="J28" s="233">
        <v>0.9</v>
      </c>
      <c r="K28" s="240">
        <v>1732831</v>
      </c>
      <c r="L28" s="243">
        <v>1374306</v>
      </c>
      <c r="M28" s="233">
        <v>5.7</v>
      </c>
    </row>
    <row r="29" spans="1:13" s="96" customFormat="1" ht="11.25" customHeight="1">
      <c r="A29" s="139">
        <v>876</v>
      </c>
      <c r="B29" s="132"/>
      <c r="C29" s="140"/>
      <c r="D29" s="150"/>
      <c r="E29" s="408" t="s">
        <v>876</v>
      </c>
      <c r="F29" s="408"/>
      <c r="G29" s="152" t="s">
        <v>132</v>
      </c>
      <c r="H29" s="238">
        <v>2698</v>
      </c>
      <c r="I29" s="240">
        <v>9012</v>
      </c>
      <c r="J29" s="233">
        <v>2.4</v>
      </c>
      <c r="K29" s="240">
        <v>18479</v>
      </c>
      <c r="L29" s="243">
        <v>69524</v>
      </c>
      <c r="M29" s="233">
        <v>4.7</v>
      </c>
    </row>
    <row r="30" spans="1:13" s="96" customFormat="1" ht="11.25" customHeight="1">
      <c r="A30" s="139">
        <v>877</v>
      </c>
      <c r="B30" s="132"/>
      <c r="C30" s="140"/>
      <c r="D30" s="150"/>
      <c r="E30" s="408" t="s">
        <v>877</v>
      </c>
      <c r="F30" s="408"/>
      <c r="G30" s="152" t="s">
        <v>132</v>
      </c>
      <c r="H30" s="238">
        <v>51226</v>
      </c>
      <c r="I30" s="240">
        <v>83058</v>
      </c>
      <c r="J30" s="233">
        <v>-2.2</v>
      </c>
      <c r="K30" s="240">
        <v>393091</v>
      </c>
      <c r="L30" s="243">
        <v>592096</v>
      </c>
      <c r="M30" s="233">
        <v>2.5</v>
      </c>
    </row>
    <row r="31" spans="1:13" s="124" customFormat="1" ht="11.25" customHeight="1">
      <c r="A31" s="139">
        <v>878</v>
      </c>
      <c r="B31" s="132"/>
      <c r="C31" s="140"/>
      <c r="D31" s="150"/>
      <c r="E31" s="408" t="s">
        <v>371</v>
      </c>
      <c r="F31" s="408"/>
      <c r="G31" s="152" t="s">
        <v>132</v>
      </c>
      <c r="H31" s="238">
        <v>265</v>
      </c>
      <c r="I31" s="240">
        <v>12194</v>
      </c>
      <c r="J31" s="233">
        <v>42.1</v>
      </c>
      <c r="K31" s="240">
        <v>1539</v>
      </c>
      <c r="L31" s="243">
        <v>130931</v>
      </c>
      <c r="M31" s="233">
        <v>71.4</v>
      </c>
    </row>
    <row r="32" spans="1:13" s="96" customFormat="1" ht="11.25" customHeight="1">
      <c r="A32" s="139">
        <v>881</v>
      </c>
      <c r="B32" s="132"/>
      <c r="C32" s="140"/>
      <c r="D32" s="150"/>
      <c r="E32" s="408" t="s">
        <v>372</v>
      </c>
      <c r="F32" s="408"/>
      <c r="G32" s="152" t="s">
        <v>132</v>
      </c>
      <c r="H32" s="238">
        <v>13490</v>
      </c>
      <c r="I32" s="240">
        <v>35974</v>
      </c>
      <c r="J32" s="233">
        <v>-81.8</v>
      </c>
      <c r="K32" s="240">
        <v>165690</v>
      </c>
      <c r="L32" s="243">
        <v>340176</v>
      </c>
      <c r="M32" s="233">
        <v>-53.5</v>
      </c>
    </row>
    <row r="33" spans="1:13" s="96" customFormat="1" ht="11.25" customHeight="1">
      <c r="A33" s="139">
        <v>882</v>
      </c>
      <c r="B33" s="132"/>
      <c r="C33" s="140"/>
      <c r="D33" s="150"/>
      <c r="E33" s="408" t="s">
        <v>373</v>
      </c>
      <c r="F33" s="408"/>
      <c r="G33" s="152" t="s">
        <v>132</v>
      </c>
      <c r="H33" s="238">
        <v>10398</v>
      </c>
      <c r="I33" s="240">
        <v>6651</v>
      </c>
      <c r="J33" s="233" t="s">
        <v>994</v>
      </c>
      <c r="K33" s="240">
        <v>460571</v>
      </c>
      <c r="L33" s="243">
        <v>96411</v>
      </c>
      <c r="M33" s="233">
        <v>50.7</v>
      </c>
    </row>
    <row r="34" spans="1:13" s="96" customFormat="1" ht="11.25" customHeight="1">
      <c r="A34" s="139">
        <v>883</v>
      </c>
      <c r="B34" s="132"/>
      <c r="C34" s="140"/>
      <c r="D34" s="150"/>
      <c r="E34" s="408" t="s">
        <v>374</v>
      </c>
      <c r="F34" s="408"/>
      <c r="G34" s="152" t="s">
        <v>132</v>
      </c>
      <c r="H34" s="238">
        <v>3279</v>
      </c>
      <c r="I34" s="240">
        <v>276949</v>
      </c>
      <c r="J34" s="233">
        <v>-2.6</v>
      </c>
      <c r="K34" s="240">
        <v>25102</v>
      </c>
      <c r="L34" s="243">
        <v>2343362</v>
      </c>
      <c r="M34" s="233">
        <v>-9.2</v>
      </c>
    </row>
    <row r="35" spans="1:13" s="124" customFormat="1" ht="11.25" customHeight="1">
      <c r="A35" s="139">
        <v>884</v>
      </c>
      <c r="B35" s="132"/>
      <c r="C35" s="140"/>
      <c r="D35" s="150"/>
      <c r="E35" s="410" t="s">
        <v>375</v>
      </c>
      <c r="F35" s="410"/>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889605</v>
      </c>
      <c r="I36" s="240">
        <v>1050061</v>
      </c>
      <c r="J36" s="233">
        <v>-15.7</v>
      </c>
      <c r="K36" s="240">
        <v>9145197</v>
      </c>
      <c r="L36" s="243">
        <v>11235131</v>
      </c>
      <c r="M36" s="233">
        <v>16.1</v>
      </c>
    </row>
    <row r="37" spans="1:13" s="124" customFormat="1" ht="11.25" customHeight="1">
      <c r="A37" s="139">
        <v>885</v>
      </c>
      <c r="B37" s="132"/>
      <c r="C37" s="140"/>
      <c r="D37" s="150"/>
      <c r="E37" s="408" t="s">
        <v>878</v>
      </c>
      <c r="F37" s="408"/>
      <c r="G37" s="152" t="s">
        <v>132</v>
      </c>
      <c r="H37" s="238">
        <v>1151502</v>
      </c>
      <c r="I37" s="240">
        <v>2257211</v>
      </c>
      <c r="J37" s="233">
        <v>-24.5</v>
      </c>
      <c r="K37" s="240">
        <v>11838438</v>
      </c>
      <c r="L37" s="243">
        <v>21610567</v>
      </c>
      <c r="M37" s="233">
        <v>12.4</v>
      </c>
    </row>
    <row r="38" spans="1:13" s="96" customFormat="1" ht="11.25" customHeight="1">
      <c r="A38" s="139">
        <v>886</v>
      </c>
      <c r="B38" s="132"/>
      <c r="C38" s="140"/>
      <c r="D38" s="150"/>
      <c r="E38" s="408" t="s">
        <v>377</v>
      </c>
      <c r="F38" s="408"/>
      <c r="G38" s="152" t="s">
        <v>132</v>
      </c>
      <c r="H38" s="238">
        <v>13976</v>
      </c>
      <c r="I38" s="240">
        <v>13510</v>
      </c>
      <c r="J38" s="233">
        <v>-7.9</v>
      </c>
      <c r="K38" s="240">
        <v>88471</v>
      </c>
      <c r="L38" s="243">
        <v>77164</v>
      </c>
      <c r="M38" s="233">
        <v>-57.9</v>
      </c>
    </row>
    <row r="39" spans="1:13" s="124" customFormat="1" ht="11.25" customHeight="1">
      <c r="A39" s="139">
        <v>887</v>
      </c>
      <c r="B39" s="132"/>
      <c r="C39" s="140"/>
      <c r="D39" s="150"/>
      <c r="E39" s="408" t="s">
        <v>879</v>
      </c>
      <c r="F39" s="408"/>
      <c r="G39" s="152" t="s">
        <v>132</v>
      </c>
      <c r="H39" s="238">
        <v>126219</v>
      </c>
      <c r="I39" s="240">
        <v>77849</v>
      </c>
      <c r="J39" s="233">
        <v>-61.4</v>
      </c>
      <c r="K39" s="240">
        <v>2046467</v>
      </c>
      <c r="L39" s="243">
        <v>1394880</v>
      </c>
      <c r="M39" s="233">
        <v>12.2</v>
      </c>
    </row>
    <row r="40" spans="1:13" s="96" customFormat="1" ht="11.25" customHeight="1">
      <c r="A40" s="139">
        <v>888</v>
      </c>
      <c r="B40" s="132"/>
      <c r="C40" s="140"/>
      <c r="D40" s="150"/>
      <c r="E40" s="408" t="s">
        <v>378</v>
      </c>
      <c r="F40" s="408"/>
      <c r="G40" s="152" t="s">
        <v>132</v>
      </c>
      <c r="H40" s="238">
        <v>2304</v>
      </c>
      <c r="I40" s="240">
        <v>8588</v>
      </c>
      <c r="J40" s="233">
        <v>21.4</v>
      </c>
      <c r="K40" s="240">
        <v>23913</v>
      </c>
      <c r="L40" s="243">
        <v>84167</v>
      </c>
      <c r="M40" s="233">
        <v>-2.6</v>
      </c>
    </row>
    <row r="41" spans="1:13" s="96" customFormat="1" ht="11.25" customHeight="1">
      <c r="A41" s="139">
        <v>889</v>
      </c>
      <c r="B41" s="132"/>
      <c r="C41" s="140"/>
      <c r="D41" s="150"/>
      <c r="E41" s="408" t="s">
        <v>379</v>
      </c>
      <c r="F41" s="408"/>
      <c r="G41" s="152" t="s">
        <v>132</v>
      </c>
      <c r="H41" s="238">
        <v>262939</v>
      </c>
      <c r="I41" s="240">
        <v>148099</v>
      </c>
      <c r="J41" s="233">
        <v>-3</v>
      </c>
      <c r="K41" s="240">
        <v>3008971</v>
      </c>
      <c r="L41" s="243">
        <v>1548227</v>
      </c>
      <c r="M41" s="233">
        <v>33.7</v>
      </c>
    </row>
    <row r="42" spans="1:13" s="124" customFormat="1" ht="11.25" customHeight="1">
      <c r="A42" s="139">
        <v>891</v>
      </c>
      <c r="B42" s="132"/>
      <c r="C42" s="140"/>
      <c r="D42" s="150"/>
      <c r="E42" s="408" t="s">
        <v>380</v>
      </c>
      <c r="F42" s="408"/>
      <c r="G42" s="152" t="s">
        <v>132</v>
      </c>
      <c r="H42" s="238">
        <v>762</v>
      </c>
      <c r="I42" s="240">
        <v>2574</v>
      </c>
      <c r="J42" s="233">
        <v>-79.6</v>
      </c>
      <c r="K42" s="240">
        <v>12026</v>
      </c>
      <c r="L42" s="243">
        <v>33028</v>
      </c>
      <c r="M42" s="233">
        <v>-74.9</v>
      </c>
    </row>
    <row r="43" spans="1:13" s="96" customFormat="1" ht="11.25" customHeight="1">
      <c r="A43" s="139">
        <v>896</v>
      </c>
      <c r="B43" s="132"/>
      <c r="C43" s="140"/>
      <c r="D43" s="150"/>
      <c r="E43" s="408" t="s">
        <v>381</v>
      </c>
      <c r="F43" s="408"/>
      <c r="G43" s="152" t="s">
        <v>132</v>
      </c>
      <c r="H43" s="238">
        <v>46705</v>
      </c>
      <c r="I43" s="240">
        <v>218275</v>
      </c>
      <c r="J43" s="233">
        <v>3.3</v>
      </c>
      <c r="K43" s="240">
        <v>480906</v>
      </c>
      <c r="L43" s="243">
        <v>2120370</v>
      </c>
      <c r="M43" s="233">
        <v>-0.2</v>
      </c>
    </row>
    <row r="44" spans="1:13" s="96" customFormat="1" ht="11.25" customHeight="1">
      <c r="A44" s="144"/>
      <c r="B44" s="132"/>
      <c r="C44" s="140"/>
      <c r="D44" s="150"/>
      <c r="E44" s="121"/>
      <c r="F44" s="120" t="s">
        <v>160</v>
      </c>
      <c r="G44" s="152" t="s">
        <v>132</v>
      </c>
      <c r="H44" s="239">
        <v>8932909</v>
      </c>
      <c r="I44" s="241">
        <v>12747757</v>
      </c>
      <c r="J44" s="234">
        <v>-7.6</v>
      </c>
      <c r="K44" s="241">
        <v>89632779</v>
      </c>
      <c r="L44" s="244">
        <v>123762451</v>
      </c>
      <c r="M44" s="234">
        <v>10.4</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14590353</v>
      </c>
      <c r="I46" s="241">
        <v>14071676</v>
      </c>
      <c r="J46" s="234">
        <v>-5.3</v>
      </c>
      <c r="K46" s="241">
        <v>147503055</v>
      </c>
      <c r="L46" s="244">
        <v>136151040</v>
      </c>
      <c r="M46" s="234">
        <v>11.5</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26620287</v>
      </c>
      <c r="I48" s="241">
        <v>15049799</v>
      </c>
      <c r="J48" s="234">
        <v>-3.1</v>
      </c>
      <c r="K48" s="241">
        <v>272593352</v>
      </c>
      <c r="L48" s="244">
        <v>145193646</v>
      </c>
      <c r="M48" s="234">
        <v>13.1</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t="s">
        <v>992</v>
      </c>
      <c r="I50" s="240" t="s">
        <v>992</v>
      </c>
      <c r="J50" s="233" t="s">
        <v>993</v>
      </c>
      <c r="K50" s="240" t="s">
        <v>992</v>
      </c>
      <c r="L50" s="243" t="s">
        <v>992</v>
      </c>
      <c r="M50" s="233" t="s">
        <v>993</v>
      </c>
    </row>
    <row r="51" spans="1:13" s="96" customFormat="1" ht="11.25" customHeight="1">
      <c r="A51" s="139">
        <v>903</v>
      </c>
      <c r="B51" s="132"/>
      <c r="C51" s="140"/>
      <c r="D51" s="150"/>
      <c r="E51" s="116"/>
      <c r="F51" s="116" t="s">
        <v>386</v>
      </c>
      <c r="G51" s="152" t="s">
        <v>132</v>
      </c>
      <c r="H51" s="238" t="s">
        <v>992</v>
      </c>
      <c r="I51" s="240" t="s">
        <v>992</v>
      </c>
      <c r="J51" s="233" t="s">
        <v>993</v>
      </c>
      <c r="K51" s="240" t="s">
        <v>992</v>
      </c>
      <c r="L51" s="243" t="s">
        <v>992</v>
      </c>
      <c r="M51" s="233" t="s">
        <v>993</v>
      </c>
    </row>
    <row r="52" spans="1:13" s="96" customFormat="1" ht="11.25" customHeight="1">
      <c r="A52" s="139">
        <v>905</v>
      </c>
      <c r="B52" s="132"/>
      <c r="C52" s="140"/>
      <c r="D52" s="150"/>
      <c r="E52" s="163"/>
      <c r="F52" s="322" t="s">
        <v>985</v>
      </c>
      <c r="G52" s="152" t="s">
        <v>132</v>
      </c>
      <c r="H52" s="238">
        <v>4904</v>
      </c>
      <c r="I52" s="240">
        <v>2473</v>
      </c>
      <c r="J52" s="233">
        <v>91.3</v>
      </c>
      <c r="K52" s="240">
        <v>43238</v>
      </c>
      <c r="L52" s="243">
        <v>23664</v>
      </c>
      <c r="M52" s="233">
        <v>52.3</v>
      </c>
    </row>
    <row r="53" spans="1:13" s="96" customFormat="1" ht="11.25" customHeight="1">
      <c r="A53" s="139">
        <v>906</v>
      </c>
      <c r="B53" s="132"/>
      <c r="C53" s="140"/>
      <c r="D53" s="150"/>
      <c r="E53" s="163"/>
      <c r="F53" s="322" t="s">
        <v>986</v>
      </c>
      <c r="G53" s="152"/>
      <c r="H53" s="238">
        <v>1196202</v>
      </c>
      <c r="I53" s="240">
        <v>437349</v>
      </c>
      <c r="J53" s="233" t="s">
        <v>994</v>
      </c>
      <c r="K53" s="240">
        <v>4804890</v>
      </c>
      <c r="L53" s="243">
        <v>1669758</v>
      </c>
      <c r="M53" s="233" t="s">
        <v>994</v>
      </c>
    </row>
    <row r="54" spans="1:13" s="96" customFormat="1" ht="11.25" customHeight="1">
      <c r="A54" s="139">
        <v>907</v>
      </c>
      <c r="B54" s="132"/>
      <c r="C54" s="140"/>
      <c r="D54" s="150"/>
      <c r="E54" s="163"/>
      <c r="F54" s="322" t="s">
        <v>987</v>
      </c>
      <c r="G54" s="152"/>
      <c r="H54" s="238">
        <v>321799</v>
      </c>
      <c r="I54" s="240">
        <v>146794</v>
      </c>
      <c r="J54" s="233">
        <v>6.8</v>
      </c>
      <c r="K54" s="240">
        <v>3211461</v>
      </c>
      <c r="L54" s="243">
        <v>1353730</v>
      </c>
      <c r="M54" s="233">
        <v>12.5</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34566303</v>
      </c>
      <c r="I58" s="241">
        <v>16494892</v>
      </c>
      <c r="J58" s="234">
        <v>-0.3</v>
      </c>
      <c r="K58" s="241">
        <v>344718137</v>
      </c>
      <c r="L58" s="244">
        <v>156476350</v>
      </c>
      <c r="M58" s="234">
        <v>13.5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0" t="s">
        <v>970</v>
      </c>
      <c r="B61" s="401"/>
      <c r="C61" s="401"/>
      <c r="D61" s="401"/>
      <c r="E61" s="401"/>
      <c r="F61" s="401"/>
      <c r="G61" s="401"/>
      <c r="H61" s="401"/>
      <c r="I61" s="401"/>
      <c r="J61" s="402"/>
      <c r="K61" s="402"/>
      <c r="L61" s="402"/>
      <c r="M61" s="402"/>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9" t="s">
        <v>962</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391</v>
      </c>
      <c r="B9" s="132"/>
      <c r="C9" s="121"/>
      <c r="D9" s="121"/>
      <c r="E9" s="422" t="s">
        <v>392</v>
      </c>
      <c r="F9" s="415"/>
      <c r="G9" s="135" t="s">
        <v>132</v>
      </c>
      <c r="H9" s="238">
        <v>1977017</v>
      </c>
      <c r="I9" s="240">
        <v>1108884</v>
      </c>
      <c r="J9" s="233">
        <v>-9.2</v>
      </c>
      <c r="K9" s="240">
        <v>20679298</v>
      </c>
      <c r="L9" s="243">
        <v>10853332</v>
      </c>
      <c r="M9" s="233">
        <v>14.8</v>
      </c>
      <c r="N9" s="243"/>
    </row>
    <row r="10" spans="1:14" s="96" customFormat="1" ht="9.75">
      <c r="A10" s="144" t="s">
        <v>393</v>
      </c>
      <c r="B10" s="132"/>
      <c r="C10" s="121"/>
      <c r="D10" s="121"/>
      <c r="E10" s="415" t="s">
        <v>394</v>
      </c>
      <c r="F10" s="415"/>
      <c r="G10" s="135" t="s">
        <v>132</v>
      </c>
      <c r="H10" s="238">
        <v>2029951</v>
      </c>
      <c r="I10" s="240">
        <v>666524</v>
      </c>
      <c r="J10" s="233">
        <v>11</v>
      </c>
      <c r="K10" s="240">
        <v>23288677</v>
      </c>
      <c r="L10" s="243">
        <v>6317021</v>
      </c>
      <c r="M10" s="233">
        <v>14.7</v>
      </c>
      <c r="N10" s="243"/>
    </row>
    <row r="11" spans="1:14" s="96" customFormat="1" ht="11.25" customHeight="1">
      <c r="A11" s="144" t="s">
        <v>395</v>
      </c>
      <c r="B11" s="132"/>
      <c r="C11" s="121"/>
      <c r="D11" s="121"/>
      <c r="E11" s="415" t="s">
        <v>396</v>
      </c>
      <c r="F11" s="415"/>
      <c r="G11" s="135" t="s">
        <v>132</v>
      </c>
      <c r="H11" s="238">
        <v>4123837</v>
      </c>
      <c r="I11" s="240">
        <v>1152652</v>
      </c>
      <c r="J11" s="233">
        <v>8.8</v>
      </c>
      <c r="K11" s="240">
        <v>40926015</v>
      </c>
      <c r="L11" s="243">
        <v>10666080</v>
      </c>
      <c r="M11" s="233">
        <v>23.2</v>
      </c>
      <c r="N11" s="243"/>
    </row>
    <row r="12" spans="1:14" s="96" customFormat="1" ht="11.25" customHeight="1">
      <c r="A12" s="144" t="s">
        <v>397</v>
      </c>
      <c r="B12" s="132"/>
      <c r="C12" s="121"/>
      <c r="D12" s="121"/>
      <c r="E12" s="415" t="s">
        <v>398</v>
      </c>
      <c r="F12" s="415"/>
      <c r="G12" s="135" t="s">
        <v>132</v>
      </c>
      <c r="H12" s="238">
        <v>943857</v>
      </c>
      <c r="I12" s="240">
        <v>783427</v>
      </c>
      <c r="J12" s="233">
        <v>-25</v>
      </c>
      <c r="K12" s="240">
        <v>9205809</v>
      </c>
      <c r="L12" s="243">
        <v>7801772</v>
      </c>
      <c r="M12" s="233">
        <v>-6.2</v>
      </c>
      <c r="N12" s="243"/>
    </row>
    <row r="13" spans="1:14" s="96" customFormat="1" ht="11.25" customHeight="1">
      <c r="A13" s="144" t="s">
        <v>399</v>
      </c>
      <c r="B13" s="132"/>
      <c r="C13" s="121"/>
      <c r="D13" s="121"/>
      <c r="E13" s="415" t="s">
        <v>400</v>
      </c>
      <c r="F13" s="415"/>
      <c r="G13" s="135" t="s">
        <v>132</v>
      </c>
      <c r="H13" s="238">
        <v>69107</v>
      </c>
      <c r="I13" s="240">
        <v>77849</v>
      </c>
      <c r="J13" s="233">
        <v>32.9</v>
      </c>
      <c r="K13" s="240">
        <v>1088685</v>
      </c>
      <c r="L13" s="243">
        <v>678211</v>
      </c>
      <c r="M13" s="233">
        <v>20.1</v>
      </c>
      <c r="N13" s="243"/>
    </row>
    <row r="14" spans="1:14" s="96" customFormat="1" ht="11.25" customHeight="1">
      <c r="A14" s="144" t="s">
        <v>401</v>
      </c>
      <c r="B14" s="132"/>
      <c r="C14" s="121"/>
      <c r="D14" s="121"/>
      <c r="E14" s="415" t="s">
        <v>402</v>
      </c>
      <c r="F14" s="415"/>
      <c r="G14" s="135" t="s">
        <v>132</v>
      </c>
      <c r="H14" s="238">
        <v>266322</v>
      </c>
      <c r="I14" s="240">
        <v>181583</v>
      </c>
      <c r="J14" s="233">
        <v>35.5</v>
      </c>
      <c r="K14" s="240">
        <v>2668338</v>
      </c>
      <c r="L14" s="243">
        <v>1667863</v>
      </c>
      <c r="M14" s="233">
        <v>29.7</v>
      </c>
      <c r="N14" s="243"/>
    </row>
    <row r="15" spans="1:14" s="96" customFormat="1" ht="11.25" customHeight="1">
      <c r="A15" s="144" t="s">
        <v>403</v>
      </c>
      <c r="B15" s="132"/>
      <c r="C15" s="121"/>
      <c r="D15" s="121"/>
      <c r="E15" s="415" t="s">
        <v>404</v>
      </c>
      <c r="F15" s="415"/>
      <c r="G15" s="135" t="s">
        <v>132</v>
      </c>
      <c r="H15" s="238">
        <v>158648</v>
      </c>
      <c r="I15" s="240">
        <v>62594</v>
      </c>
      <c r="J15" s="233">
        <v>14.6</v>
      </c>
      <c r="K15" s="240">
        <v>1490952</v>
      </c>
      <c r="L15" s="243">
        <v>546395</v>
      </c>
      <c r="M15" s="233">
        <v>14.5</v>
      </c>
      <c r="N15" s="243"/>
    </row>
    <row r="16" spans="1:14" s="96" customFormat="1" ht="11.25" customHeight="1">
      <c r="A16" s="144" t="s">
        <v>405</v>
      </c>
      <c r="B16" s="132"/>
      <c r="C16" s="121"/>
      <c r="D16" s="121"/>
      <c r="E16" s="415" t="s">
        <v>406</v>
      </c>
      <c r="F16" s="415"/>
      <c r="G16" s="135" t="s">
        <v>132</v>
      </c>
      <c r="H16" s="238">
        <v>121883</v>
      </c>
      <c r="I16" s="240">
        <v>103986</v>
      </c>
      <c r="J16" s="233">
        <v>-3.8</v>
      </c>
      <c r="K16" s="240">
        <v>1338528</v>
      </c>
      <c r="L16" s="243">
        <v>970004</v>
      </c>
      <c r="M16" s="233">
        <v>7</v>
      </c>
      <c r="N16" s="243"/>
    </row>
    <row r="17" spans="1:14" s="96" customFormat="1" ht="11.25" customHeight="1">
      <c r="A17" s="144" t="s">
        <v>407</v>
      </c>
      <c r="B17" s="132"/>
      <c r="C17" s="121"/>
      <c r="D17" s="121"/>
      <c r="E17" s="415" t="s">
        <v>408</v>
      </c>
      <c r="F17" s="415"/>
      <c r="G17" s="135" t="s">
        <v>132</v>
      </c>
      <c r="H17" s="238">
        <v>762417</v>
      </c>
      <c r="I17" s="240">
        <v>482938</v>
      </c>
      <c r="J17" s="233">
        <v>2.3</v>
      </c>
      <c r="K17" s="240">
        <v>8417541</v>
      </c>
      <c r="L17" s="243">
        <v>4652284</v>
      </c>
      <c r="M17" s="233">
        <v>17.7</v>
      </c>
      <c r="N17" s="243"/>
    </row>
    <row r="18" spans="1:14" s="96" customFormat="1" ht="11.25" customHeight="1">
      <c r="A18" s="144" t="s">
        <v>412</v>
      </c>
      <c r="B18" s="132"/>
      <c r="C18" s="121"/>
      <c r="D18" s="121"/>
      <c r="E18" s="415" t="s">
        <v>413</v>
      </c>
      <c r="F18" s="415"/>
      <c r="G18" s="135" t="s">
        <v>132</v>
      </c>
      <c r="H18" s="238">
        <v>1329308</v>
      </c>
      <c r="I18" s="240">
        <v>481281</v>
      </c>
      <c r="J18" s="233">
        <v>-5.5</v>
      </c>
      <c r="K18" s="240">
        <v>13645990</v>
      </c>
      <c r="L18" s="243">
        <v>5002593</v>
      </c>
      <c r="M18" s="233">
        <v>22.4</v>
      </c>
      <c r="N18" s="243"/>
    </row>
    <row r="19" spans="1:14" s="96" customFormat="1" ht="11.25" customHeight="1">
      <c r="A19" s="144" t="s">
        <v>414</v>
      </c>
      <c r="B19" s="132"/>
      <c r="C19" s="121"/>
      <c r="D19" s="121"/>
      <c r="E19" s="415" t="s">
        <v>415</v>
      </c>
      <c r="F19" s="415"/>
      <c r="G19" s="135" t="s">
        <v>132</v>
      </c>
      <c r="H19" s="238">
        <v>221374</v>
      </c>
      <c r="I19" s="240">
        <v>56741</v>
      </c>
      <c r="J19" s="233">
        <v>9.6</v>
      </c>
      <c r="K19" s="240">
        <v>1905850</v>
      </c>
      <c r="L19" s="243">
        <v>556850</v>
      </c>
      <c r="M19" s="233">
        <v>14</v>
      </c>
      <c r="N19" s="243"/>
    </row>
    <row r="20" spans="1:14" s="96" customFormat="1" ht="11.25" customHeight="1">
      <c r="A20" s="144" t="s">
        <v>419</v>
      </c>
      <c r="B20" s="132"/>
      <c r="C20" s="121"/>
      <c r="D20" s="121"/>
      <c r="E20" s="415" t="s">
        <v>420</v>
      </c>
      <c r="F20" s="415"/>
      <c r="G20" s="135" t="s">
        <v>132</v>
      </c>
      <c r="H20" s="238">
        <v>5984</v>
      </c>
      <c r="I20" s="240">
        <v>8638</v>
      </c>
      <c r="J20" s="233">
        <v>243.7</v>
      </c>
      <c r="K20" s="240">
        <v>48177</v>
      </c>
      <c r="L20" s="243">
        <v>46848</v>
      </c>
      <c r="M20" s="233">
        <v>30.3</v>
      </c>
      <c r="N20" s="243"/>
    </row>
    <row r="21" spans="1:14" s="96" customFormat="1" ht="11.25" customHeight="1">
      <c r="A21" s="144" t="s">
        <v>421</v>
      </c>
      <c r="B21" s="132"/>
      <c r="C21" s="121"/>
      <c r="D21" s="121"/>
      <c r="E21" s="415" t="s">
        <v>422</v>
      </c>
      <c r="F21" s="415"/>
      <c r="G21" s="135" t="s">
        <v>132</v>
      </c>
      <c r="H21" s="238">
        <v>102006</v>
      </c>
      <c r="I21" s="240">
        <v>89782</v>
      </c>
      <c r="J21" s="233">
        <v>-7</v>
      </c>
      <c r="K21" s="240">
        <v>1040833</v>
      </c>
      <c r="L21" s="243">
        <v>819026</v>
      </c>
      <c r="M21" s="233">
        <v>17.6</v>
      </c>
      <c r="N21" s="243"/>
    </row>
    <row r="22" spans="1:14" s="96" customFormat="1" ht="11.25" customHeight="1">
      <c r="A22" s="272">
        <v>30</v>
      </c>
      <c r="B22" s="132"/>
      <c r="C22" s="121"/>
      <c r="D22" s="121"/>
      <c r="E22" s="415" t="s">
        <v>409</v>
      </c>
      <c r="F22" s="415"/>
      <c r="G22" s="135" t="s">
        <v>132</v>
      </c>
      <c r="H22" s="238">
        <v>342011</v>
      </c>
      <c r="I22" s="240">
        <v>285114</v>
      </c>
      <c r="J22" s="233">
        <v>-11.3</v>
      </c>
      <c r="K22" s="240">
        <v>3333029</v>
      </c>
      <c r="L22" s="243">
        <v>2658178</v>
      </c>
      <c r="M22" s="233">
        <v>7.8</v>
      </c>
      <c r="N22" s="243"/>
    </row>
    <row r="23" spans="1:14" s="96" customFormat="1" ht="11.25" customHeight="1">
      <c r="A23" s="272">
        <v>32</v>
      </c>
      <c r="B23" s="132"/>
      <c r="C23" s="121"/>
      <c r="D23" s="121"/>
      <c r="E23" s="415" t="s">
        <v>410</v>
      </c>
      <c r="F23" s="415"/>
      <c r="G23" s="135" t="s">
        <v>132</v>
      </c>
      <c r="H23" s="238">
        <v>206326</v>
      </c>
      <c r="I23" s="240">
        <v>119678</v>
      </c>
      <c r="J23" s="233">
        <v>26.1</v>
      </c>
      <c r="K23" s="240">
        <v>1619127</v>
      </c>
      <c r="L23" s="243">
        <v>1029399</v>
      </c>
      <c r="M23" s="233">
        <v>12.1</v>
      </c>
      <c r="N23" s="243"/>
    </row>
    <row r="24" spans="1:14" s="96" customFormat="1" ht="11.25" customHeight="1">
      <c r="A24" s="144" t="s">
        <v>423</v>
      </c>
      <c r="B24" s="132"/>
      <c r="C24" s="121"/>
      <c r="D24" s="121"/>
      <c r="E24" s="415" t="s">
        <v>424</v>
      </c>
      <c r="F24" s="415"/>
      <c r="G24" s="135" t="s">
        <v>132</v>
      </c>
      <c r="H24" s="238">
        <v>22640</v>
      </c>
      <c r="I24" s="240">
        <v>16099</v>
      </c>
      <c r="J24" s="233">
        <v>8.2</v>
      </c>
      <c r="K24" s="240">
        <v>242060</v>
      </c>
      <c r="L24" s="243">
        <v>178935</v>
      </c>
      <c r="M24" s="233">
        <v>30.8</v>
      </c>
      <c r="N24" s="243"/>
    </row>
    <row r="25" spans="1:14" s="96" customFormat="1" ht="11.25" customHeight="1">
      <c r="A25" s="272">
        <v>38</v>
      </c>
      <c r="B25" s="132"/>
      <c r="C25" s="121"/>
      <c r="D25" s="121"/>
      <c r="E25" s="415" t="s">
        <v>411</v>
      </c>
      <c r="F25" s="415"/>
      <c r="G25" s="135" t="s">
        <v>132</v>
      </c>
      <c r="H25" s="238">
        <v>9054492</v>
      </c>
      <c r="I25" s="240">
        <v>1461306</v>
      </c>
      <c r="J25" s="233">
        <v>7.3</v>
      </c>
      <c r="K25" s="240">
        <v>88143723</v>
      </c>
      <c r="L25" s="243">
        <v>13006785</v>
      </c>
      <c r="M25" s="233">
        <v>19.5</v>
      </c>
      <c r="N25" s="243"/>
    </row>
    <row r="26" spans="1:14" s="96" customFormat="1" ht="11.25" customHeight="1">
      <c r="A26" s="144" t="s">
        <v>425</v>
      </c>
      <c r="B26" s="132"/>
      <c r="C26" s="121"/>
      <c r="D26" s="121"/>
      <c r="E26" s="415" t="s">
        <v>426</v>
      </c>
      <c r="F26" s="415"/>
      <c r="G26" s="135" t="s">
        <v>132</v>
      </c>
      <c r="H26" s="238">
        <v>1538438</v>
      </c>
      <c r="I26" s="240">
        <v>510771</v>
      </c>
      <c r="J26" s="233">
        <v>3.4</v>
      </c>
      <c r="K26" s="240">
        <v>15570371</v>
      </c>
      <c r="L26" s="243">
        <v>4957755</v>
      </c>
      <c r="M26" s="233">
        <v>8.9</v>
      </c>
      <c r="N26" s="243"/>
    </row>
    <row r="27" spans="1:14" s="96" customFormat="1" ht="11.25" customHeight="1">
      <c r="A27" s="144" t="s">
        <v>427</v>
      </c>
      <c r="B27" s="132"/>
      <c r="C27" s="121"/>
      <c r="D27" s="121"/>
      <c r="E27" s="415" t="s">
        <v>428</v>
      </c>
      <c r="F27" s="415"/>
      <c r="G27" s="135" t="s">
        <v>132</v>
      </c>
      <c r="H27" s="238">
        <v>226</v>
      </c>
      <c r="I27" s="240">
        <v>349</v>
      </c>
      <c r="J27" s="233">
        <v>172.1</v>
      </c>
      <c r="K27" s="240">
        <v>2020</v>
      </c>
      <c r="L27" s="243">
        <v>1821</v>
      </c>
      <c r="M27" s="233">
        <v>67.2</v>
      </c>
      <c r="N27" s="243"/>
    </row>
    <row r="28" spans="1:14" s="96" customFormat="1" ht="11.25" customHeight="1">
      <c r="A28" s="144" t="s">
        <v>429</v>
      </c>
      <c r="B28" s="132"/>
      <c r="C28" s="121"/>
      <c r="D28" s="121"/>
      <c r="E28" s="415" t="s">
        <v>430</v>
      </c>
      <c r="F28" s="415"/>
      <c r="G28" s="135" t="s">
        <v>132</v>
      </c>
      <c r="H28" s="238">
        <v>411</v>
      </c>
      <c r="I28" s="240">
        <v>688</v>
      </c>
      <c r="J28" s="233">
        <v>30.7</v>
      </c>
      <c r="K28" s="240">
        <v>3913</v>
      </c>
      <c r="L28" s="243">
        <v>6713</v>
      </c>
      <c r="M28" s="233">
        <v>70.2</v>
      </c>
      <c r="N28" s="243"/>
    </row>
    <row r="29" spans="1:14" s="96" customFormat="1" ht="11.25" customHeight="1">
      <c r="A29" s="144" t="s">
        <v>431</v>
      </c>
      <c r="B29" s="132"/>
      <c r="C29" s="121"/>
      <c r="D29" s="121"/>
      <c r="E29" s="415" t="s">
        <v>432</v>
      </c>
      <c r="F29" s="415"/>
      <c r="G29" s="135" t="s">
        <v>132</v>
      </c>
      <c r="H29" s="238">
        <v>153</v>
      </c>
      <c r="I29" s="240">
        <v>124</v>
      </c>
      <c r="J29" s="233">
        <v>220.9</v>
      </c>
      <c r="K29" s="240">
        <v>622</v>
      </c>
      <c r="L29" s="243">
        <v>985</v>
      </c>
      <c r="M29" s="233">
        <v>81.2</v>
      </c>
      <c r="N29" s="243"/>
    </row>
    <row r="30" spans="1:14" s="96" customFormat="1" ht="11.25" customHeight="1">
      <c r="A30" s="144" t="s">
        <v>433</v>
      </c>
      <c r="B30" s="132"/>
      <c r="C30" s="121"/>
      <c r="D30" s="121"/>
      <c r="E30" s="415" t="s">
        <v>434</v>
      </c>
      <c r="F30" s="415"/>
      <c r="G30" s="135" t="s">
        <v>132</v>
      </c>
      <c r="H30" s="238">
        <v>0</v>
      </c>
      <c r="I30" s="240">
        <v>12</v>
      </c>
      <c r="J30" s="233">
        <v>-63</v>
      </c>
      <c r="K30" s="240">
        <v>11</v>
      </c>
      <c r="L30" s="243">
        <v>180</v>
      </c>
      <c r="M30" s="233">
        <v>13.8</v>
      </c>
      <c r="N30" s="243"/>
    </row>
    <row r="31" spans="1:14" s="96" customFormat="1" ht="11.25" customHeight="1">
      <c r="A31" s="144" t="s">
        <v>435</v>
      </c>
      <c r="B31" s="132"/>
      <c r="C31" s="121"/>
      <c r="D31" s="121"/>
      <c r="E31" s="415" t="s">
        <v>436</v>
      </c>
      <c r="F31" s="415"/>
      <c r="G31" s="135" t="s">
        <v>132</v>
      </c>
      <c r="H31" s="238">
        <v>17600</v>
      </c>
      <c r="I31" s="240">
        <v>7139</v>
      </c>
      <c r="J31" s="233">
        <v>22.7</v>
      </c>
      <c r="K31" s="240">
        <v>99457</v>
      </c>
      <c r="L31" s="243">
        <v>50875</v>
      </c>
      <c r="M31" s="233">
        <v>4.3</v>
      </c>
      <c r="N31" s="243"/>
    </row>
    <row r="32" spans="1:14" s="96" customFormat="1" ht="11.25" customHeight="1">
      <c r="A32" s="144" t="s">
        <v>437</v>
      </c>
      <c r="B32" s="132"/>
      <c r="C32" s="121"/>
      <c r="D32" s="121"/>
      <c r="E32" s="415" t="s">
        <v>438</v>
      </c>
      <c r="F32" s="415"/>
      <c r="G32" s="135" t="s">
        <v>132</v>
      </c>
      <c r="H32" s="238">
        <v>1609</v>
      </c>
      <c r="I32" s="240">
        <v>1298</v>
      </c>
      <c r="J32" s="233">
        <v>174.5</v>
      </c>
      <c r="K32" s="240">
        <v>20174</v>
      </c>
      <c r="L32" s="243">
        <v>7647</v>
      </c>
      <c r="M32" s="233">
        <v>71.8</v>
      </c>
      <c r="N32" s="243"/>
    </row>
    <row r="33" spans="1:14" s="96" customFormat="1" ht="11.25" customHeight="1">
      <c r="A33" s="144" t="s">
        <v>439</v>
      </c>
      <c r="B33" s="132"/>
      <c r="C33" s="121"/>
      <c r="D33" s="121"/>
      <c r="E33" s="415" t="s">
        <v>440</v>
      </c>
      <c r="F33" s="415"/>
      <c r="G33" s="135" t="s">
        <v>132</v>
      </c>
      <c r="H33" s="238">
        <v>321803</v>
      </c>
      <c r="I33" s="240">
        <v>206885</v>
      </c>
      <c r="J33" s="233">
        <v>-31.2</v>
      </c>
      <c r="K33" s="240">
        <v>3262303</v>
      </c>
      <c r="L33" s="243">
        <v>2182951</v>
      </c>
      <c r="M33" s="233">
        <v>-5</v>
      </c>
      <c r="N33" s="243"/>
    </row>
    <row r="34" spans="1:14" s="96" customFormat="1" ht="11.25" customHeight="1">
      <c r="A34" s="144" t="s">
        <v>441</v>
      </c>
      <c r="B34" s="132"/>
      <c r="C34" s="121"/>
      <c r="D34" s="121"/>
      <c r="E34" s="415" t="s">
        <v>442</v>
      </c>
      <c r="F34" s="415"/>
      <c r="G34" s="135" t="s">
        <v>132</v>
      </c>
      <c r="H34" s="238">
        <v>23952</v>
      </c>
      <c r="I34" s="240">
        <v>23716</v>
      </c>
      <c r="J34" s="233">
        <v>34.1</v>
      </c>
      <c r="K34" s="240">
        <v>239831</v>
      </c>
      <c r="L34" s="243">
        <v>213364</v>
      </c>
      <c r="M34" s="233">
        <v>29.4</v>
      </c>
      <c r="N34" s="243"/>
    </row>
    <row r="35" spans="1:14" s="96" customFormat="1" ht="11.25" customHeight="1">
      <c r="A35" s="144" t="s">
        <v>443</v>
      </c>
      <c r="B35" s="132"/>
      <c r="C35" s="121"/>
      <c r="D35" s="121"/>
      <c r="E35" s="415" t="s">
        <v>444</v>
      </c>
      <c r="F35" s="415"/>
      <c r="G35" s="135" t="s">
        <v>132</v>
      </c>
      <c r="H35" s="238">
        <v>48173</v>
      </c>
      <c r="I35" s="240">
        <v>22346</v>
      </c>
      <c r="J35" s="233">
        <v>-0.4</v>
      </c>
      <c r="K35" s="240">
        <v>430697</v>
      </c>
      <c r="L35" s="243">
        <v>211284</v>
      </c>
      <c r="M35" s="233">
        <v>39.4</v>
      </c>
      <c r="N35" s="243"/>
    </row>
    <row r="36" spans="1:14" s="96" customFormat="1" ht="11.25" customHeight="1">
      <c r="A36" s="144" t="s">
        <v>445</v>
      </c>
      <c r="B36" s="132"/>
      <c r="C36" s="121"/>
      <c r="D36" s="121"/>
      <c r="E36" s="415" t="s">
        <v>446</v>
      </c>
      <c r="F36" s="415"/>
      <c r="G36" s="135" t="s">
        <v>132</v>
      </c>
      <c r="H36" s="238">
        <v>179427</v>
      </c>
      <c r="I36" s="240">
        <v>45189</v>
      </c>
      <c r="J36" s="233">
        <v>48.9</v>
      </c>
      <c r="K36" s="240">
        <v>911149</v>
      </c>
      <c r="L36" s="243">
        <v>412419</v>
      </c>
      <c r="M36" s="233">
        <v>14.4</v>
      </c>
      <c r="N36" s="243"/>
    </row>
    <row r="37" spans="1:14" s="96" customFormat="1" ht="11.25" customHeight="1">
      <c r="A37" s="144" t="s">
        <v>447</v>
      </c>
      <c r="B37" s="132"/>
      <c r="C37" s="121"/>
      <c r="D37" s="121"/>
      <c r="E37" s="415" t="s">
        <v>448</v>
      </c>
      <c r="F37" s="415"/>
      <c r="G37" s="135" t="s">
        <v>132</v>
      </c>
      <c r="H37" s="238">
        <v>1905230</v>
      </c>
      <c r="I37" s="240">
        <v>773408</v>
      </c>
      <c r="J37" s="233">
        <v>-1.6</v>
      </c>
      <c r="K37" s="240">
        <v>18661834</v>
      </c>
      <c r="L37" s="243">
        <v>7154971</v>
      </c>
      <c r="M37" s="233">
        <v>16</v>
      </c>
      <c r="N37" s="243"/>
    </row>
    <row r="38" spans="1:14" s="96" customFormat="1" ht="11.25" customHeight="1">
      <c r="A38" s="144" t="s">
        <v>449</v>
      </c>
      <c r="B38" s="132"/>
      <c r="C38" s="121"/>
      <c r="D38" s="121"/>
      <c r="E38" s="422" t="s">
        <v>1002</v>
      </c>
      <c r="F38" s="415"/>
      <c r="G38" s="135" t="s">
        <v>132</v>
      </c>
      <c r="H38" s="238">
        <v>1663842</v>
      </c>
      <c r="I38" s="240">
        <v>582681</v>
      </c>
      <c r="J38" s="233">
        <v>-0.4</v>
      </c>
      <c r="K38" s="240">
        <v>15755073</v>
      </c>
      <c r="L38" s="243">
        <v>5569053</v>
      </c>
      <c r="M38" s="233">
        <v>12.3</v>
      </c>
      <c r="N38" s="243"/>
    </row>
    <row r="39" spans="1:14" s="96" customFormat="1" ht="11.25" customHeight="1">
      <c r="A39" s="144" t="s">
        <v>451</v>
      </c>
      <c r="B39" s="132"/>
      <c r="C39" s="121"/>
      <c r="D39" s="121"/>
      <c r="E39" s="415" t="s">
        <v>452</v>
      </c>
      <c r="F39" s="415"/>
      <c r="G39" s="135" t="s">
        <v>132</v>
      </c>
      <c r="H39" s="238">
        <v>386887</v>
      </c>
      <c r="I39" s="240">
        <v>210288</v>
      </c>
      <c r="J39" s="233">
        <v>-1.8</v>
      </c>
      <c r="K39" s="240">
        <v>3939848</v>
      </c>
      <c r="L39" s="243">
        <v>2027132</v>
      </c>
      <c r="M39" s="233">
        <v>17.5</v>
      </c>
      <c r="N39" s="243"/>
    </row>
    <row r="40" spans="1:14" s="96" customFormat="1" ht="11.25" customHeight="1">
      <c r="A40" s="144" t="s">
        <v>453</v>
      </c>
      <c r="B40" s="132"/>
      <c r="C40" s="121"/>
      <c r="D40" s="121"/>
      <c r="E40" s="415" t="s">
        <v>454</v>
      </c>
      <c r="F40" s="415"/>
      <c r="G40" s="135" t="s">
        <v>132</v>
      </c>
      <c r="H40" s="238">
        <v>619276</v>
      </c>
      <c r="I40" s="240">
        <v>373539</v>
      </c>
      <c r="J40" s="233">
        <v>1.6</v>
      </c>
      <c r="K40" s="240">
        <v>5984953</v>
      </c>
      <c r="L40" s="243">
        <v>3655652</v>
      </c>
      <c r="M40" s="233">
        <v>16.2</v>
      </c>
      <c r="N40" s="243"/>
    </row>
    <row r="41" spans="1:14" s="96" customFormat="1" ht="11.25" customHeight="1">
      <c r="A41" s="144" t="s">
        <v>455</v>
      </c>
      <c r="B41" s="132"/>
      <c r="C41" s="121"/>
      <c r="D41" s="121"/>
      <c r="E41" s="415" t="s">
        <v>456</v>
      </c>
      <c r="F41" s="415"/>
      <c r="G41" s="135" t="s">
        <v>132</v>
      </c>
      <c r="H41" s="238">
        <v>414935</v>
      </c>
      <c r="I41" s="240">
        <v>261430</v>
      </c>
      <c r="J41" s="233">
        <v>0.8</v>
      </c>
      <c r="K41" s="240">
        <v>4015648</v>
      </c>
      <c r="L41" s="243">
        <v>2593470</v>
      </c>
      <c r="M41" s="233">
        <v>16.8</v>
      </c>
      <c r="N41" s="243"/>
    </row>
    <row r="42" spans="1:14" s="96" customFormat="1" ht="11.25" customHeight="1">
      <c r="A42" s="144" t="s">
        <v>457</v>
      </c>
      <c r="B42" s="132"/>
      <c r="C42" s="121"/>
      <c r="D42" s="121"/>
      <c r="E42" s="415" t="s">
        <v>458</v>
      </c>
      <c r="F42" s="415"/>
      <c r="G42" s="135" t="s">
        <v>132</v>
      </c>
      <c r="H42" s="238">
        <v>112272</v>
      </c>
      <c r="I42" s="240">
        <v>54223</v>
      </c>
      <c r="J42" s="233">
        <v>24.2</v>
      </c>
      <c r="K42" s="240">
        <v>1154590</v>
      </c>
      <c r="L42" s="243">
        <v>522040</v>
      </c>
      <c r="M42" s="233">
        <v>31.5</v>
      </c>
      <c r="N42" s="243"/>
    </row>
    <row r="43" spans="1:14" s="96" customFormat="1" ht="11.25" customHeight="1">
      <c r="A43" s="144" t="s">
        <v>459</v>
      </c>
      <c r="B43" s="132"/>
      <c r="C43" s="121"/>
      <c r="D43" s="121"/>
      <c r="E43" s="415" t="s">
        <v>460</v>
      </c>
      <c r="F43" s="415"/>
      <c r="G43" s="135" t="s">
        <v>132</v>
      </c>
      <c r="H43" s="238">
        <v>6981</v>
      </c>
      <c r="I43" s="240">
        <v>3749</v>
      </c>
      <c r="J43" s="233">
        <v>-8.6</v>
      </c>
      <c r="K43" s="240">
        <v>90794</v>
      </c>
      <c r="L43" s="243">
        <v>35187</v>
      </c>
      <c r="M43" s="233">
        <v>20.9</v>
      </c>
      <c r="N43" s="243"/>
    </row>
    <row r="44" spans="1:14" s="96" customFormat="1" ht="11.25" customHeight="1">
      <c r="A44" s="144" t="s">
        <v>461</v>
      </c>
      <c r="B44" s="132"/>
      <c r="C44" s="121"/>
      <c r="D44" s="121"/>
      <c r="E44" s="415" t="s">
        <v>462</v>
      </c>
      <c r="F44" s="415"/>
      <c r="G44" s="135" t="s">
        <v>132</v>
      </c>
      <c r="H44" s="238">
        <v>106928</v>
      </c>
      <c r="I44" s="240">
        <v>66283</v>
      </c>
      <c r="J44" s="233">
        <v>-3</v>
      </c>
      <c r="K44" s="240">
        <v>1039880</v>
      </c>
      <c r="L44" s="243">
        <v>566026</v>
      </c>
      <c r="M44" s="233">
        <v>30.4</v>
      </c>
      <c r="N44" s="243"/>
    </row>
    <row r="45" spans="1:14" s="96" customFormat="1" ht="11.25" customHeight="1">
      <c r="A45" s="144" t="s">
        <v>463</v>
      </c>
      <c r="B45" s="132"/>
      <c r="C45" s="121"/>
      <c r="D45" s="121"/>
      <c r="E45" s="415" t="s">
        <v>464</v>
      </c>
      <c r="F45" s="415"/>
      <c r="G45" s="135" t="s">
        <v>132</v>
      </c>
      <c r="H45" s="238">
        <v>25923</v>
      </c>
      <c r="I45" s="240">
        <v>14087</v>
      </c>
      <c r="J45" s="233">
        <v>-27.1</v>
      </c>
      <c r="K45" s="240">
        <v>226615</v>
      </c>
      <c r="L45" s="243">
        <v>136888</v>
      </c>
      <c r="M45" s="233">
        <v>-4.5</v>
      </c>
      <c r="N45" s="243"/>
    </row>
    <row r="46" spans="1:14" s="96" customFormat="1" ht="11.25" customHeight="1">
      <c r="A46" s="144" t="s">
        <v>465</v>
      </c>
      <c r="B46" s="132"/>
      <c r="C46" s="121"/>
      <c r="D46" s="121"/>
      <c r="E46" s="415" t="s">
        <v>466</v>
      </c>
      <c r="F46" s="415"/>
      <c r="G46" s="135" t="s">
        <v>132</v>
      </c>
      <c r="H46" s="238">
        <v>9071</v>
      </c>
      <c r="I46" s="240">
        <v>5085</v>
      </c>
      <c r="J46" s="233">
        <v>22.6</v>
      </c>
      <c r="K46" s="240">
        <v>82497</v>
      </c>
      <c r="L46" s="243">
        <v>47267</v>
      </c>
      <c r="M46" s="233">
        <v>29.3</v>
      </c>
      <c r="N46" s="243"/>
    </row>
    <row r="47" spans="1:14" s="96" customFormat="1" ht="11.25" customHeight="1">
      <c r="A47" s="144" t="s">
        <v>467</v>
      </c>
      <c r="B47" s="132"/>
      <c r="C47" s="121"/>
      <c r="D47" s="121"/>
      <c r="E47" s="415" t="s">
        <v>468</v>
      </c>
      <c r="F47" s="415"/>
      <c r="G47" s="135" t="s">
        <v>132</v>
      </c>
      <c r="H47" s="238">
        <v>446442</v>
      </c>
      <c r="I47" s="240">
        <v>276339</v>
      </c>
      <c r="J47" s="233">
        <v>3.2</v>
      </c>
      <c r="K47" s="240">
        <v>4324133</v>
      </c>
      <c r="L47" s="243">
        <v>2579467</v>
      </c>
      <c r="M47" s="233">
        <v>9.9</v>
      </c>
      <c r="N47" s="243"/>
    </row>
    <row r="48" spans="1:14" s="96" customFormat="1" ht="11.25" customHeight="1">
      <c r="A48" s="144" t="s">
        <v>485</v>
      </c>
      <c r="B48" s="132"/>
      <c r="C48" s="121"/>
      <c r="D48" s="121"/>
      <c r="E48" s="415" t="s">
        <v>486</v>
      </c>
      <c r="F48" s="415"/>
      <c r="G48" s="135" t="s">
        <v>132</v>
      </c>
      <c r="H48" s="238">
        <v>321104</v>
      </c>
      <c r="I48" s="240">
        <v>95125</v>
      </c>
      <c r="J48" s="233">
        <v>18.5</v>
      </c>
      <c r="K48" s="240">
        <v>2916621</v>
      </c>
      <c r="L48" s="243">
        <v>867457</v>
      </c>
      <c r="M48" s="233">
        <v>24.4</v>
      </c>
      <c r="N48" s="243"/>
    </row>
    <row r="49" spans="1:14" s="96" customFormat="1" ht="11.25" customHeight="1">
      <c r="A49" s="144" t="s">
        <v>487</v>
      </c>
      <c r="B49" s="132"/>
      <c r="C49" s="121"/>
      <c r="D49" s="121"/>
      <c r="E49" s="415" t="s">
        <v>488</v>
      </c>
      <c r="F49" s="415"/>
      <c r="G49" s="135" t="s">
        <v>132</v>
      </c>
      <c r="H49" s="238">
        <v>156942</v>
      </c>
      <c r="I49" s="240">
        <v>60351</v>
      </c>
      <c r="J49" s="233">
        <v>16.9</v>
      </c>
      <c r="K49" s="240">
        <v>1514552</v>
      </c>
      <c r="L49" s="243">
        <v>549839</v>
      </c>
      <c r="M49" s="233">
        <v>25.7</v>
      </c>
      <c r="N49" s="243"/>
    </row>
    <row r="50" spans="1:14" s="96" customFormat="1" ht="11.25" customHeight="1">
      <c r="A50" s="144" t="s">
        <v>489</v>
      </c>
      <c r="B50" s="132"/>
      <c r="C50" s="121"/>
      <c r="D50" s="121"/>
      <c r="E50" s="415" t="s">
        <v>490</v>
      </c>
      <c r="F50" s="415"/>
      <c r="G50" s="135" t="s">
        <v>132</v>
      </c>
      <c r="H50" s="238">
        <v>38222</v>
      </c>
      <c r="I50" s="240">
        <v>11385</v>
      </c>
      <c r="J50" s="233">
        <v>25.4</v>
      </c>
      <c r="K50" s="240">
        <v>356430</v>
      </c>
      <c r="L50" s="243">
        <v>106271</v>
      </c>
      <c r="M50" s="233">
        <v>22.3</v>
      </c>
      <c r="N50" s="243"/>
    </row>
    <row r="51" spans="1:14" s="96" customFormat="1" ht="11.25" customHeight="1">
      <c r="A51" s="144" t="s">
        <v>491</v>
      </c>
      <c r="B51" s="132"/>
      <c r="C51" s="121"/>
      <c r="D51" s="121"/>
      <c r="E51" s="415" t="s">
        <v>492</v>
      </c>
      <c r="F51" s="415"/>
      <c r="G51" s="135" t="s">
        <v>132</v>
      </c>
      <c r="H51" s="238">
        <v>13695</v>
      </c>
      <c r="I51" s="240">
        <v>3938</v>
      </c>
      <c r="J51" s="233">
        <v>0.9</v>
      </c>
      <c r="K51" s="240">
        <v>153173</v>
      </c>
      <c r="L51" s="243">
        <v>44932</v>
      </c>
      <c r="M51" s="233">
        <v>34.6</v>
      </c>
      <c r="N51" s="329"/>
    </row>
    <row r="52" spans="1:13" s="96" customFormat="1" ht="11.25" customHeight="1">
      <c r="A52" s="144" t="s">
        <v>493</v>
      </c>
      <c r="B52" s="132"/>
      <c r="C52" s="121"/>
      <c r="D52" s="121"/>
      <c r="E52" s="422" t="s">
        <v>1003</v>
      </c>
      <c r="F52" s="415"/>
      <c r="G52" s="135" t="s">
        <v>132</v>
      </c>
      <c r="H52" s="238">
        <v>15318</v>
      </c>
      <c r="I52" s="240">
        <v>7215</v>
      </c>
      <c r="J52" s="233">
        <v>-22.6</v>
      </c>
      <c r="K52" s="240">
        <v>153212</v>
      </c>
      <c r="L52" s="243">
        <v>90216</v>
      </c>
      <c r="M52" s="233">
        <v>28.5</v>
      </c>
    </row>
    <row r="53" spans="1:13" s="96" customFormat="1" ht="11.25" customHeight="1">
      <c r="A53" s="144" t="s">
        <v>495</v>
      </c>
      <c r="B53" s="132"/>
      <c r="C53" s="121"/>
      <c r="D53" s="121"/>
      <c r="E53" s="415" t="s">
        <v>496</v>
      </c>
      <c r="F53" s="415"/>
      <c r="G53" s="135" t="s">
        <v>132</v>
      </c>
      <c r="H53" s="238">
        <v>5542</v>
      </c>
      <c r="I53" s="240">
        <v>2039</v>
      </c>
      <c r="J53" s="233">
        <v>-21.2</v>
      </c>
      <c r="K53" s="240">
        <v>45349</v>
      </c>
      <c r="L53" s="243">
        <v>18076</v>
      </c>
      <c r="M53" s="233">
        <v>-13.7</v>
      </c>
    </row>
    <row r="54" spans="1:13" s="96" customFormat="1" ht="11.25" customHeight="1">
      <c r="A54" s="144" t="s">
        <v>497</v>
      </c>
      <c r="B54" s="132"/>
      <c r="C54" s="121"/>
      <c r="D54" s="121"/>
      <c r="E54" s="415" t="s">
        <v>498</v>
      </c>
      <c r="F54" s="415"/>
      <c r="G54" s="135" t="s">
        <v>132</v>
      </c>
      <c r="H54" s="238">
        <v>99806</v>
      </c>
      <c r="I54" s="240">
        <v>40265</v>
      </c>
      <c r="J54" s="233">
        <v>6.3</v>
      </c>
      <c r="K54" s="240">
        <v>894740</v>
      </c>
      <c r="L54" s="243">
        <v>385385</v>
      </c>
      <c r="M54" s="233">
        <v>10.3</v>
      </c>
    </row>
    <row r="55" spans="1:13" s="96" customFormat="1" ht="11.25" customHeight="1">
      <c r="A55" s="144" t="s">
        <v>499</v>
      </c>
      <c r="B55" s="132"/>
      <c r="C55" s="121"/>
      <c r="D55" s="121"/>
      <c r="E55" s="415" t="s">
        <v>500</v>
      </c>
      <c r="F55" s="415"/>
      <c r="G55" s="135" t="s">
        <v>132</v>
      </c>
      <c r="H55" s="238">
        <v>7744</v>
      </c>
      <c r="I55" s="240">
        <v>5886</v>
      </c>
      <c r="J55" s="233">
        <v>-9.1</v>
      </c>
      <c r="K55" s="240">
        <v>281596</v>
      </c>
      <c r="L55" s="243">
        <v>81389</v>
      </c>
      <c r="M55" s="233">
        <v>68.4</v>
      </c>
    </row>
    <row r="56" spans="1:13" s="96" customFormat="1" ht="11.25" customHeight="1">
      <c r="A56" s="144">
        <v>959</v>
      </c>
      <c r="B56" s="132"/>
      <c r="C56" s="121"/>
      <c r="D56" s="121"/>
      <c r="E56" s="415" t="s">
        <v>29</v>
      </c>
      <c r="F56" s="415"/>
      <c r="G56" s="135"/>
      <c r="H56" s="238" t="s">
        <v>992</v>
      </c>
      <c r="I56" s="240" t="s">
        <v>992</v>
      </c>
      <c r="J56" s="233" t="s">
        <v>993</v>
      </c>
      <c r="K56" s="240" t="s">
        <v>992</v>
      </c>
      <c r="L56" s="243" t="s">
        <v>992</v>
      </c>
      <c r="M56" s="233" t="s">
        <v>993</v>
      </c>
    </row>
    <row r="57" spans="1:13" s="96" customFormat="1" ht="9" customHeight="1">
      <c r="A57" s="144"/>
      <c r="B57" s="132"/>
      <c r="C57" s="121"/>
      <c r="D57" s="121"/>
      <c r="E57" s="121"/>
      <c r="G57" s="135" t="s">
        <v>132</v>
      </c>
      <c r="H57" s="171" t="s">
        <v>146</v>
      </c>
      <c r="I57" s="172" t="s">
        <v>146</v>
      </c>
      <c r="J57" s="172" t="s">
        <v>146</v>
      </c>
      <c r="K57" s="172" t="s">
        <v>146</v>
      </c>
      <c r="L57" s="172" t="s">
        <v>146</v>
      </c>
      <c r="M57" s="96" t="s">
        <v>146</v>
      </c>
    </row>
    <row r="58" spans="1:13" s="96" customFormat="1" ht="11.25" customHeight="1">
      <c r="A58" s="144"/>
      <c r="B58" s="132"/>
      <c r="C58" s="105"/>
      <c r="D58" s="159"/>
      <c r="F58" s="308" t="s">
        <v>160</v>
      </c>
      <c r="G58" s="135" t="s">
        <v>132</v>
      </c>
      <c r="H58" s="239">
        <v>30225129</v>
      </c>
      <c r="I58" s="241">
        <v>10804909</v>
      </c>
      <c r="J58" s="234">
        <v>-0.9</v>
      </c>
      <c r="K58" s="241">
        <v>301214719</v>
      </c>
      <c r="L58" s="244">
        <v>102528285</v>
      </c>
      <c r="M58" s="313">
        <v>14.2</v>
      </c>
    </row>
    <row r="59" spans="1:13" s="96" customFormat="1" ht="11.25" customHeight="1">
      <c r="A59" s="144"/>
      <c r="B59" s="132"/>
      <c r="C59" s="105"/>
      <c r="D59" s="155"/>
      <c r="G59" s="135"/>
      <c r="H59" s="239" t="s">
        <v>146</v>
      </c>
      <c r="I59" s="241" t="s">
        <v>146</v>
      </c>
      <c r="J59" s="234" t="s">
        <v>146</v>
      </c>
      <c r="K59" s="241" t="s">
        <v>146</v>
      </c>
      <c r="L59" s="244" t="s">
        <v>146</v>
      </c>
      <c r="M59" s="313" t="s">
        <v>146</v>
      </c>
    </row>
    <row r="60" spans="1:13" s="96" customFormat="1" ht="11.25" customHeight="1">
      <c r="A60" s="144"/>
      <c r="B60" s="132"/>
      <c r="C60" s="140"/>
      <c r="D60" s="425" t="s">
        <v>891</v>
      </c>
      <c r="E60" s="425"/>
      <c r="F60" s="425"/>
      <c r="G60" s="135" t="s">
        <v>132</v>
      </c>
      <c r="H60" s="239">
        <v>26520075</v>
      </c>
      <c r="I60" s="241">
        <v>8756451</v>
      </c>
      <c r="J60" s="234">
        <v>2.8</v>
      </c>
      <c r="K60" s="241">
        <v>264451602</v>
      </c>
      <c r="L60" s="244">
        <v>82513939</v>
      </c>
      <c r="M60" s="313">
        <v>17.6</v>
      </c>
    </row>
    <row r="61" spans="1:13" s="96" customFormat="1" ht="11.25" customHeight="1">
      <c r="A61" s="144"/>
      <c r="B61" s="132"/>
      <c r="C61" s="140"/>
      <c r="D61" s="114"/>
      <c r="E61" s="424" t="s">
        <v>892</v>
      </c>
      <c r="F61" s="424"/>
      <c r="G61" s="135" t="s">
        <v>132</v>
      </c>
      <c r="H61" s="239">
        <v>21039246</v>
      </c>
      <c r="I61" s="241">
        <v>6184120</v>
      </c>
      <c r="J61" s="234">
        <v>3.6</v>
      </c>
      <c r="K61" s="241">
        <v>211363586</v>
      </c>
      <c r="L61" s="244">
        <v>58142874</v>
      </c>
      <c r="M61" s="313">
        <v>18.4</v>
      </c>
    </row>
    <row r="62" spans="1:13" s="96" customFormat="1" ht="11.25" customHeight="1">
      <c r="A62" s="144"/>
      <c r="B62" s="132"/>
      <c r="C62" s="140"/>
      <c r="D62" s="114"/>
      <c r="E62" s="279"/>
      <c r="F62" s="424"/>
      <c r="G62" s="424"/>
      <c r="H62" s="239" t="s">
        <v>146</v>
      </c>
      <c r="I62" s="241" t="s">
        <v>146</v>
      </c>
      <c r="J62" s="234" t="s">
        <v>146</v>
      </c>
      <c r="K62" s="241" t="s">
        <v>146</v>
      </c>
      <c r="L62" s="244" t="s">
        <v>146</v>
      </c>
      <c r="M62" s="313" t="s">
        <v>146</v>
      </c>
    </row>
    <row r="63" spans="1:13" s="96" customFormat="1" ht="11.25" customHeight="1">
      <c r="A63" s="144"/>
      <c r="B63" s="132"/>
      <c r="C63" s="140"/>
      <c r="D63" s="426" t="s">
        <v>975</v>
      </c>
      <c r="E63" s="426"/>
      <c r="F63" s="426"/>
      <c r="G63" s="145"/>
      <c r="H63" s="241">
        <v>1669068</v>
      </c>
      <c r="I63" s="241">
        <v>625289</v>
      </c>
      <c r="J63" s="234">
        <v>2.9</v>
      </c>
      <c r="K63" s="241">
        <v>16901440</v>
      </c>
      <c r="L63" s="241">
        <v>6002564</v>
      </c>
      <c r="M63" s="234">
        <v>10.7</v>
      </c>
    </row>
    <row r="64" spans="1:13" s="96" customFormat="1" ht="9" customHeight="1">
      <c r="A64" s="144"/>
      <c r="B64" s="132"/>
      <c r="C64" s="121"/>
      <c r="D64" s="121"/>
      <c r="E64" s="121"/>
      <c r="G64" s="135" t="s">
        <v>132</v>
      </c>
      <c r="H64" s="171" t="s">
        <v>146</v>
      </c>
      <c r="I64" s="172" t="s">
        <v>146</v>
      </c>
      <c r="J64" s="172" t="s">
        <v>146</v>
      </c>
      <c r="K64" s="172" t="s">
        <v>146</v>
      </c>
      <c r="L64" s="172" t="s">
        <v>146</v>
      </c>
      <c r="M64" s="314" t="s">
        <v>146</v>
      </c>
    </row>
    <row r="65" spans="1:13" s="96" customFormat="1" ht="11.25" customHeight="1">
      <c r="A65" s="144"/>
      <c r="B65" s="132"/>
      <c r="C65" s="282" t="s">
        <v>904</v>
      </c>
      <c r="D65" s="280"/>
      <c r="E65" s="281"/>
      <c r="F65" s="281"/>
      <c r="G65" s="317" t="s">
        <v>132</v>
      </c>
      <c r="H65" s="96" t="s">
        <v>146</v>
      </c>
      <c r="I65" s="96" t="s">
        <v>146</v>
      </c>
      <c r="J65" s="96" t="s">
        <v>146</v>
      </c>
      <c r="K65" s="96" t="s">
        <v>146</v>
      </c>
      <c r="L65" s="96" t="s">
        <v>146</v>
      </c>
      <c r="M65" s="96" t="s">
        <v>146</v>
      </c>
    </row>
    <row r="66" spans="1:13" s="96" customFormat="1" ht="9" customHeight="1">
      <c r="A66" s="144"/>
      <c r="B66" s="132"/>
      <c r="C66" s="121"/>
      <c r="D66" s="121"/>
      <c r="E66" s="121"/>
      <c r="G66" s="135" t="s">
        <v>132</v>
      </c>
      <c r="H66" s="171" t="s">
        <v>146</v>
      </c>
      <c r="I66" s="172" t="s">
        <v>146</v>
      </c>
      <c r="J66" s="172" t="s">
        <v>146</v>
      </c>
      <c r="K66" s="172" t="s">
        <v>146</v>
      </c>
      <c r="L66" s="172" t="s">
        <v>146</v>
      </c>
      <c r="M66" s="314" t="s">
        <v>146</v>
      </c>
    </row>
    <row r="67" spans="1:13" s="96" customFormat="1" ht="11.25" customHeight="1">
      <c r="A67" s="144"/>
      <c r="B67" s="132"/>
      <c r="C67" s="105"/>
      <c r="D67" s="280" t="s">
        <v>905</v>
      </c>
      <c r="G67" s="135"/>
      <c r="H67" s="239" t="s">
        <v>146</v>
      </c>
      <c r="I67" s="241" t="s">
        <v>146</v>
      </c>
      <c r="J67" s="234" t="s">
        <v>146</v>
      </c>
      <c r="K67" s="241" t="s">
        <v>146</v>
      </c>
      <c r="L67" s="244" t="s">
        <v>146</v>
      </c>
      <c r="M67" s="313" t="s">
        <v>146</v>
      </c>
    </row>
    <row r="68" spans="1:13" s="96" customFormat="1" ht="11.25" customHeight="1">
      <c r="A68" s="144"/>
      <c r="B68" s="132"/>
      <c r="C68" s="105"/>
      <c r="D68" s="155"/>
      <c r="E68" s="281" t="s">
        <v>906</v>
      </c>
      <c r="G68" s="135"/>
      <c r="H68" s="239" t="s">
        <v>146</v>
      </c>
      <c r="I68" s="241" t="s">
        <v>146</v>
      </c>
      <c r="J68" s="234" t="s">
        <v>146</v>
      </c>
      <c r="K68" s="241" t="s">
        <v>146</v>
      </c>
      <c r="L68" s="244" t="s">
        <v>146</v>
      </c>
      <c r="M68" s="313" t="s">
        <v>146</v>
      </c>
    </row>
    <row r="69" spans="1:13" s="96" customFormat="1" ht="11.25" customHeight="1">
      <c r="A69" s="144"/>
      <c r="B69" s="132"/>
      <c r="C69" s="105"/>
      <c r="D69" s="155"/>
      <c r="E69" s="423" t="s">
        <v>907</v>
      </c>
      <c r="F69" s="423"/>
      <c r="G69" s="135"/>
      <c r="H69" s="239">
        <v>30256189</v>
      </c>
      <c r="I69" s="241">
        <v>10832733</v>
      </c>
      <c r="J69" s="234">
        <v>-0.9</v>
      </c>
      <c r="K69" s="241">
        <v>301513597</v>
      </c>
      <c r="L69" s="244">
        <v>102790002</v>
      </c>
      <c r="M69" s="313">
        <v>14.1</v>
      </c>
    </row>
    <row r="70" spans="1:9" s="1" customFormat="1" ht="12.75">
      <c r="A70" s="1" t="s">
        <v>121</v>
      </c>
      <c r="D70" s="10"/>
      <c r="E70" s="10"/>
      <c r="F70" s="10"/>
      <c r="G70" s="10"/>
      <c r="H70" s="10"/>
      <c r="I70" s="11"/>
    </row>
    <row r="71" spans="1:13" s="1" customFormat="1" ht="12.75" customHeight="1">
      <c r="A71" s="400" t="s">
        <v>970</v>
      </c>
      <c r="B71" s="401"/>
      <c r="C71" s="401"/>
      <c r="D71" s="401"/>
      <c r="E71" s="401"/>
      <c r="F71" s="401"/>
      <c r="G71" s="401"/>
      <c r="H71" s="401"/>
      <c r="I71" s="401"/>
      <c r="J71" s="402"/>
      <c r="K71" s="402"/>
      <c r="L71" s="402"/>
      <c r="M71" s="402"/>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6" t="s">
        <v>963</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502</v>
      </c>
      <c r="B9" s="132"/>
      <c r="C9" s="121"/>
      <c r="D9" s="134"/>
      <c r="E9" s="415" t="s">
        <v>503</v>
      </c>
      <c r="F9" s="415"/>
      <c r="G9" s="135" t="s">
        <v>132</v>
      </c>
      <c r="H9" s="238">
        <v>66643</v>
      </c>
      <c r="I9" s="240">
        <v>22480</v>
      </c>
      <c r="J9" s="233">
        <v>-0.1</v>
      </c>
      <c r="K9" s="240">
        <v>542612</v>
      </c>
      <c r="L9" s="243">
        <v>245811</v>
      </c>
      <c r="M9" s="233">
        <v>23.1</v>
      </c>
    </row>
    <row r="10" spans="1:13" s="96" customFormat="1" ht="11.25" customHeight="1">
      <c r="A10" s="139">
        <v>206</v>
      </c>
      <c r="B10" s="132"/>
      <c r="C10" s="121"/>
      <c r="D10" s="134"/>
      <c r="E10" s="427" t="s">
        <v>950</v>
      </c>
      <c r="F10" s="427"/>
      <c r="G10" s="135"/>
      <c r="H10" s="288" t="s">
        <v>992</v>
      </c>
      <c r="I10" s="309" t="s">
        <v>992</v>
      </c>
      <c r="J10" s="233" t="s">
        <v>993</v>
      </c>
      <c r="K10" s="309" t="s">
        <v>992</v>
      </c>
      <c r="L10" s="310" t="s">
        <v>992</v>
      </c>
      <c r="M10" s="233" t="s">
        <v>993</v>
      </c>
    </row>
    <row r="11" spans="1:13" s="96" customFormat="1" ht="11.25" customHeight="1">
      <c r="A11" s="144" t="s">
        <v>504</v>
      </c>
      <c r="B11" s="132"/>
      <c r="C11" s="121"/>
      <c r="D11" s="134"/>
      <c r="E11" s="415" t="s">
        <v>505</v>
      </c>
      <c r="F11" s="415"/>
      <c r="G11" s="135" t="s">
        <v>132</v>
      </c>
      <c r="H11" s="238">
        <v>13961</v>
      </c>
      <c r="I11" s="240">
        <v>7438</v>
      </c>
      <c r="J11" s="233">
        <v>-8.6</v>
      </c>
      <c r="K11" s="240">
        <v>112813</v>
      </c>
      <c r="L11" s="243">
        <v>77290</v>
      </c>
      <c r="M11" s="233">
        <v>-24.1</v>
      </c>
    </row>
    <row r="12" spans="1:13" s="96" customFormat="1" ht="11.25" customHeight="1">
      <c r="A12" s="144" t="s">
        <v>506</v>
      </c>
      <c r="B12" s="132"/>
      <c r="C12" s="121"/>
      <c r="D12" s="134"/>
      <c r="E12" s="415" t="s">
        <v>507</v>
      </c>
      <c r="F12" s="415"/>
      <c r="G12" s="135" t="s">
        <v>132</v>
      </c>
      <c r="H12" s="238">
        <v>16957</v>
      </c>
      <c r="I12" s="240">
        <v>14873</v>
      </c>
      <c r="J12" s="233">
        <v>-8.5</v>
      </c>
      <c r="K12" s="240">
        <v>168443</v>
      </c>
      <c r="L12" s="243">
        <v>147376</v>
      </c>
      <c r="M12" s="233">
        <v>13.6</v>
      </c>
    </row>
    <row r="13" spans="1:13" s="96" customFormat="1" ht="11.25" customHeight="1">
      <c r="A13" s="144" t="s">
        <v>508</v>
      </c>
      <c r="B13" s="132"/>
      <c r="C13" s="121"/>
      <c r="D13" s="134"/>
      <c r="E13" s="422" t="s">
        <v>996</v>
      </c>
      <c r="F13" s="415"/>
      <c r="G13" s="135" t="s">
        <v>132</v>
      </c>
      <c r="H13" s="238">
        <v>10713</v>
      </c>
      <c r="I13" s="240">
        <v>7590</v>
      </c>
      <c r="J13" s="233" t="s">
        <v>994</v>
      </c>
      <c r="K13" s="240">
        <v>86706</v>
      </c>
      <c r="L13" s="243">
        <v>47538</v>
      </c>
      <c r="M13" s="233">
        <v>39</v>
      </c>
    </row>
    <row r="14" spans="1:13" s="96" customFormat="1" ht="11.25" customHeight="1">
      <c r="A14" s="144" t="s">
        <v>510</v>
      </c>
      <c r="B14" s="132"/>
      <c r="C14" s="121"/>
      <c r="D14" s="134"/>
      <c r="E14" s="415" t="s">
        <v>511</v>
      </c>
      <c r="F14" s="415"/>
      <c r="G14" s="135" t="s">
        <v>132</v>
      </c>
      <c r="H14" s="238">
        <v>33729</v>
      </c>
      <c r="I14" s="240">
        <v>21425</v>
      </c>
      <c r="J14" s="233">
        <v>-32.9</v>
      </c>
      <c r="K14" s="240">
        <v>419043</v>
      </c>
      <c r="L14" s="243">
        <v>333305</v>
      </c>
      <c r="M14" s="233">
        <v>-12.9</v>
      </c>
    </row>
    <row r="15" spans="1:13" s="96" customFormat="1" ht="11.25" customHeight="1">
      <c r="A15" s="144" t="s">
        <v>512</v>
      </c>
      <c r="B15" s="132"/>
      <c r="C15" s="121"/>
      <c r="D15" s="134"/>
      <c r="E15" s="415" t="s">
        <v>513</v>
      </c>
      <c r="F15" s="415"/>
      <c r="G15" s="135" t="s">
        <v>132</v>
      </c>
      <c r="H15" s="238">
        <v>143</v>
      </c>
      <c r="I15" s="240">
        <v>528</v>
      </c>
      <c r="J15" s="233">
        <v>-26.5</v>
      </c>
      <c r="K15" s="240">
        <v>7429</v>
      </c>
      <c r="L15" s="243">
        <v>11304</v>
      </c>
      <c r="M15" s="233">
        <v>81</v>
      </c>
    </row>
    <row r="16" spans="1:13" s="96" customFormat="1" ht="11.25" customHeight="1">
      <c r="A16" s="144">
        <v>225</v>
      </c>
      <c r="B16" s="132"/>
      <c r="C16" s="121"/>
      <c r="D16" s="134"/>
      <c r="E16" s="427" t="s">
        <v>951</v>
      </c>
      <c r="F16" s="428"/>
      <c r="G16" s="135"/>
      <c r="H16" s="238">
        <v>15</v>
      </c>
      <c r="I16" s="240">
        <v>422</v>
      </c>
      <c r="J16" s="233">
        <v>100</v>
      </c>
      <c r="K16" s="240">
        <v>127</v>
      </c>
      <c r="L16" s="243">
        <v>704</v>
      </c>
      <c r="M16" s="233">
        <v>-46</v>
      </c>
    </row>
    <row r="17" spans="1:13" s="96" customFormat="1" ht="11.25" customHeight="1">
      <c r="A17" s="144" t="s">
        <v>514</v>
      </c>
      <c r="B17" s="132"/>
      <c r="C17" s="121"/>
      <c r="D17" s="134"/>
      <c r="E17" s="415" t="s">
        <v>515</v>
      </c>
      <c r="F17" s="415"/>
      <c r="G17" s="135" t="s">
        <v>132</v>
      </c>
      <c r="H17" s="238">
        <v>2542</v>
      </c>
      <c r="I17" s="240">
        <v>370</v>
      </c>
      <c r="J17" s="233">
        <v>-3.3</v>
      </c>
      <c r="K17" s="240">
        <v>18930</v>
      </c>
      <c r="L17" s="243">
        <v>5866</v>
      </c>
      <c r="M17" s="233">
        <v>18.2</v>
      </c>
    </row>
    <row r="18" spans="1:13" s="96" customFormat="1" ht="11.25" customHeight="1">
      <c r="A18" s="144" t="s">
        <v>516</v>
      </c>
      <c r="B18" s="132"/>
      <c r="C18" s="121"/>
      <c r="D18" s="134"/>
      <c r="E18" s="415" t="s">
        <v>517</v>
      </c>
      <c r="F18" s="415"/>
      <c r="G18" s="135" t="s">
        <v>132</v>
      </c>
      <c r="H18" s="238">
        <v>3924</v>
      </c>
      <c r="I18" s="240">
        <v>8710</v>
      </c>
      <c r="J18" s="233" t="s">
        <v>994</v>
      </c>
      <c r="K18" s="240">
        <v>14645</v>
      </c>
      <c r="L18" s="243">
        <v>14001</v>
      </c>
      <c r="M18" s="233">
        <v>136.6</v>
      </c>
    </row>
    <row r="19" spans="1:13" s="96" customFormat="1" ht="11.25" customHeight="1">
      <c r="A19" s="144" t="s">
        <v>518</v>
      </c>
      <c r="B19" s="132"/>
      <c r="C19" s="121"/>
      <c r="D19" s="134"/>
      <c r="E19" s="415" t="s">
        <v>519</v>
      </c>
      <c r="F19" s="415"/>
      <c r="G19" s="135" t="s">
        <v>132</v>
      </c>
      <c r="H19" s="238">
        <v>1418</v>
      </c>
      <c r="I19" s="240">
        <v>815</v>
      </c>
      <c r="J19" s="233">
        <v>-9.9</v>
      </c>
      <c r="K19" s="240">
        <v>17957</v>
      </c>
      <c r="L19" s="243">
        <v>7638</v>
      </c>
      <c r="M19" s="233">
        <v>-30.2</v>
      </c>
    </row>
    <row r="20" spans="1:13" s="96" customFormat="1" ht="11.25" customHeight="1">
      <c r="A20" s="144" t="s">
        <v>520</v>
      </c>
      <c r="B20" s="132"/>
      <c r="C20" s="121"/>
      <c r="D20" s="134"/>
      <c r="E20" s="415" t="s">
        <v>521</v>
      </c>
      <c r="F20" s="415"/>
      <c r="G20" s="135" t="s">
        <v>132</v>
      </c>
      <c r="H20" s="238">
        <v>1323</v>
      </c>
      <c r="I20" s="240">
        <v>844</v>
      </c>
      <c r="J20" s="233">
        <v>183.8</v>
      </c>
      <c r="K20" s="240">
        <v>7898</v>
      </c>
      <c r="L20" s="243">
        <v>2125</v>
      </c>
      <c r="M20" s="233">
        <v>30.7</v>
      </c>
    </row>
    <row r="21" spans="1:13" s="96" customFormat="1" ht="11.25" customHeight="1">
      <c r="A21" s="144" t="s">
        <v>522</v>
      </c>
      <c r="B21" s="132"/>
      <c r="C21" s="121"/>
      <c r="D21" s="134"/>
      <c r="E21" s="415" t="s">
        <v>523</v>
      </c>
      <c r="F21" s="415"/>
      <c r="G21" s="135" t="s">
        <v>132</v>
      </c>
      <c r="H21" s="238">
        <v>116</v>
      </c>
      <c r="I21" s="240">
        <v>138</v>
      </c>
      <c r="J21" s="233" t="s">
        <v>994</v>
      </c>
      <c r="K21" s="240">
        <v>2294</v>
      </c>
      <c r="L21" s="243">
        <v>1576</v>
      </c>
      <c r="M21" s="233">
        <v>-3.9</v>
      </c>
    </row>
    <row r="22" spans="1:13" s="96" customFormat="1" ht="11.25" customHeight="1">
      <c r="A22" s="144" t="s">
        <v>524</v>
      </c>
      <c r="B22" s="132"/>
      <c r="C22" s="121"/>
      <c r="D22" s="134"/>
      <c r="E22" s="422" t="s">
        <v>1009</v>
      </c>
      <c r="F22" s="415"/>
      <c r="G22" s="135" t="s">
        <v>132</v>
      </c>
      <c r="H22" s="238">
        <v>3</v>
      </c>
      <c r="I22" s="240">
        <v>9</v>
      </c>
      <c r="J22" s="233">
        <v>276.6</v>
      </c>
      <c r="K22" s="240">
        <v>1243</v>
      </c>
      <c r="L22" s="243">
        <v>236</v>
      </c>
      <c r="M22" s="233">
        <v>-86.4</v>
      </c>
    </row>
    <row r="23" spans="1:13" s="96" customFormat="1" ht="11.25" customHeight="1">
      <c r="A23" s="144" t="s">
        <v>526</v>
      </c>
      <c r="B23" s="132"/>
      <c r="C23" s="121"/>
      <c r="D23" s="134"/>
      <c r="E23" s="415" t="s">
        <v>527</v>
      </c>
      <c r="F23" s="415"/>
      <c r="G23" s="135" t="s">
        <v>132</v>
      </c>
      <c r="H23" s="238">
        <v>6973</v>
      </c>
      <c r="I23" s="240">
        <v>8870</v>
      </c>
      <c r="J23" s="233" t="s">
        <v>994</v>
      </c>
      <c r="K23" s="240">
        <v>26568</v>
      </c>
      <c r="L23" s="243">
        <v>25938</v>
      </c>
      <c r="M23" s="233">
        <v>107.2</v>
      </c>
    </row>
    <row r="24" spans="1:13" s="96" customFormat="1" ht="11.25" customHeight="1">
      <c r="A24" s="144" t="s">
        <v>528</v>
      </c>
      <c r="B24" s="132"/>
      <c r="C24" s="121"/>
      <c r="D24" s="134"/>
      <c r="E24" s="415" t="s">
        <v>529</v>
      </c>
      <c r="F24" s="415"/>
      <c r="G24" s="135" t="s">
        <v>132</v>
      </c>
      <c r="H24" s="238">
        <v>1639</v>
      </c>
      <c r="I24" s="240">
        <v>828</v>
      </c>
      <c r="J24" s="233" t="s">
        <v>994</v>
      </c>
      <c r="K24" s="240">
        <v>8327</v>
      </c>
      <c r="L24" s="243">
        <v>1955</v>
      </c>
      <c r="M24" s="233">
        <v>30.4</v>
      </c>
    </row>
    <row r="25" spans="1:13" s="96" customFormat="1" ht="11.25" customHeight="1">
      <c r="A25" s="144" t="s">
        <v>530</v>
      </c>
      <c r="B25" s="132"/>
      <c r="C25" s="121"/>
      <c r="D25" s="134"/>
      <c r="E25" s="415" t="s">
        <v>531</v>
      </c>
      <c r="F25" s="415"/>
      <c r="G25" s="135" t="s">
        <v>132</v>
      </c>
      <c r="H25" s="238">
        <v>36</v>
      </c>
      <c r="I25" s="240">
        <v>3</v>
      </c>
      <c r="J25" s="233">
        <v>212.1</v>
      </c>
      <c r="K25" s="240">
        <v>678</v>
      </c>
      <c r="L25" s="243">
        <v>376</v>
      </c>
      <c r="M25" s="233">
        <v>-3.5</v>
      </c>
    </row>
    <row r="26" spans="1:13" s="96" customFormat="1" ht="11.25" customHeight="1">
      <c r="A26" s="144" t="s">
        <v>532</v>
      </c>
      <c r="B26" s="132"/>
      <c r="C26" s="121"/>
      <c r="D26" s="134"/>
      <c r="E26" s="415" t="s">
        <v>533</v>
      </c>
      <c r="F26" s="415"/>
      <c r="G26" s="135" t="s">
        <v>132</v>
      </c>
      <c r="H26" s="238">
        <v>1345</v>
      </c>
      <c r="I26" s="240">
        <v>641</v>
      </c>
      <c r="J26" s="233" t="s">
        <v>994</v>
      </c>
      <c r="K26" s="240">
        <v>11754</v>
      </c>
      <c r="L26" s="243">
        <v>5584</v>
      </c>
      <c r="M26" s="233">
        <v>-43.4</v>
      </c>
    </row>
    <row r="27" spans="1:13" s="96" customFormat="1" ht="11.25" customHeight="1">
      <c r="A27" s="144" t="s">
        <v>534</v>
      </c>
      <c r="B27" s="132"/>
      <c r="C27" s="121"/>
      <c r="D27" s="134"/>
      <c r="E27" s="415" t="s">
        <v>535</v>
      </c>
      <c r="F27" s="415"/>
      <c r="G27" s="135" t="s">
        <v>132</v>
      </c>
      <c r="H27" s="238">
        <v>93</v>
      </c>
      <c r="I27" s="240">
        <v>68</v>
      </c>
      <c r="J27" s="233">
        <v>85.1</v>
      </c>
      <c r="K27" s="240">
        <v>3783</v>
      </c>
      <c r="L27" s="243">
        <v>835</v>
      </c>
      <c r="M27" s="233">
        <v>29.4</v>
      </c>
    </row>
    <row r="28" spans="1:13" s="96" customFormat="1" ht="11.25" customHeight="1">
      <c r="A28" s="144" t="s">
        <v>536</v>
      </c>
      <c r="B28" s="132"/>
      <c r="C28" s="121"/>
      <c r="D28" s="134"/>
      <c r="E28" s="415" t="s">
        <v>537</v>
      </c>
      <c r="F28" s="415"/>
      <c r="G28" s="135" t="s">
        <v>132</v>
      </c>
      <c r="H28" s="238">
        <v>21</v>
      </c>
      <c r="I28" s="240">
        <v>5</v>
      </c>
      <c r="J28" s="233">
        <v>-93</v>
      </c>
      <c r="K28" s="240">
        <v>91534</v>
      </c>
      <c r="L28" s="243">
        <v>3198</v>
      </c>
      <c r="M28" s="233">
        <v>274.7</v>
      </c>
    </row>
    <row r="29" spans="1:13" s="96" customFormat="1" ht="11.25" customHeight="1">
      <c r="A29" s="144" t="s">
        <v>538</v>
      </c>
      <c r="B29" s="132"/>
      <c r="C29" s="121"/>
      <c r="D29" s="134"/>
      <c r="E29" s="415" t="s">
        <v>539</v>
      </c>
      <c r="F29" s="415"/>
      <c r="G29" s="135" t="s">
        <v>132</v>
      </c>
      <c r="H29" s="238">
        <v>4474</v>
      </c>
      <c r="I29" s="240">
        <v>3212</v>
      </c>
      <c r="J29" s="233">
        <v>95.5</v>
      </c>
      <c r="K29" s="240">
        <v>32733</v>
      </c>
      <c r="L29" s="243">
        <v>27092</v>
      </c>
      <c r="M29" s="233">
        <v>63.1</v>
      </c>
    </row>
    <row r="30" spans="1:13" s="96" customFormat="1" ht="11.25" customHeight="1">
      <c r="A30" s="144" t="s">
        <v>540</v>
      </c>
      <c r="B30" s="132"/>
      <c r="C30" s="121"/>
      <c r="D30" s="134"/>
      <c r="E30" s="415" t="s">
        <v>541</v>
      </c>
      <c r="F30" s="415"/>
      <c r="G30" s="135" t="s">
        <v>132</v>
      </c>
      <c r="H30" s="238">
        <v>6688</v>
      </c>
      <c r="I30" s="240">
        <v>7240</v>
      </c>
      <c r="J30" s="233">
        <v>211.4</v>
      </c>
      <c r="K30" s="240">
        <v>60513</v>
      </c>
      <c r="L30" s="243">
        <v>36441</v>
      </c>
      <c r="M30" s="233">
        <v>48.6</v>
      </c>
    </row>
    <row r="31" spans="1:13" s="96" customFormat="1" ht="11.25" customHeight="1">
      <c r="A31" s="144" t="s">
        <v>542</v>
      </c>
      <c r="B31" s="132"/>
      <c r="C31" s="121"/>
      <c r="D31" s="134"/>
      <c r="E31" s="415" t="s">
        <v>543</v>
      </c>
      <c r="F31" s="415"/>
      <c r="G31" s="135" t="s">
        <v>132</v>
      </c>
      <c r="H31" s="238">
        <v>843</v>
      </c>
      <c r="I31" s="240">
        <v>91</v>
      </c>
      <c r="J31" s="233">
        <v>-78.5</v>
      </c>
      <c r="K31" s="240">
        <v>12681</v>
      </c>
      <c r="L31" s="243">
        <v>1812</v>
      </c>
      <c r="M31" s="233">
        <v>-39.3</v>
      </c>
    </row>
    <row r="32" spans="1:13" s="96" customFormat="1" ht="11.25" customHeight="1">
      <c r="A32" s="144" t="s">
        <v>544</v>
      </c>
      <c r="B32" s="132"/>
      <c r="C32" s="121"/>
      <c r="D32" s="134"/>
      <c r="E32" s="415" t="s">
        <v>545</v>
      </c>
      <c r="F32" s="415"/>
      <c r="G32" s="135" t="s">
        <v>132</v>
      </c>
      <c r="H32" s="238">
        <v>1122</v>
      </c>
      <c r="I32" s="240">
        <v>846</v>
      </c>
      <c r="J32" s="233">
        <v>198.3</v>
      </c>
      <c r="K32" s="240">
        <v>9269</v>
      </c>
      <c r="L32" s="243">
        <v>4566</v>
      </c>
      <c r="M32" s="233">
        <v>58.9</v>
      </c>
    </row>
    <row r="33" spans="1:13" s="96" customFormat="1" ht="11.25" customHeight="1">
      <c r="A33" s="144" t="s">
        <v>546</v>
      </c>
      <c r="B33" s="132"/>
      <c r="C33" s="121"/>
      <c r="D33" s="134"/>
      <c r="E33" s="415" t="s">
        <v>547</v>
      </c>
      <c r="F33" s="415"/>
      <c r="G33" s="135" t="s">
        <v>132</v>
      </c>
      <c r="H33" s="238">
        <v>17976</v>
      </c>
      <c r="I33" s="240">
        <v>12235</v>
      </c>
      <c r="J33" s="233">
        <v>-51.8</v>
      </c>
      <c r="K33" s="240">
        <v>177878</v>
      </c>
      <c r="L33" s="243">
        <v>119566</v>
      </c>
      <c r="M33" s="233">
        <v>-2.9</v>
      </c>
    </row>
    <row r="34" spans="1:13" s="96" customFormat="1" ht="11.25" customHeight="1">
      <c r="A34" s="144" t="s">
        <v>548</v>
      </c>
      <c r="B34" s="132"/>
      <c r="C34" s="121"/>
      <c r="D34" s="134"/>
      <c r="E34" s="415" t="s">
        <v>549</v>
      </c>
      <c r="F34" s="415"/>
      <c r="G34" s="135" t="s">
        <v>132</v>
      </c>
      <c r="H34" s="238">
        <v>3613</v>
      </c>
      <c r="I34" s="240">
        <v>1952</v>
      </c>
      <c r="J34" s="233">
        <v>99.9</v>
      </c>
      <c r="K34" s="240">
        <v>18618</v>
      </c>
      <c r="L34" s="243">
        <v>11824</v>
      </c>
      <c r="M34" s="233">
        <v>10.9</v>
      </c>
    </row>
    <row r="35" spans="1:13" s="96" customFormat="1" ht="11.25" customHeight="1">
      <c r="A35" s="144" t="s">
        <v>550</v>
      </c>
      <c r="B35" s="132"/>
      <c r="C35" s="121"/>
      <c r="D35" s="134"/>
      <c r="E35" s="415" t="s">
        <v>551</v>
      </c>
      <c r="F35" s="415"/>
      <c r="G35" s="135" t="s">
        <v>132</v>
      </c>
      <c r="H35" s="238">
        <v>5</v>
      </c>
      <c r="I35" s="240">
        <v>57</v>
      </c>
      <c r="J35" s="233">
        <v>96</v>
      </c>
      <c r="K35" s="240">
        <v>97</v>
      </c>
      <c r="L35" s="243">
        <v>582</v>
      </c>
      <c r="M35" s="233">
        <v>-6.7</v>
      </c>
    </row>
    <row r="36" spans="1:13" s="96" customFormat="1" ht="11.25" customHeight="1">
      <c r="A36" s="144" t="s">
        <v>552</v>
      </c>
      <c r="B36" s="132"/>
      <c r="C36" s="121"/>
      <c r="D36" s="134"/>
      <c r="E36" s="415" t="s">
        <v>553</v>
      </c>
      <c r="F36" s="415"/>
      <c r="G36" s="135" t="s">
        <v>132</v>
      </c>
      <c r="H36" s="238">
        <v>198</v>
      </c>
      <c r="I36" s="240">
        <v>103</v>
      </c>
      <c r="J36" s="233" t="s">
        <v>994</v>
      </c>
      <c r="K36" s="240">
        <v>536</v>
      </c>
      <c r="L36" s="243">
        <v>453</v>
      </c>
      <c r="M36" s="233">
        <v>60.5</v>
      </c>
    </row>
    <row r="37" spans="1:13" s="96" customFormat="1" ht="11.25" customHeight="1">
      <c r="A37" s="144" t="s">
        <v>554</v>
      </c>
      <c r="B37" s="132"/>
      <c r="C37" s="121"/>
      <c r="D37" s="134"/>
      <c r="E37" s="415" t="s">
        <v>881</v>
      </c>
      <c r="F37" s="415"/>
      <c r="G37" s="135" t="s">
        <v>132</v>
      </c>
      <c r="H37" s="238" t="s">
        <v>992</v>
      </c>
      <c r="I37" s="240" t="s">
        <v>992</v>
      </c>
      <c r="J37" s="233" t="s">
        <v>993</v>
      </c>
      <c r="K37" s="240">
        <v>60</v>
      </c>
      <c r="L37" s="243">
        <v>45</v>
      </c>
      <c r="M37" s="233">
        <v>100</v>
      </c>
    </row>
    <row r="38" spans="1:13" s="96" customFormat="1" ht="11.25" customHeight="1">
      <c r="A38" s="144" t="s">
        <v>555</v>
      </c>
      <c r="B38" s="132"/>
      <c r="C38" s="121"/>
      <c r="D38" s="134"/>
      <c r="E38" s="415" t="s">
        <v>556</v>
      </c>
      <c r="F38" s="415"/>
      <c r="G38" s="135" t="s">
        <v>132</v>
      </c>
      <c r="H38" s="238">
        <v>126</v>
      </c>
      <c r="I38" s="240">
        <v>360</v>
      </c>
      <c r="J38" s="233">
        <v>30.6</v>
      </c>
      <c r="K38" s="240">
        <v>5745</v>
      </c>
      <c r="L38" s="243">
        <v>5016</v>
      </c>
      <c r="M38" s="233">
        <v>113.8</v>
      </c>
    </row>
    <row r="39" spans="1:13" s="96" customFormat="1" ht="11.25" customHeight="1">
      <c r="A39" s="144" t="s">
        <v>557</v>
      </c>
      <c r="B39" s="132"/>
      <c r="C39" s="121"/>
      <c r="D39" s="134"/>
      <c r="E39" s="415" t="s">
        <v>558</v>
      </c>
      <c r="F39" s="415"/>
      <c r="G39" s="135" t="s">
        <v>132</v>
      </c>
      <c r="H39" s="238">
        <v>29</v>
      </c>
      <c r="I39" s="240">
        <v>490</v>
      </c>
      <c r="J39" s="233" t="s">
        <v>994</v>
      </c>
      <c r="K39" s="240">
        <v>2306</v>
      </c>
      <c r="L39" s="243">
        <v>2052</v>
      </c>
      <c r="M39" s="233">
        <v>-31.7</v>
      </c>
    </row>
    <row r="40" spans="1:13" s="96" customFormat="1" ht="11.25" customHeight="1">
      <c r="A40" s="144" t="s">
        <v>559</v>
      </c>
      <c r="B40" s="132"/>
      <c r="C40" s="121"/>
      <c r="D40" s="134"/>
      <c r="E40" s="415" t="s">
        <v>560</v>
      </c>
      <c r="F40" s="415"/>
      <c r="G40" s="135" t="s">
        <v>132</v>
      </c>
      <c r="H40" s="238">
        <v>441</v>
      </c>
      <c r="I40" s="240">
        <v>573</v>
      </c>
      <c r="J40" s="233">
        <v>-21.8</v>
      </c>
      <c r="K40" s="240">
        <v>8592</v>
      </c>
      <c r="L40" s="243">
        <v>15519</v>
      </c>
      <c r="M40" s="233">
        <v>130</v>
      </c>
    </row>
    <row r="41" spans="1:13" s="96" customFormat="1" ht="11.25" customHeight="1">
      <c r="A41" s="144" t="s">
        <v>561</v>
      </c>
      <c r="B41" s="132"/>
      <c r="C41" s="121"/>
      <c r="D41" s="134"/>
      <c r="E41" s="415" t="s">
        <v>562</v>
      </c>
      <c r="F41" s="415"/>
      <c r="G41" s="135" t="s">
        <v>132</v>
      </c>
      <c r="H41" s="238">
        <v>239</v>
      </c>
      <c r="I41" s="240">
        <v>103</v>
      </c>
      <c r="J41" s="233">
        <v>-50.2</v>
      </c>
      <c r="K41" s="240">
        <v>804</v>
      </c>
      <c r="L41" s="243">
        <v>3169</v>
      </c>
      <c r="M41" s="233">
        <v>2.3</v>
      </c>
    </row>
    <row r="42" spans="1:13" s="96" customFormat="1" ht="11.25" customHeight="1">
      <c r="A42" s="144" t="s">
        <v>563</v>
      </c>
      <c r="B42" s="132"/>
      <c r="C42" s="121"/>
      <c r="D42" s="134"/>
      <c r="E42" s="415" t="s">
        <v>564</v>
      </c>
      <c r="F42" s="415"/>
      <c r="G42" s="135" t="s">
        <v>132</v>
      </c>
      <c r="H42" s="238">
        <v>11</v>
      </c>
      <c r="I42" s="240">
        <v>214</v>
      </c>
      <c r="J42" s="233">
        <v>117.1</v>
      </c>
      <c r="K42" s="240">
        <v>522</v>
      </c>
      <c r="L42" s="243">
        <v>2503</v>
      </c>
      <c r="M42" s="233">
        <v>27.5</v>
      </c>
    </row>
    <row r="43" spans="1:13" s="96" customFormat="1" ht="11.25" customHeight="1">
      <c r="A43" s="144" t="s">
        <v>565</v>
      </c>
      <c r="B43" s="132"/>
      <c r="C43" s="121"/>
      <c r="D43" s="134"/>
      <c r="E43" s="415" t="s">
        <v>566</v>
      </c>
      <c r="F43" s="415"/>
      <c r="G43" s="135" t="s">
        <v>132</v>
      </c>
      <c r="H43" s="238" t="s">
        <v>992</v>
      </c>
      <c r="I43" s="240" t="s">
        <v>992</v>
      </c>
      <c r="J43" s="233">
        <v>-100</v>
      </c>
      <c r="K43" s="240">
        <v>6</v>
      </c>
      <c r="L43" s="243">
        <v>1</v>
      </c>
      <c r="M43" s="233">
        <v>-60</v>
      </c>
    </row>
    <row r="44" spans="1:13" s="96" customFormat="1" ht="11.25" customHeight="1">
      <c r="A44" s="144" t="s">
        <v>567</v>
      </c>
      <c r="B44" s="132"/>
      <c r="C44" s="121"/>
      <c r="D44" s="134"/>
      <c r="E44" s="415" t="s">
        <v>568</v>
      </c>
      <c r="F44" s="415"/>
      <c r="G44" s="135" t="s">
        <v>132</v>
      </c>
      <c r="H44" s="238">
        <v>289</v>
      </c>
      <c r="I44" s="240">
        <v>251</v>
      </c>
      <c r="J44" s="233">
        <v>-78.5</v>
      </c>
      <c r="K44" s="240">
        <v>8241</v>
      </c>
      <c r="L44" s="243">
        <v>10734</v>
      </c>
      <c r="M44" s="233">
        <v>-32.7</v>
      </c>
    </row>
    <row r="45" spans="1:13" s="96" customFormat="1" ht="11.25" customHeight="1">
      <c r="A45" s="144" t="s">
        <v>569</v>
      </c>
      <c r="B45" s="132"/>
      <c r="C45" s="121"/>
      <c r="D45" s="134"/>
      <c r="E45" s="415" t="s">
        <v>570</v>
      </c>
      <c r="F45" s="415"/>
      <c r="G45" s="135" t="s">
        <v>132</v>
      </c>
      <c r="H45" s="238">
        <v>639</v>
      </c>
      <c r="I45" s="240">
        <v>910</v>
      </c>
      <c r="J45" s="233">
        <v>-51.4</v>
      </c>
      <c r="K45" s="240">
        <v>7181</v>
      </c>
      <c r="L45" s="243">
        <v>18960</v>
      </c>
      <c r="M45" s="233">
        <v>-56.2</v>
      </c>
    </row>
    <row r="46" spans="1:13" s="96" customFormat="1" ht="11.25" customHeight="1">
      <c r="A46" s="144" t="s">
        <v>571</v>
      </c>
      <c r="B46" s="132"/>
      <c r="C46" s="121"/>
      <c r="D46" s="134"/>
      <c r="E46" s="415" t="s">
        <v>572</v>
      </c>
      <c r="F46" s="415"/>
      <c r="G46" s="135" t="s">
        <v>132</v>
      </c>
      <c r="H46" s="238">
        <v>17</v>
      </c>
      <c r="I46" s="240">
        <v>511</v>
      </c>
      <c r="J46" s="233" t="s">
        <v>994</v>
      </c>
      <c r="K46" s="240">
        <v>135</v>
      </c>
      <c r="L46" s="243">
        <v>708</v>
      </c>
      <c r="M46" s="233">
        <v>25</v>
      </c>
    </row>
    <row r="47" spans="1:13" s="96" customFormat="1" ht="11.25" customHeight="1">
      <c r="A47" s="144" t="s">
        <v>573</v>
      </c>
      <c r="B47" s="132"/>
      <c r="C47" s="121"/>
      <c r="D47" s="134"/>
      <c r="E47" s="415" t="s">
        <v>574</v>
      </c>
      <c r="F47" s="415"/>
      <c r="G47" s="135" t="s">
        <v>132</v>
      </c>
      <c r="H47" s="238">
        <v>82</v>
      </c>
      <c r="I47" s="240">
        <v>65</v>
      </c>
      <c r="J47" s="233">
        <v>41.9</v>
      </c>
      <c r="K47" s="240">
        <v>810</v>
      </c>
      <c r="L47" s="243">
        <v>768</v>
      </c>
      <c r="M47" s="233">
        <v>36.5</v>
      </c>
    </row>
    <row r="48" spans="1:13" s="96" customFormat="1" ht="11.25" customHeight="1">
      <c r="A48" s="144" t="s">
        <v>575</v>
      </c>
      <c r="B48" s="132"/>
      <c r="C48" s="121"/>
      <c r="D48" s="134"/>
      <c r="E48" s="415" t="s">
        <v>576</v>
      </c>
      <c r="F48" s="415"/>
      <c r="G48" s="135" t="s">
        <v>132</v>
      </c>
      <c r="H48" s="238">
        <v>19992</v>
      </c>
      <c r="I48" s="240">
        <v>1569</v>
      </c>
      <c r="J48" s="233">
        <v>44.3</v>
      </c>
      <c r="K48" s="240">
        <v>206850</v>
      </c>
      <c r="L48" s="243">
        <v>12155</v>
      </c>
      <c r="M48" s="233">
        <v>95.8</v>
      </c>
    </row>
    <row r="49" spans="1:13" s="96" customFormat="1" ht="11.25" customHeight="1">
      <c r="A49" s="144" t="s">
        <v>577</v>
      </c>
      <c r="B49" s="132"/>
      <c r="C49" s="121"/>
      <c r="D49" s="134"/>
      <c r="E49" s="415" t="s">
        <v>578</v>
      </c>
      <c r="F49" s="415"/>
      <c r="G49" s="135" t="s">
        <v>132</v>
      </c>
      <c r="H49" s="238">
        <v>1502</v>
      </c>
      <c r="I49" s="240">
        <v>2561</v>
      </c>
      <c r="J49" s="233">
        <v>-9.5</v>
      </c>
      <c r="K49" s="240">
        <v>26202</v>
      </c>
      <c r="L49" s="243">
        <v>45392</v>
      </c>
      <c r="M49" s="233">
        <v>96.4</v>
      </c>
    </row>
    <row r="50" spans="1:13" s="96" customFormat="1" ht="11.25" customHeight="1">
      <c r="A50" s="144" t="s">
        <v>579</v>
      </c>
      <c r="B50" s="132"/>
      <c r="C50" s="121"/>
      <c r="D50" s="134"/>
      <c r="E50" s="415" t="s">
        <v>580</v>
      </c>
      <c r="F50" s="415"/>
      <c r="G50" s="135" t="s">
        <v>132</v>
      </c>
      <c r="H50" s="238">
        <v>116</v>
      </c>
      <c r="I50" s="240">
        <v>739</v>
      </c>
      <c r="J50" s="233">
        <v>-27.7</v>
      </c>
      <c r="K50" s="240">
        <v>4432</v>
      </c>
      <c r="L50" s="243">
        <v>10082</v>
      </c>
      <c r="M50" s="233">
        <v>-48.6</v>
      </c>
    </row>
    <row r="51" spans="1:13" s="96" customFormat="1" ht="11.25" customHeight="1">
      <c r="A51" s="144" t="s">
        <v>581</v>
      </c>
      <c r="B51" s="132"/>
      <c r="C51" s="121"/>
      <c r="D51" s="134"/>
      <c r="E51" s="415" t="s">
        <v>582</v>
      </c>
      <c r="F51" s="415"/>
      <c r="G51" s="135" t="s">
        <v>132</v>
      </c>
      <c r="H51" s="238">
        <v>2463</v>
      </c>
      <c r="I51" s="240">
        <v>3821</v>
      </c>
      <c r="J51" s="233">
        <v>259</v>
      </c>
      <c r="K51" s="240">
        <v>18049</v>
      </c>
      <c r="L51" s="243">
        <v>21127</v>
      </c>
      <c r="M51" s="233">
        <v>27.9</v>
      </c>
    </row>
    <row r="52" spans="1:13" s="96" customFormat="1" ht="11.25" customHeight="1">
      <c r="A52" s="144" t="s">
        <v>583</v>
      </c>
      <c r="B52" s="132"/>
      <c r="C52" s="121"/>
      <c r="D52" s="134"/>
      <c r="E52" s="415" t="s">
        <v>584</v>
      </c>
      <c r="F52" s="415"/>
      <c r="G52" s="135" t="s">
        <v>132</v>
      </c>
      <c r="H52" s="238">
        <v>91</v>
      </c>
      <c r="I52" s="240">
        <v>36</v>
      </c>
      <c r="J52" s="233">
        <v>-38.4</v>
      </c>
      <c r="K52" s="240">
        <v>851</v>
      </c>
      <c r="L52" s="243">
        <v>480</v>
      </c>
      <c r="M52" s="233">
        <v>-20.9</v>
      </c>
    </row>
    <row r="53" spans="1:13" s="96" customFormat="1" ht="11.25" customHeight="1">
      <c r="A53" s="144" t="s">
        <v>585</v>
      </c>
      <c r="B53" s="132"/>
      <c r="C53" s="121"/>
      <c r="D53" s="134"/>
      <c r="E53" s="415" t="s">
        <v>880</v>
      </c>
      <c r="F53" s="415"/>
      <c r="G53" s="135" t="s">
        <v>132</v>
      </c>
      <c r="H53" s="238" t="s">
        <v>992</v>
      </c>
      <c r="I53" s="240" t="s">
        <v>992</v>
      </c>
      <c r="J53" s="233" t="s">
        <v>993</v>
      </c>
      <c r="K53" s="240" t="s">
        <v>992</v>
      </c>
      <c r="L53" s="243" t="s">
        <v>992</v>
      </c>
      <c r="M53" s="233" t="s">
        <v>993</v>
      </c>
    </row>
    <row r="54" spans="1:13" s="96" customFormat="1" ht="11.25" customHeight="1">
      <c r="A54" s="144" t="s">
        <v>586</v>
      </c>
      <c r="B54" s="132"/>
      <c r="C54" s="121"/>
      <c r="D54" s="134"/>
      <c r="E54" s="415" t="s">
        <v>587</v>
      </c>
      <c r="F54" s="415"/>
      <c r="G54" s="135" t="s">
        <v>132</v>
      </c>
      <c r="H54" s="238">
        <v>213</v>
      </c>
      <c r="I54" s="240">
        <v>139</v>
      </c>
      <c r="J54" s="233">
        <v>4.8</v>
      </c>
      <c r="K54" s="240">
        <v>3995</v>
      </c>
      <c r="L54" s="243">
        <v>4911</v>
      </c>
      <c r="M54" s="233">
        <v>-17.6</v>
      </c>
    </row>
    <row r="55" spans="1:13" s="96" customFormat="1" ht="11.25" customHeight="1">
      <c r="A55" s="144" t="s">
        <v>588</v>
      </c>
      <c r="B55" s="132"/>
      <c r="C55" s="121"/>
      <c r="D55" s="134"/>
      <c r="E55" s="415" t="s">
        <v>589</v>
      </c>
      <c r="F55" s="415"/>
      <c r="G55" s="135" t="s">
        <v>132</v>
      </c>
      <c r="H55" s="238">
        <v>615</v>
      </c>
      <c r="I55" s="240">
        <v>656</v>
      </c>
      <c r="J55" s="233" t="s">
        <v>994</v>
      </c>
      <c r="K55" s="240">
        <v>2305</v>
      </c>
      <c r="L55" s="243">
        <v>3110</v>
      </c>
      <c r="M55" s="233">
        <v>-16.9</v>
      </c>
    </row>
    <row r="56" spans="1:13" s="96" customFormat="1" ht="11.25" customHeight="1">
      <c r="A56" s="144" t="s">
        <v>590</v>
      </c>
      <c r="B56" s="132"/>
      <c r="C56" s="121"/>
      <c r="D56" s="134"/>
      <c r="E56" s="415" t="s">
        <v>591</v>
      </c>
      <c r="F56" s="415"/>
      <c r="G56" s="135" t="s">
        <v>132</v>
      </c>
      <c r="H56" s="238">
        <v>1080</v>
      </c>
      <c r="I56" s="240">
        <v>1679</v>
      </c>
      <c r="J56" s="233">
        <v>-15</v>
      </c>
      <c r="K56" s="240">
        <v>10311</v>
      </c>
      <c r="L56" s="243">
        <v>15747</v>
      </c>
      <c r="M56" s="233">
        <v>13.7</v>
      </c>
    </row>
    <row r="57" spans="1:13" s="96" customFormat="1" ht="11.25" customHeight="1">
      <c r="A57" s="144" t="s">
        <v>592</v>
      </c>
      <c r="B57" s="132"/>
      <c r="C57" s="121"/>
      <c r="D57" s="134"/>
      <c r="E57" s="415" t="s">
        <v>593</v>
      </c>
      <c r="F57" s="415"/>
      <c r="G57" s="135" t="s">
        <v>132</v>
      </c>
      <c r="H57" s="238" t="s">
        <v>992</v>
      </c>
      <c r="I57" s="240" t="s">
        <v>992</v>
      </c>
      <c r="J57" s="233">
        <v>-100</v>
      </c>
      <c r="K57" s="240">
        <v>643</v>
      </c>
      <c r="L57" s="243">
        <v>149</v>
      </c>
      <c r="M57" s="233">
        <v>-17.8</v>
      </c>
    </row>
    <row r="58" spans="1:13" s="96" customFormat="1" ht="11.25" customHeight="1">
      <c r="A58" s="144" t="s">
        <v>594</v>
      </c>
      <c r="B58" s="132"/>
      <c r="C58" s="121"/>
      <c r="D58" s="134"/>
      <c r="E58" s="415" t="s">
        <v>595</v>
      </c>
      <c r="F58" s="415"/>
      <c r="G58" s="135" t="s">
        <v>132</v>
      </c>
      <c r="H58" s="238">
        <v>12</v>
      </c>
      <c r="I58" s="240">
        <v>142</v>
      </c>
      <c r="J58" s="233">
        <v>-40.6</v>
      </c>
      <c r="K58" s="240">
        <v>1520</v>
      </c>
      <c r="L58" s="243">
        <v>2699</v>
      </c>
      <c r="M58" s="233">
        <v>30.9</v>
      </c>
    </row>
    <row r="59" spans="1:13" s="96" customFormat="1" ht="11.25" customHeight="1">
      <c r="A59" s="144" t="s">
        <v>596</v>
      </c>
      <c r="B59" s="132"/>
      <c r="C59" s="121"/>
      <c r="D59" s="134"/>
      <c r="E59" s="415" t="s">
        <v>597</v>
      </c>
      <c r="F59" s="415"/>
      <c r="G59" s="135" t="s">
        <v>132</v>
      </c>
      <c r="H59" s="238">
        <v>133</v>
      </c>
      <c r="I59" s="240">
        <v>864</v>
      </c>
      <c r="J59" s="233" t="s">
        <v>994</v>
      </c>
      <c r="K59" s="240">
        <v>684</v>
      </c>
      <c r="L59" s="243">
        <v>2197</v>
      </c>
      <c r="M59" s="233">
        <v>79.1</v>
      </c>
    </row>
    <row r="60" spans="1:13" s="96" customFormat="1" ht="11.25" customHeight="1">
      <c r="A60" s="144" t="s">
        <v>598</v>
      </c>
      <c r="B60" s="132"/>
      <c r="C60" s="121"/>
      <c r="D60" s="134"/>
      <c r="E60" s="415" t="s">
        <v>599</v>
      </c>
      <c r="F60" s="415"/>
      <c r="G60" s="135" t="s">
        <v>132</v>
      </c>
      <c r="H60" s="238">
        <v>100</v>
      </c>
      <c r="I60" s="240">
        <v>41</v>
      </c>
      <c r="J60" s="233">
        <v>-39.9</v>
      </c>
      <c r="K60" s="240">
        <v>551</v>
      </c>
      <c r="L60" s="243">
        <v>979</v>
      </c>
      <c r="M60" s="233">
        <v>33.6</v>
      </c>
    </row>
    <row r="61" spans="1:13" s="96" customFormat="1" ht="11.25" customHeight="1">
      <c r="A61" s="144" t="s">
        <v>600</v>
      </c>
      <c r="B61" s="132"/>
      <c r="C61" s="121"/>
      <c r="D61" s="134"/>
      <c r="E61" s="415" t="s">
        <v>601</v>
      </c>
      <c r="F61" s="415"/>
      <c r="G61" s="135" t="s">
        <v>132</v>
      </c>
      <c r="H61" s="238">
        <v>73177</v>
      </c>
      <c r="I61" s="240">
        <v>64078</v>
      </c>
      <c r="J61" s="233">
        <v>10.6</v>
      </c>
      <c r="K61" s="240">
        <v>760481</v>
      </c>
      <c r="L61" s="243">
        <v>690319</v>
      </c>
      <c r="M61" s="233">
        <v>9.3</v>
      </c>
    </row>
    <row r="62" spans="1:13" s="96" customFormat="1" ht="11.25" customHeight="1">
      <c r="A62" s="144" t="s">
        <v>602</v>
      </c>
      <c r="B62" s="132"/>
      <c r="C62" s="121"/>
      <c r="D62" s="134"/>
      <c r="E62" s="415" t="s">
        <v>603</v>
      </c>
      <c r="F62" s="415"/>
      <c r="G62" s="135" t="s">
        <v>132</v>
      </c>
      <c r="H62" s="238">
        <v>284</v>
      </c>
      <c r="I62" s="240">
        <v>362</v>
      </c>
      <c r="J62" s="233">
        <v>137.5</v>
      </c>
      <c r="K62" s="240">
        <v>4546</v>
      </c>
      <c r="L62" s="243">
        <v>4214</v>
      </c>
      <c r="M62" s="233">
        <v>13.7</v>
      </c>
    </row>
    <row r="63" spans="1:13" s="96" customFormat="1" ht="11.25" customHeight="1">
      <c r="A63" s="144" t="s">
        <v>604</v>
      </c>
      <c r="B63" s="132"/>
      <c r="C63" s="121"/>
      <c r="D63" s="134"/>
      <c r="E63" s="415" t="s">
        <v>605</v>
      </c>
      <c r="F63" s="415"/>
      <c r="G63" s="135" t="s">
        <v>132</v>
      </c>
      <c r="H63" s="238">
        <v>9</v>
      </c>
      <c r="I63" s="240">
        <v>91</v>
      </c>
      <c r="J63" s="233">
        <v>61.1</v>
      </c>
      <c r="K63" s="240">
        <v>203</v>
      </c>
      <c r="L63" s="243">
        <v>1142</v>
      </c>
      <c r="M63" s="233">
        <v>-8.7</v>
      </c>
    </row>
    <row r="64" spans="1:13" s="96" customFormat="1" ht="11.25" customHeight="1">
      <c r="A64" s="144" t="s">
        <v>606</v>
      </c>
      <c r="B64" s="132"/>
      <c r="C64" s="121"/>
      <c r="D64" s="134"/>
      <c r="E64" s="415" t="s">
        <v>607</v>
      </c>
      <c r="F64" s="415"/>
      <c r="G64" s="135" t="s">
        <v>132</v>
      </c>
      <c r="H64" s="238">
        <v>2</v>
      </c>
      <c r="I64" s="240">
        <v>11</v>
      </c>
      <c r="J64" s="233">
        <v>-79.7</v>
      </c>
      <c r="K64" s="240">
        <v>818</v>
      </c>
      <c r="L64" s="243">
        <v>1187</v>
      </c>
      <c r="M64" s="233">
        <v>56.9</v>
      </c>
    </row>
    <row r="65" spans="1:13" s="96" customFormat="1" ht="11.25" customHeight="1">
      <c r="A65" s="144" t="s">
        <v>608</v>
      </c>
      <c r="B65" s="132"/>
      <c r="C65" s="121"/>
      <c r="D65" s="134"/>
      <c r="E65" s="415" t="s">
        <v>609</v>
      </c>
      <c r="F65" s="415"/>
      <c r="G65" s="135" t="s">
        <v>132</v>
      </c>
      <c r="H65" s="238">
        <v>1</v>
      </c>
      <c r="I65" s="240">
        <v>34</v>
      </c>
      <c r="J65" s="233" t="s">
        <v>994</v>
      </c>
      <c r="K65" s="240">
        <v>92</v>
      </c>
      <c r="L65" s="243">
        <v>213</v>
      </c>
      <c r="M65" s="233" t="s">
        <v>994</v>
      </c>
    </row>
    <row r="66" spans="1:13" s="96" customFormat="1" ht="11.25" customHeight="1">
      <c r="A66" s="272">
        <v>20</v>
      </c>
      <c r="B66" s="132"/>
      <c r="C66" s="121"/>
      <c r="D66" s="121"/>
      <c r="E66" s="415" t="s">
        <v>416</v>
      </c>
      <c r="F66" s="415"/>
      <c r="G66" s="135" t="s">
        <v>132</v>
      </c>
      <c r="H66" s="238">
        <v>1</v>
      </c>
      <c r="I66" s="240">
        <v>7</v>
      </c>
      <c r="J66" s="233">
        <v>100</v>
      </c>
      <c r="K66" s="240">
        <v>90</v>
      </c>
      <c r="L66" s="240">
        <v>654</v>
      </c>
      <c r="M66" s="233">
        <v>54</v>
      </c>
    </row>
    <row r="67" spans="1:13" s="96" customFormat="1" ht="11.25" customHeight="1">
      <c r="A67" s="144" t="s">
        <v>417</v>
      </c>
      <c r="B67" s="132"/>
      <c r="C67" s="121"/>
      <c r="D67" s="121"/>
      <c r="E67" s="415" t="s">
        <v>418</v>
      </c>
      <c r="F67" s="415"/>
      <c r="G67" s="135" t="s">
        <v>132</v>
      </c>
      <c r="H67" s="238">
        <v>1</v>
      </c>
      <c r="I67" s="240">
        <v>30</v>
      </c>
      <c r="J67" s="233" t="s">
        <v>994</v>
      </c>
      <c r="K67" s="240">
        <v>372</v>
      </c>
      <c r="L67" s="240">
        <v>1543</v>
      </c>
      <c r="M67" s="233" t="s">
        <v>994</v>
      </c>
    </row>
    <row r="68" spans="1:13" s="96" customFormat="1" ht="9" customHeight="1">
      <c r="A68" s="144"/>
      <c r="B68" s="132"/>
      <c r="C68" s="121"/>
      <c r="D68" s="134"/>
      <c r="E68" s="134"/>
      <c r="F68" s="158"/>
      <c r="G68" s="135" t="s">
        <v>132</v>
      </c>
      <c r="H68" s="178" t="s">
        <v>146</v>
      </c>
      <c r="I68" s="179" t="s">
        <v>146</v>
      </c>
      <c r="J68" s="179" t="s">
        <v>146</v>
      </c>
      <c r="K68" s="179" t="s">
        <v>146</v>
      </c>
      <c r="L68" s="179" t="s">
        <v>146</v>
      </c>
      <c r="M68" s="96" t="s">
        <v>146</v>
      </c>
    </row>
    <row r="69" spans="1:13" s="96" customFormat="1" ht="11.25" customHeight="1">
      <c r="A69" s="144"/>
      <c r="B69" s="132"/>
      <c r="C69" s="121"/>
      <c r="D69" s="110"/>
      <c r="E69" s="110"/>
      <c r="F69" s="308" t="s">
        <v>160</v>
      </c>
      <c r="G69" s="135" t="s">
        <v>132</v>
      </c>
      <c r="H69" s="239">
        <v>298178</v>
      </c>
      <c r="I69" s="241">
        <v>202128</v>
      </c>
      <c r="J69" s="234">
        <v>7.4</v>
      </c>
      <c r="K69" s="241">
        <v>2932506</v>
      </c>
      <c r="L69" s="244">
        <v>2012764</v>
      </c>
      <c r="M69" s="234">
        <v>6</v>
      </c>
    </row>
    <row r="70" spans="1:13" s="96" customFormat="1" ht="6.75" customHeight="1">
      <c r="A70" s="144"/>
      <c r="B70" s="132"/>
      <c r="C70" s="121"/>
      <c r="D70" s="121"/>
      <c r="E70" s="121"/>
      <c r="G70" s="135" t="s">
        <v>132</v>
      </c>
      <c r="H70" s="171" t="s">
        <v>146</v>
      </c>
      <c r="I70" s="172" t="s">
        <v>146</v>
      </c>
      <c r="J70" s="172" t="s">
        <v>146</v>
      </c>
      <c r="K70" s="172" t="s">
        <v>146</v>
      </c>
      <c r="L70" s="172" t="s">
        <v>146</v>
      </c>
      <c r="M70" s="96" t="s">
        <v>146</v>
      </c>
    </row>
    <row r="71" spans="1:13" s="96" customFormat="1" ht="11.25" customHeight="1">
      <c r="A71" s="144"/>
      <c r="B71" s="132"/>
      <c r="C71" s="282" t="s">
        <v>904</v>
      </c>
      <c r="D71" s="280"/>
      <c r="E71" s="281"/>
      <c r="F71" s="281"/>
      <c r="G71" s="317" t="s">
        <v>132</v>
      </c>
      <c r="H71" s="96" t="s">
        <v>146</v>
      </c>
      <c r="I71" s="96" t="s">
        <v>146</v>
      </c>
      <c r="J71" s="96" t="s">
        <v>146</v>
      </c>
      <c r="K71" s="96" t="s">
        <v>146</v>
      </c>
      <c r="L71" s="96" t="s">
        <v>146</v>
      </c>
      <c r="M71" s="96" t="s">
        <v>146</v>
      </c>
    </row>
    <row r="72" spans="1:13" s="96" customFormat="1" ht="6.75" customHeight="1">
      <c r="A72" s="144"/>
      <c r="B72" s="132"/>
      <c r="C72" s="121"/>
      <c r="D72" s="121"/>
      <c r="E72" s="121"/>
      <c r="G72" s="135" t="s">
        <v>132</v>
      </c>
      <c r="H72" s="171" t="s">
        <v>146</v>
      </c>
      <c r="I72" s="172" t="s">
        <v>146</v>
      </c>
      <c r="J72" s="172" t="s">
        <v>146</v>
      </c>
      <c r="K72" s="172" t="s">
        <v>146</v>
      </c>
      <c r="L72" s="172" t="s">
        <v>146</v>
      </c>
      <c r="M72" s="96" t="s">
        <v>146</v>
      </c>
    </row>
    <row r="73" spans="1:13" s="96" customFormat="1" ht="11.25" customHeight="1">
      <c r="A73" s="144"/>
      <c r="B73" s="132"/>
      <c r="C73" s="105"/>
      <c r="D73" s="422" t="s">
        <v>908</v>
      </c>
      <c r="E73" s="422"/>
      <c r="F73" s="422"/>
      <c r="G73" s="135"/>
      <c r="H73" s="239">
        <v>298176</v>
      </c>
      <c r="I73" s="241">
        <v>202091</v>
      </c>
      <c r="J73" s="234">
        <v>7.4</v>
      </c>
      <c r="K73" s="241">
        <v>2932043</v>
      </c>
      <c r="L73" s="244">
        <v>2010567</v>
      </c>
      <c r="M73" s="234">
        <v>5.9</v>
      </c>
    </row>
    <row r="74" spans="1:9" s="1" customFormat="1" ht="8.25" customHeight="1">
      <c r="A74" s="1" t="s">
        <v>121</v>
      </c>
      <c r="D74" s="10"/>
      <c r="E74" s="10"/>
      <c r="F74" s="10"/>
      <c r="G74" s="10"/>
      <c r="H74" s="10"/>
      <c r="I74" s="11"/>
    </row>
    <row r="75" spans="1:13" s="1" customFormat="1" ht="12.75" customHeight="1">
      <c r="A75" s="400" t="s">
        <v>970</v>
      </c>
      <c r="B75" s="401"/>
      <c r="C75" s="401"/>
      <c r="D75" s="401"/>
      <c r="E75" s="401"/>
      <c r="F75" s="401"/>
      <c r="G75" s="401"/>
      <c r="H75" s="401"/>
      <c r="I75" s="401"/>
      <c r="J75" s="402"/>
      <c r="K75" s="402"/>
      <c r="L75" s="402"/>
      <c r="M75" s="402"/>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6" t="s">
        <v>963</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5" t="s">
        <v>612</v>
      </c>
      <c r="F9" s="415"/>
      <c r="G9" s="135" t="s">
        <v>132</v>
      </c>
      <c r="H9" s="238">
        <v>1215350</v>
      </c>
      <c r="I9" s="240">
        <v>1823660</v>
      </c>
      <c r="J9" s="233">
        <v>1.8</v>
      </c>
      <c r="K9" s="240">
        <v>11468615</v>
      </c>
      <c r="L9" s="243">
        <v>16404559</v>
      </c>
      <c r="M9" s="233">
        <v>15.5</v>
      </c>
    </row>
    <row r="10" spans="1:13" s="96" customFormat="1" ht="9.75">
      <c r="A10" s="144" t="s">
        <v>613</v>
      </c>
      <c r="B10" s="132"/>
      <c r="C10" s="121"/>
      <c r="D10" s="134"/>
      <c r="E10" s="415" t="s">
        <v>614</v>
      </c>
      <c r="F10" s="415"/>
      <c r="G10" s="135" t="s">
        <v>132</v>
      </c>
      <c r="H10" s="238">
        <v>83643</v>
      </c>
      <c r="I10" s="240">
        <v>105180</v>
      </c>
      <c r="J10" s="233">
        <v>2.7</v>
      </c>
      <c r="K10" s="240">
        <v>859015</v>
      </c>
      <c r="L10" s="243">
        <v>1100574</v>
      </c>
      <c r="M10" s="233">
        <v>5.6</v>
      </c>
    </row>
    <row r="11" spans="1:13" s="96" customFormat="1" ht="11.25" customHeight="1">
      <c r="A11" s="144" t="s">
        <v>615</v>
      </c>
      <c r="B11" s="132"/>
      <c r="C11" s="121"/>
      <c r="D11" s="134"/>
      <c r="E11" s="415" t="s">
        <v>616</v>
      </c>
      <c r="F11" s="415"/>
      <c r="G11" s="135" t="s">
        <v>132</v>
      </c>
      <c r="H11" s="238">
        <v>46</v>
      </c>
      <c r="I11" s="240">
        <v>53</v>
      </c>
      <c r="J11" s="233" t="s">
        <v>994</v>
      </c>
      <c r="K11" s="240">
        <v>146</v>
      </c>
      <c r="L11" s="243">
        <v>141</v>
      </c>
      <c r="M11" s="233">
        <v>-9.8</v>
      </c>
    </row>
    <row r="12" spans="1:13" s="96" customFormat="1" ht="11.25" customHeight="1">
      <c r="A12" s="144" t="s">
        <v>617</v>
      </c>
      <c r="B12" s="132"/>
      <c r="C12" s="121"/>
      <c r="D12" s="134"/>
      <c r="E12" s="415" t="s">
        <v>618</v>
      </c>
      <c r="F12" s="415"/>
      <c r="G12" s="135" t="s">
        <v>132</v>
      </c>
      <c r="H12" s="238" t="s">
        <v>992</v>
      </c>
      <c r="I12" s="240" t="s">
        <v>992</v>
      </c>
      <c r="J12" s="233" t="s">
        <v>993</v>
      </c>
      <c r="K12" s="240">
        <v>3</v>
      </c>
      <c r="L12" s="243">
        <v>17</v>
      </c>
      <c r="M12" s="233">
        <v>66.7</v>
      </c>
    </row>
    <row r="13" spans="1:13" s="96" customFormat="1" ht="11.25" customHeight="1">
      <c r="A13" s="144" t="s">
        <v>619</v>
      </c>
      <c r="B13" s="132"/>
      <c r="C13" s="121"/>
      <c r="D13" s="134"/>
      <c r="E13" s="415" t="s">
        <v>620</v>
      </c>
      <c r="F13" s="415"/>
      <c r="G13" s="135" t="s">
        <v>132</v>
      </c>
      <c r="H13" s="238">
        <v>143424</v>
      </c>
      <c r="I13" s="240">
        <v>149453</v>
      </c>
      <c r="J13" s="233">
        <v>11</v>
      </c>
      <c r="K13" s="240">
        <v>1481022</v>
      </c>
      <c r="L13" s="243">
        <v>1530983</v>
      </c>
      <c r="M13" s="233">
        <v>24.1</v>
      </c>
    </row>
    <row r="14" spans="1:13" s="96" customFormat="1" ht="11.25" customHeight="1">
      <c r="A14" s="144" t="s">
        <v>621</v>
      </c>
      <c r="B14" s="132"/>
      <c r="C14" s="121"/>
      <c r="D14" s="134"/>
      <c r="E14" s="415" t="s">
        <v>622</v>
      </c>
      <c r="F14" s="415"/>
      <c r="G14" s="135" t="s">
        <v>132</v>
      </c>
      <c r="H14" s="238">
        <v>7</v>
      </c>
      <c r="I14" s="240">
        <v>99</v>
      </c>
      <c r="J14" s="233">
        <v>71.3</v>
      </c>
      <c r="K14" s="240">
        <v>451</v>
      </c>
      <c r="L14" s="243">
        <v>2598</v>
      </c>
      <c r="M14" s="233">
        <v>-28.6</v>
      </c>
    </row>
    <row r="15" spans="1:13" s="96" customFormat="1" ht="11.25" customHeight="1">
      <c r="A15" s="144" t="s">
        <v>623</v>
      </c>
      <c r="B15" s="132"/>
      <c r="C15" s="121"/>
      <c r="D15" s="134"/>
      <c r="E15" s="415" t="s">
        <v>624</v>
      </c>
      <c r="F15" s="415"/>
      <c r="G15" s="135" t="s">
        <v>132</v>
      </c>
      <c r="H15" s="238">
        <v>1919</v>
      </c>
      <c r="I15" s="240">
        <v>2862</v>
      </c>
      <c r="J15" s="233">
        <v>-19.4</v>
      </c>
      <c r="K15" s="240">
        <v>24094</v>
      </c>
      <c r="L15" s="243">
        <v>26186</v>
      </c>
      <c r="M15" s="233">
        <v>1.5</v>
      </c>
    </row>
    <row r="16" spans="1:13" s="96" customFormat="1" ht="11.25" customHeight="1">
      <c r="A16" s="144" t="s">
        <v>625</v>
      </c>
      <c r="B16" s="132"/>
      <c r="C16" s="121"/>
      <c r="D16" s="134"/>
      <c r="E16" s="415" t="s">
        <v>626</v>
      </c>
      <c r="F16" s="415"/>
      <c r="G16" s="135" t="s">
        <v>132</v>
      </c>
      <c r="H16" s="238">
        <v>161</v>
      </c>
      <c r="I16" s="240">
        <v>144</v>
      </c>
      <c r="J16" s="233">
        <v>106.8</v>
      </c>
      <c r="K16" s="240">
        <v>653</v>
      </c>
      <c r="L16" s="243">
        <v>449</v>
      </c>
      <c r="M16" s="233">
        <v>-41</v>
      </c>
    </row>
    <row r="17" spans="1:13" s="96" customFormat="1" ht="11.25" customHeight="1">
      <c r="A17" s="144" t="s">
        <v>627</v>
      </c>
      <c r="B17" s="132"/>
      <c r="C17" s="121"/>
      <c r="D17" s="134"/>
      <c r="E17" s="415" t="s">
        <v>628</v>
      </c>
      <c r="F17" s="415"/>
      <c r="G17" s="135" t="s">
        <v>132</v>
      </c>
      <c r="H17" s="238">
        <v>2293</v>
      </c>
      <c r="I17" s="240">
        <v>3574</v>
      </c>
      <c r="J17" s="233">
        <v>139.1</v>
      </c>
      <c r="K17" s="240">
        <v>19182</v>
      </c>
      <c r="L17" s="243">
        <v>28560</v>
      </c>
      <c r="M17" s="233">
        <v>27.4</v>
      </c>
    </row>
    <row r="18" spans="1:13" s="96" customFormat="1" ht="11.25" customHeight="1">
      <c r="A18" s="144" t="s">
        <v>629</v>
      </c>
      <c r="B18" s="132"/>
      <c r="C18" s="121"/>
      <c r="D18" s="134"/>
      <c r="E18" s="415" t="s">
        <v>630</v>
      </c>
      <c r="F18" s="415"/>
      <c r="G18" s="135" t="s">
        <v>132</v>
      </c>
      <c r="H18" s="238">
        <v>1087</v>
      </c>
      <c r="I18" s="240">
        <v>987</v>
      </c>
      <c r="J18" s="233">
        <v>23.6</v>
      </c>
      <c r="K18" s="240">
        <v>9914</v>
      </c>
      <c r="L18" s="243">
        <v>12793</v>
      </c>
      <c r="M18" s="233">
        <v>8.6</v>
      </c>
    </row>
    <row r="19" spans="1:13" s="96" customFormat="1" ht="11.25" customHeight="1">
      <c r="A19" s="144" t="s">
        <v>631</v>
      </c>
      <c r="B19" s="132"/>
      <c r="C19" s="121"/>
      <c r="D19" s="134"/>
      <c r="E19" s="415" t="s">
        <v>632</v>
      </c>
      <c r="F19" s="415"/>
      <c r="G19" s="135" t="s">
        <v>132</v>
      </c>
      <c r="H19" s="238">
        <v>292</v>
      </c>
      <c r="I19" s="240">
        <v>525</v>
      </c>
      <c r="J19" s="233">
        <v>-17.1</v>
      </c>
      <c r="K19" s="240">
        <v>3913</v>
      </c>
      <c r="L19" s="243">
        <v>10802</v>
      </c>
      <c r="M19" s="233">
        <v>-5.7</v>
      </c>
    </row>
    <row r="20" spans="1:13" s="96" customFormat="1" ht="11.25" customHeight="1">
      <c r="A20" s="144" t="s">
        <v>633</v>
      </c>
      <c r="B20" s="132"/>
      <c r="C20" s="121"/>
      <c r="D20" s="134"/>
      <c r="E20" s="415" t="s">
        <v>634</v>
      </c>
      <c r="F20" s="415"/>
      <c r="G20" s="135" t="s">
        <v>132</v>
      </c>
      <c r="H20" s="238">
        <v>3387</v>
      </c>
      <c r="I20" s="240">
        <v>4118</v>
      </c>
      <c r="J20" s="233">
        <v>58.9</v>
      </c>
      <c r="K20" s="240">
        <v>22207</v>
      </c>
      <c r="L20" s="243">
        <v>26699</v>
      </c>
      <c r="M20" s="233">
        <v>2.7</v>
      </c>
    </row>
    <row r="21" spans="1:13" s="96" customFormat="1" ht="11.25" customHeight="1">
      <c r="A21" s="144" t="s">
        <v>635</v>
      </c>
      <c r="B21" s="132"/>
      <c r="C21" s="121"/>
      <c r="D21" s="134"/>
      <c r="E21" s="415" t="s">
        <v>882</v>
      </c>
      <c r="F21" s="415"/>
      <c r="G21" s="135" t="s">
        <v>132</v>
      </c>
      <c r="H21" s="238">
        <v>2130</v>
      </c>
      <c r="I21" s="240">
        <v>1743</v>
      </c>
      <c r="J21" s="233">
        <v>94.3</v>
      </c>
      <c r="K21" s="240">
        <v>17038</v>
      </c>
      <c r="L21" s="243">
        <v>21206</v>
      </c>
      <c r="M21" s="233">
        <v>39.1</v>
      </c>
    </row>
    <row r="22" spans="1:13" s="96" customFormat="1" ht="11.25" customHeight="1">
      <c r="A22" s="144" t="s">
        <v>636</v>
      </c>
      <c r="B22" s="132"/>
      <c r="C22" s="121"/>
      <c r="D22" s="134"/>
      <c r="E22" s="415" t="s">
        <v>637</v>
      </c>
      <c r="F22" s="415"/>
      <c r="G22" s="135" t="s">
        <v>132</v>
      </c>
      <c r="H22" s="238" t="s">
        <v>992</v>
      </c>
      <c r="I22" s="240" t="s">
        <v>992</v>
      </c>
      <c r="J22" s="233">
        <v>-100</v>
      </c>
      <c r="K22" s="240">
        <v>10</v>
      </c>
      <c r="L22" s="243">
        <v>36</v>
      </c>
      <c r="M22" s="233">
        <v>-86.3</v>
      </c>
    </row>
    <row r="23" spans="1:13" s="96" customFormat="1" ht="11.25" customHeight="1">
      <c r="A23" s="144" t="s">
        <v>638</v>
      </c>
      <c r="B23" s="132"/>
      <c r="C23" s="121"/>
      <c r="D23" s="134"/>
      <c r="E23" s="415" t="s">
        <v>639</v>
      </c>
      <c r="F23" s="415"/>
      <c r="G23" s="135" t="s">
        <v>132</v>
      </c>
      <c r="H23" s="238">
        <v>1001</v>
      </c>
      <c r="I23" s="240">
        <v>605</v>
      </c>
      <c r="J23" s="233">
        <v>-24.6</v>
      </c>
      <c r="K23" s="240">
        <v>18525</v>
      </c>
      <c r="L23" s="243">
        <v>8671</v>
      </c>
      <c r="M23" s="233">
        <v>-67.7</v>
      </c>
    </row>
    <row r="24" spans="1:13" s="96" customFormat="1" ht="11.25" customHeight="1">
      <c r="A24" s="144" t="s">
        <v>640</v>
      </c>
      <c r="B24" s="132"/>
      <c r="C24" s="121"/>
      <c r="D24" s="134"/>
      <c r="E24" s="415" t="s">
        <v>641</v>
      </c>
      <c r="F24" s="415"/>
      <c r="G24" s="135" t="s">
        <v>132</v>
      </c>
      <c r="H24" s="238" t="s">
        <v>992</v>
      </c>
      <c r="I24" s="240" t="s">
        <v>992</v>
      </c>
      <c r="J24" s="233">
        <v>-100</v>
      </c>
      <c r="K24" s="240">
        <v>18</v>
      </c>
      <c r="L24" s="243">
        <v>93</v>
      </c>
      <c r="M24" s="233">
        <v>-89.4</v>
      </c>
    </row>
    <row r="25" spans="1:13" s="96" customFormat="1" ht="11.25" customHeight="1">
      <c r="A25" s="144" t="s">
        <v>642</v>
      </c>
      <c r="B25" s="132"/>
      <c r="C25" s="121"/>
      <c r="D25" s="134"/>
      <c r="E25" s="415" t="s">
        <v>643</v>
      </c>
      <c r="F25" s="415"/>
      <c r="G25" s="135" t="s">
        <v>132</v>
      </c>
      <c r="H25" s="238">
        <v>199</v>
      </c>
      <c r="I25" s="240">
        <v>149</v>
      </c>
      <c r="J25" s="233">
        <v>95.2</v>
      </c>
      <c r="K25" s="240">
        <v>5080</v>
      </c>
      <c r="L25" s="243">
        <v>9770</v>
      </c>
      <c r="M25" s="233">
        <v>112.3</v>
      </c>
    </row>
    <row r="26" spans="1:13" s="96" customFormat="1" ht="11.25" customHeight="1">
      <c r="A26" s="144" t="s">
        <v>644</v>
      </c>
      <c r="B26" s="132"/>
      <c r="C26" s="121"/>
      <c r="D26" s="134"/>
      <c r="E26" s="415" t="s">
        <v>645</v>
      </c>
      <c r="F26" s="415"/>
      <c r="G26" s="135" t="s">
        <v>132</v>
      </c>
      <c r="H26" s="238">
        <v>101</v>
      </c>
      <c r="I26" s="240">
        <v>189</v>
      </c>
      <c r="J26" s="233">
        <v>-13.7</v>
      </c>
      <c r="K26" s="240">
        <v>8376</v>
      </c>
      <c r="L26" s="243">
        <v>3360</v>
      </c>
      <c r="M26" s="233">
        <v>-34.6</v>
      </c>
    </row>
    <row r="27" spans="1:13" s="96" customFormat="1" ht="11.25" customHeight="1">
      <c r="A27" s="144" t="s">
        <v>646</v>
      </c>
      <c r="B27" s="132"/>
      <c r="C27" s="121"/>
      <c r="D27" s="134"/>
      <c r="E27" s="415" t="s">
        <v>647</v>
      </c>
      <c r="F27" s="415"/>
      <c r="G27" s="135" t="s">
        <v>132</v>
      </c>
      <c r="H27" s="238" t="s">
        <v>992</v>
      </c>
      <c r="I27" s="240" t="s">
        <v>992</v>
      </c>
      <c r="J27" s="233">
        <v>-100</v>
      </c>
      <c r="K27" s="240">
        <v>3</v>
      </c>
      <c r="L27" s="243">
        <v>4</v>
      </c>
      <c r="M27" s="233">
        <v>189.8</v>
      </c>
    </row>
    <row r="28" spans="1:13" s="96" customFormat="1" ht="11.25" customHeight="1">
      <c r="A28" s="144" t="s">
        <v>648</v>
      </c>
      <c r="B28" s="132"/>
      <c r="C28" s="121"/>
      <c r="D28" s="134"/>
      <c r="E28" s="415" t="s">
        <v>649</v>
      </c>
      <c r="F28" s="415"/>
      <c r="G28" s="135" t="s">
        <v>132</v>
      </c>
      <c r="H28" s="238">
        <v>6199</v>
      </c>
      <c r="I28" s="240">
        <v>8440</v>
      </c>
      <c r="J28" s="233">
        <v>107.5</v>
      </c>
      <c r="K28" s="240">
        <v>29576</v>
      </c>
      <c r="L28" s="243">
        <v>33967</v>
      </c>
      <c r="M28" s="233">
        <v>80.6</v>
      </c>
    </row>
    <row r="29" spans="1:13" s="96" customFormat="1" ht="11.25" customHeight="1">
      <c r="A29" s="144" t="s">
        <v>650</v>
      </c>
      <c r="B29" s="132"/>
      <c r="C29" s="121"/>
      <c r="D29" s="134"/>
      <c r="E29" s="415" t="s">
        <v>651</v>
      </c>
      <c r="F29" s="415"/>
      <c r="G29" s="135" t="s">
        <v>132</v>
      </c>
      <c r="H29" s="238">
        <v>4</v>
      </c>
      <c r="I29" s="240">
        <v>15</v>
      </c>
      <c r="J29" s="233">
        <v>28.4</v>
      </c>
      <c r="K29" s="240">
        <v>15</v>
      </c>
      <c r="L29" s="243">
        <v>109</v>
      </c>
      <c r="M29" s="233">
        <v>4.9</v>
      </c>
    </row>
    <row r="30" spans="1:13" s="96" customFormat="1" ht="11.25" customHeight="1">
      <c r="A30" s="144" t="s">
        <v>652</v>
      </c>
      <c r="B30" s="132"/>
      <c r="C30" s="121"/>
      <c r="D30" s="134"/>
      <c r="E30" s="415" t="s">
        <v>653</v>
      </c>
      <c r="F30" s="415"/>
      <c r="G30" s="135" t="s">
        <v>132</v>
      </c>
      <c r="H30" s="238">
        <v>204</v>
      </c>
      <c r="I30" s="240">
        <v>12</v>
      </c>
      <c r="J30" s="233">
        <v>-76.2</v>
      </c>
      <c r="K30" s="240">
        <v>492</v>
      </c>
      <c r="L30" s="243">
        <v>155</v>
      </c>
      <c r="M30" s="233">
        <v>-11.2</v>
      </c>
    </row>
    <row r="31" spans="1:13" s="96" customFormat="1" ht="11.25" customHeight="1">
      <c r="A31" s="144" t="s">
        <v>654</v>
      </c>
      <c r="B31" s="132"/>
      <c r="C31" s="121"/>
      <c r="D31" s="134"/>
      <c r="E31" s="415" t="s">
        <v>655</v>
      </c>
      <c r="F31" s="415"/>
      <c r="G31" s="135" t="s">
        <v>132</v>
      </c>
      <c r="H31" s="238">
        <v>40</v>
      </c>
      <c r="I31" s="240">
        <v>68</v>
      </c>
      <c r="J31" s="233" t="s">
        <v>994</v>
      </c>
      <c r="K31" s="240">
        <v>112</v>
      </c>
      <c r="L31" s="243">
        <v>184</v>
      </c>
      <c r="M31" s="233" t="s">
        <v>994</v>
      </c>
    </row>
    <row r="32" spans="1:13" s="96" customFormat="1" ht="11.25" customHeight="1">
      <c r="A32" s="144" t="s">
        <v>656</v>
      </c>
      <c r="B32" s="132"/>
      <c r="C32" s="121"/>
      <c r="D32" s="134"/>
      <c r="E32" s="415" t="s">
        <v>657</v>
      </c>
      <c r="F32" s="415"/>
      <c r="G32" s="135" t="s">
        <v>132</v>
      </c>
      <c r="H32" s="238">
        <v>46</v>
      </c>
      <c r="I32" s="240">
        <v>271</v>
      </c>
      <c r="J32" s="233">
        <v>285.6</v>
      </c>
      <c r="K32" s="240">
        <v>553</v>
      </c>
      <c r="L32" s="243">
        <v>3259</v>
      </c>
      <c r="M32" s="233">
        <v>111.7</v>
      </c>
    </row>
    <row r="33" spans="1:13" s="96" customFormat="1" ht="11.25" customHeight="1">
      <c r="A33" s="144" t="s">
        <v>658</v>
      </c>
      <c r="B33" s="132"/>
      <c r="C33" s="121"/>
      <c r="D33" s="134"/>
      <c r="E33" s="415" t="s">
        <v>659</v>
      </c>
      <c r="F33" s="415"/>
      <c r="G33" s="135" t="s">
        <v>132</v>
      </c>
      <c r="H33" s="238">
        <v>116</v>
      </c>
      <c r="I33" s="240">
        <v>407</v>
      </c>
      <c r="J33" s="233">
        <v>-39.3</v>
      </c>
      <c r="K33" s="240">
        <v>2098</v>
      </c>
      <c r="L33" s="243">
        <v>5688</v>
      </c>
      <c r="M33" s="233">
        <v>-29.2</v>
      </c>
    </row>
    <row r="34" spans="1:13" s="96" customFormat="1" ht="11.25" customHeight="1">
      <c r="A34" s="144" t="s">
        <v>660</v>
      </c>
      <c r="B34" s="132"/>
      <c r="C34" s="121"/>
      <c r="D34" s="134"/>
      <c r="E34" s="415" t="s">
        <v>661</v>
      </c>
      <c r="F34" s="415"/>
      <c r="G34" s="135" t="s">
        <v>132</v>
      </c>
      <c r="H34" s="238">
        <v>5</v>
      </c>
      <c r="I34" s="240">
        <v>14</v>
      </c>
      <c r="J34" s="233">
        <v>-71.9</v>
      </c>
      <c r="K34" s="240">
        <v>284</v>
      </c>
      <c r="L34" s="243">
        <v>576</v>
      </c>
      <c r="M34" s="233">
        <v>62.7</v>
      </c>
    </row>
    <row r="35" spans="1:13" s="96" customFormat="1" ht="11.25" customHeight="1">
      <c r="A35" s="144" t="s">
        <v>662</v>
      </c>
      <c r="B35" s="132"/>
      <c r="C35" s="121"/>
      <c r="D35" s="134"/>
      <c r="E35" s="415" t="s">
        <v>663</v>
      </c>
      <c r="F35" s="415"/>
      <c r="G35" s="135" t="s">
        <v>132</v>
      </c>
      <c r="H35" s="238">
        <v>7</v>
      </c>
      <c r="I35" s="240">
        <v>5</v>
      </c>
      <c r="J35" s="233">
        <v>-90.2</v>
      </c>
      <c r="K35" s="240">
        <v>390</v>
      </c>
      <c r="L35" s="243">
        <v>533</v>
      </c>
      <c r="M35" s="233">
        <v>34.9</v>
      </c>
    </row>
    <row r="36" spans="1:13" s="96" customFormat="1" ht="11.25" customHeight="1">
      <c r="A36" s="144" t="s">
        <v>664</v>
      </c>
      <c r="B36" s="132"/>
      <c r="C36" s="121"/>
      <c r="D36" s="134"/>
      <c r="E36" s="415" t="s">
        <v>665</v>
      </c>
      <c r="F36" s="415"/>
      <c r="G36" s="135" t="s">
        <v>132</v>
      </c>
      <c r="H36" s="238">
        <v>0</v>
      </c>
      <c r="I36" s="240">
        <v>64</v>
      </c>
      <c r="J36" s="233">
        <v>100</v>
      </c>
      <c r="K36" s="240">
        <v>4</v>
      </c>
      <c r="L36" s="243">
        <v>125</v>
      </c>
      <c r="M36" s="233" t="s">
        <v>994</v>
      </c>
    </row>
    <row r="37" spans="1:13" s="96" customFormat="1" ht="11.25" customHeight="1">
      <c r="A37" s="144" t="s">
        <v>666</v>
      </c>
      <c r="B37" s="132"/>
      <c r="C37" s="121"/>
      <c r="D37" s="134"/>
      <c r="E37" s="415" t="s">
        <v>667</v>
      </c>
      <c r="F37" s="415"/>
      <c r="G37" s="135" t="s">
        <v>132</v>
      </c>
      <c r="H37" s="238">
        <v>75</v>
      </c>
      <c r="I37" s="240">
        <v>25</v>
      </c>
      <c r="J37" s="233">
        <v>40.2</v>
      </c>
      <c r="K37" s="240">
        <v>395</v>
      </c>
      <c r="L37" s="243">
        <v>454</v>
      </c>
      <c r="M37" s="233">
        <v>-77.8</v>
      </c>
    </row>
    <row r="38" spans="1:13" s="96" customFormat="1" ht="11.25" customHeight="1">
      <c r="A38" s="144" t="s">
        <v>668</v>
      </c>
      <c r="B38" s="132"/>
      <c r="C38" s="121"/>
      <c r="D38" s="134"/>
      <c r="E38" s="415" t="s">
        <v>669</v>
      </c>
      <c r="F38" s="415"/>
      <c r="G38" s="135" t="s">
        <v>132</v>
      </c>
      <c r="H38" s="238">
        <v>0</v>
      </c>
      <c r="I38" s="240">
        <v>4</v>
      </c>
      <c r="J38" s="233">
        <v>100</v>
      </c>
      <c r="K38" s="240">
        <v>0</v>
      </c>
      <c r="L38" s="243">
        <v>4</v>
      </c>
      <c r="M38" s="233">
        <v>192.5</v>
      </c>
    </row>
    <row r="39" spans="1:13" s="96" customFormat="1" ht="11.25" customHeight="1">
      <c r="A39" s="144" t="s">
        <v>670</v>
      </c>
      <c r="B39" s="132"/>
      <c r="C39" s="121"/>
      <c r="D39" s="134"/>
      <c r="E39" s="415" t="s">
        <v>671</v>
      </c>
      <c r="F39" s="415"/>
      <c r="G39" s="135" t="s">
        <v>132</v>
      </c>
      <c r="H39" s="238">
        <v>97</v>
      </c>
      <c r="I39" s="240">
        <v>374</v>
      </c>
      <c r="J39" s="233">
        <v>-56.1</v>
      </c>
      <c r="K39" s="240">
        <v>3717</v>
      </c>
      <c r="L39" s="243">
        <v>9457</v>
      </c>
      <c r="M39" s="233">
        <v>14.5</v>
      </c>
    </row>
    <row r="40" spans="1:13" s="96" customFormat="1" ht="11.25" customHeight="1">
      <c r="A40" s="144" t="s">
        <v>672</v>
      </c>
      <c r="B40" s="132"/>
      <c r="C40" s="121"/>
      <c r="D40" s="134"/>
      <c r="E40" s="415" t="s">
        <v>883</v>
      </c>
      <c r="F40" s="415"/>
      <c r="G40" s="135" t="s">
        <v>132</v>
      </c>
      <c r="H40" s="238">
        <v>207</v>
      </c>
      <c r="I40" s="240">
        <v>14</v>
      </c>
      <c r="J40" s="233">
        <v>-49.6</v>
      </c>
      <c r="K40" s="240">
        <v>438</v>
      </c>
      <c r="L40" s="243">
        <v>117</v>
      </c>
      <c r="M40" s="233">
        <v>68.4</v>
      </c>
    </row>
    <row r="41" spans="1:13" s="96" customFormat="1" ht="11.25" customHeight="1">
      <c r="A41" s="144" t="s">
        <v>673</v>
      </c>
      <c r="B41" s="132"/>
      <c r="C41" s="121"/>
      <c r="D41" s="134"/>
      <c r="E41" s="415" t="s">
        <v>674</v>
      </c>
      <c r="F41" s="415"/>
      <c r="G41" s="135" t="s">
        <v>132</v>
      </c>
      <c r="H41" s="238">
        <v>37</v>
      </c>
      <c r="I41" s="240">
        <v>110</v>
      </c>
      <c r="J41" s="233">
        <v>24.6</v>
      </c>
      <c r="K41" s="240">
        <v>1031</v>
      </c>
      <c r="L41" s="243">
        <v>1223</v>
      </c>
      <c r="M41" s="233">
        <v>132.7</v>
      </c>
    </row>
    <row r="42" spans="1:13" s="96" customFormat="1" ht="11.25" customHeight="1">
      <c r="A42" s="144">
        <v>475</v>
      </c>
      <c r="B42" s="132"/>
      <c r="C42" s="121"/>
      <c r="D42" s="134"/>
      <c r="E42" s="427" t="s">
        <v>1011</v>
      </c>
      <c r="F42" s="428"/>
      <c r="G42" s="135"/>
      <c r="H42" s="238">
        <v>1</v>
      </c>
      <c r="I42" s="240">
        <v>5</v>
      </c>
      <c r="J42" s="233">
        <v>139.3</v>
      </c>
      <c r="K42" s="240">
        <v>18</v>
      </c>
      <c r="L42" s="243">
        <v>53</v>
      </c>
      <c r="M42" s="233">
        <v>-87</v>
      </c>
    </row>
    <row r="43" spans="1:13" s="96" customFormat="1" ht="11.25" customHeight="1">
      <c r="A43" s="144">
        <v>477</v>
      </c>
      <c r="B43" s="132"/>
      <c r="C43" s="121"/>
      <c r="D43" s="134"/>
      <c r="E43" s="427" t="s">
        <v>953</v>
      </c>
      <c r="F43" s="428"/>
      <c r="G43" s="135"/>
      <c r="H43" s="238">
        <v>37</v>
      </c>
      <c r="I43" s="240">
        <v>137</v>
      </c>
      <c r="J43" s="233">
        <v>-12.1</v>
      </c>
      <c r="K43" s="240">
        <v>1008</v>
      </c>
      <c r="L43" s="243">
        <v>1493</v>
      </c>
      <c r="M43" s="233">
        <v>28.9</v>
      </c>
    </row>
    <row r="44" spans="1:13" s="307" customFormat="1" ht="11.25" customHeight="1">
      <c r="A44" s="144">
        <v>479</v>
      </c>
      <c r="B44" s="132"/>
      <c r="C44" s="121"/>
      <c r="D44" s="134"/>
      <c r="E44" s="427" t="s">
        <v>1010</v>
      </c>
      <c r="F44" s="428"/>
      <c r="G44" s="135"/>
      <c r="H44" s="238">
        <v>29</v>
      </c>
      <c r="I44" s="240">
        <v>102</v>
      </c>
      <c r="J44" s="233" t="s">
        <v>994</v>
      </c>
      <c r="K44" s="240">
        <v>71</v>
      </c>
      <c r="L44" s="243">
        <v>185</v>
      </c>
      <c r="M44" s="233">
        <v>2.8</v>
      </c>
    </row>
    <row r="45" spans="1:13" s="96" customFormat="1" ht="11.25" customHeight="1">
      <c r="A45" s="144" t="s">
        <v>675</v>
      </c>
      <c r="B45" s="132"/>
      <c r="C45" s="121"/>
      <c r="D45" s="134"/>
      <c r="E45" s="415" t="s">
        <v>676</v>
      </c>
      <c r="F45" s="415"/>
      <c r="G45" s="135" t="s">
        <v>132</v>
      </c>
      <c r="H45" s="238">
        <v>20984</v>
      </c>
      <c r="I45" s="240">
        <v>17119</v>
      </c>
      <c r="J45" s="233">
        <v>23.8</v>
      </c>
      <c r="K45" s="240">
        <v>189165</v>
      </c>
      <c r="L45" s="243">
        <v>181658</v>
      </c>
      <c r="M45" s="233">
        <v>49</v>
      </c>
    </row>
    <row r="46" spans="1:13" s="96" customFormat="1" ht="11.25" customHeight="1">
      <c r="A46" s="144">
        <v>481</v>
      </c>
      <c r="B46" s="132"/>
      <c r="C46" s="121"/>
      <c r="D46" s="134"/>
      <c r="E46" s="427" t="s">
        <v>954</v>
      </c>
      <c r="F46" s="428"/>
      <c r="G46" s="135"/>
      <c r="H46" s="238">
        <v>17</v>
      </c>
      <c r="I46" s="240">
        <v>12</v>
      </c>
      <c r="J46" s="233" t="s">
        <v>994</v>
      </c>
      <c r="K46" s="240">
        <v>44</v>
      </c>
      <c r="L46" s="243">
        <v>92</v>
      </c>
      <c r="M46" s="233">
        <v>126.7</v>
      </c>
    </row>
    <row r="47" spans="1:13" s="96" customFormat="1" ht="11.25" customHeight="1">
      <c r="A47" s="144" t="s">
        <v>677</v>
      </c>
      <c r="B47" s="132"/>
      <c r="C47" s="121"/>
      <c r="D47" s="134"/>
      <c r="E47" s="415" t="s">
        <v>678</v>
      </c>
      <c r="F47" s="415"/>
      <c r="G47" s="135" t="s">
        <v>132</v>
      </c>
      <c r="H47" s="238">
        <v>1376</v>
      </c>
      <c r="I47" s="240">
        <v>456</v>
      </c>
      <c r="J47" s="233" t="s">
        <v>994</v>
      </c>
      <c r="K47" s="240">
        <v>3686</v>
      </c>
      <c r="L47" s="243">
        <v>3244</v>
      </c>
      <c r="M47" s="233">
        <v>60.3</v>
      </c>
    </row>
    <row r="48" spans="1:13" s="96" customFormat="1" ht="11.25" customHeight="1">
      <c r="A48" s="144" t="s">
        <v>679</v>
      </c>
      <c r="B48" s="132"/>
      <c r="C48" s="121"/>
      <c r="D48" s="134"/>
      <c r="E48" s="415" t="s">
        <v>680</v>
      </c>
      <c r="F48" s="415"/>
      <c r="G48" s="135" t="s">
        <v>132</v>
      </c>
      <c r="H48" s="238">
        <v>87</v>
      </c>
      <c r="I48" s="240">
        <v>214</v>
      </c>
      <c r="J48" s="233" t="s">
        <v>994</v>
      </c>
      <c r="K48" s="240">
        <v>964</v>
      </c>
      <c r="L48" s="243">
        <v>1060</v>
      </c>
      <c r="M48" s="233">
        <v>-31.3</v>
      </c>
    </row>
    <row r="49" spans="1:13" s="96" customFormat="1" ht="11.25" customHeight="1">
      <c r="A49" s="144" t="s">
        <v>681</v>
      </c>
      <c r="B49" s="132"/>
      <c r="C49" s="121"/>
      <c r="D49" s="134"/>
      <c r="E49" s="415" t="s">
        <v>682</v>
      </c>
      <c r="F49" s="415"/>
      <c r="G49" s="135" t="s">
        <v>132</v>
      </c>
      <c r="H49" s="238">
        <v>310</v>
      </c>
      <c r="I49" s="240">
        <v>72</v>
      </c>
      <c r="J49" s="233">
        <v>-91.1</v>
      </c>
      <c r="K49" s="240">
        <v>60322</v>
      </c>
      <c r="L49" s="243">
        <v>2815</v>
      </c>
      <c r="M49" s="233">
        <v>-5.6</v>
      </c>
    </row>
    <row r="50" spans="1:13" s="96" customFormat="1" ht="11.25" customHeight="1">
      <c r="A50" s="144" t="s">
        <v>683</v>
      </c>
      <c r="B50" s="132"/>
      <c r="C50" s="121"/>
      <c r="D50" s="134"/>
      <c r="E50" s="415" t="s">
        <v>684</v>
      </c>
      <c r="F50" s="415"/>
      <c r="G50" s="135" t="s">
        <v>132</v>
      </c>
      <c r="H50" s="238">
        <v>6578</v>
      </c>
      <c r="I50" s="240">
        <v>3903</v>
      </c>
      <c r="J50" s="233">
        <v>-50.9</v>
      </c>
      <c r="K50" s="240">
        <v>50894</v>
      </c>
      <c r="L50" s="243">
        <v>85049</v>
      </c>
      <c r="M50" s="233">
        <v>42.5</v>
      </c>
    </row>
    <row r="51" spans="1:13" s="96" customFormat="1" ht="11.25" customHeight="1">
      <c r="A51" s="144" t="s">
        <v>685</v>
      </c>
      <c r="B51" s="132"/>
      <c r="C51" s="121"/>
      <c r="D51" s="134"/>
      <c r="E51" s="415" t="s">
        <v>686</v>
      </c>
      <c r="F51" s="415"/>
      <c r="G51" s="135" t="s">
        <v>132</v>
      </c>
      <c r="H51" s="238">
        <v>16292</v>
      </c>
      <c r="I51" s="240">
        <v>7967</v>
      </c>
      <c r="J51" s="233">
        <v>37.6</v>
      </c>
      <c r="K51" s="240">
        <v>135376</v>
      </c>
      <c r="L51" s="243">
        <v>92862</v>
      </c>
      <c r="M51" s="233">
        <v>-7.8</v>
      </c>
    </row>
    <row r="52" spans="1:13" s="96" customFormat="1" ht="11.25" customHeight="1">
      <c r="A52" s="144" t="s">
        <v>687</v>
      </c>
      <c r="B52" s="132"/>
      <c r="C52" s="121"/>
      <c r="D52" s="134"/>
      <c r="E52" s="415" t="s">
        <v>688</v>
      </c>
      <c r="F52" s="415"/>
      <c r="G52" s="135" t="s">
        <v>132</v>
      </c>
      <c r="H52" s="238">
        <v>120347</v>
      </c>
      <c r="I52" s="240">
        <v>160574</v>
      </c>
      <c r="J52" s="233">
        <v>67.5</v>
      </c>
      <c r="K52" s="240">
        <v>1263667</v>
      </c>
      <c r="L52" s="243">
        <v>1263018</v>
      </c>
      <c r="M52" s="233">
        <v>32.1</v>
      </c>
    </row>
    <row r="53" spans="1:13" s="96" customFormat="1" ht="11.25" customHeight="1">
      <c r="A53" s="144" t="s">
        <v>689</v>
      </c>
      <c r="B53" s="132"/>
      <c r="C53" s="121"/>
      <c r="D53" s="134"/>
      <c r="E53" s="415" t="s">
        <v>690</v>
      </c>
      <c r="F53" s="415"/>
      <c r="G53" s="135" t="s">
        <v>132</v>
      </c>
      <c r="H53" s="238">
        <v>33438</v>
      </c>
      <c r="I53" s="240">
        <v>25740</v>
      </c>
      <c r="J53" s="233">
        <v>33.1</v>
      </c>
      <c r="K53" s="240">
        <v>343279</v>
      </c>
      <c r="L53" s="243">
        <v>245107</v>
      </c>
      <c r="M53" s="233">
        <v>25.4</v>
      </c>
    </row>
    <row r="54" spans="1:13" s="96" customFormat="1" ht="11.25" customHeight="1">
      <c r="A54" s="144" t="s">
        <v>691</v>
      </c>
      <c r="B54" s="132"/>
      <c r="C54" s="121"/>
      <c r="D54" s="134"/>
      <c r="E54" s="415" t="s">
        <v>692</v>
      </c>
      <c r="F54" s="415"/>
      <c r="G54" s="135" t="s">
        <v>132</v>
      </c>
      <c r="H54" s="238">
        <v>951</v>
      </c>
      <c r="I54" s="240">
        <v>845</v>
      </c>
      <c r="J54" s="233">
        <v>10.3</v>
      </c>
      <c r="K54" s="240">
        <v>10416</v>
      </c>
      <c r="L54" s="243">
        <v>9054</v>
      </c>
      <c r="M54" s="233">
        <v>-52</v>
      </c>
    </row>
    <row r="55" spans="1:13" s="96" customFormat="1" ht="11.25" customHeight="1">
      <c r="A55" s="144" t="s">
        <v>693</v>
      </c>
      <c r="B55" s="132"/>
      <c r="C55" s="121"/>
      <c r="D55" s="134"/>
      <c r="E55" s="415" t="s">
        <v>694</v>
      </c>
      <c r="F55" s="415"/>
      <c r="G55" s="135" t="s">
        <v>132</v>
      </c>
      <c r="H55" s="238">
        <v>3592</v>
      </c>
      <c r="I55" s="240">
        <v>3270</v>
      </c>
      <c r="J55" s="233">
        <v>29.1</v>
      </c>
      <c r="K55" s="240">
        <v>24113</v>
      </c>
      <c r="L55" s="243">
        <v>21647</v>
      </c>
      <c r="M55" s="233">
        <v>12.3</v>
      </c>
    </row>
    <row r="56" spans="1:13" s="96" customFormat="1" ht="11.25" customHeight="1">
      <c r="A56" s="144" t="s">
        <v>695</v>
      </c>
      <c r="B56" s="132"/>
      <c r="C56" s="121"/>
      <c r="D56" s="134"/>
      <c r="E56" s="415" t="s">
        <v>696</v>
      </c>
      <c r="F56" s="415"/>
      <c r="G56" s="135" t="s">
        <v>132</v>
      </c>
      <c r="H56" s="238">
        <v>3584</v>
      </c>
      <c r="I56" s="240">
        <v>6178</v>
      </c>
      <c r="J56" s="233">
        <v>26.5</v>
      </c>
      <c r="K56" s="240">
        <v>36214</v>
      </c>
      <c r="L56" s="243">
        <v>52446</v>
      </c>
      <c r="M56" s="233">
        <v>128.4</v>
      </c>
    </row>
    <row r="57" spans="1:13" s="96" customFormat="1" ht="11.25" customHeight="1">
      <c r="A57" s="144">
        <v>528</v>
      </c>
      <c r="B57" s="132"/>
      <c r="C57" s="121"/>
      <c r="D57" s="134"/>
      <c r="E57" s="415" t="s">
        <v>697</v>
      </c>
      <c r="F57" s="415"/>
      <c r="G57" s="135" t="s">
        <v>132</v>
      </c>
      <c r="H57" s="238">
        <v>24024</v>
      </c>
      <c r="I57" s="240">
        <v>16414</v>
      </c>
      <c r="J57" s="233">
        <v>-17</v>
      </c>
      <c r="K57" s="240">
        <v>235855</v>
      </c>
      <c r="L57" s="243">
        <v>169667</v>
      </c>
      <c r="M57" s="233">
        <v>16.4</v>
      </c>
    </row>
    <row r="58" spans="1:13" s="96" customFormat="1" ht="11.25" customHeight="1">
      <c r="A58" s="144" t="s">
        <v>698</v>
      </c>
      <c r="B58" s="132"/>
      <c r="C58" s="121"/>
      <c r="D58" s="134"/>
      <c r="E58" s="422" t="s">
        <v>1007</v>
      </c>
      <c r="F58" s="415"/>
      <c r="G58" s="135" t="s">
        <v>132</v>
      </c>
      <c r="H58" s="238" t="s">
        <v>992</v>
      </c>
      <c r="I58" s="240" t="s">
        <v>992</v>
      </c>
      <c r="J58" s="233">
        <v>-100</v>
      </c>
      <c r="K58" s="240">
        <v>222</v>
      </c>
      <c r="L58" s="243">
        <v>34</v>
      </c>
      <c r="M58" s="233">
        <v>26.4</v>
      </c>
    </row>
    <row r="59" spans="1:13" s="96" customFormat="1" ht="9" customHeight="1">
      <c r="A59" s="144"/>
      <c r="B59" s="132"/>
      <c r="C59" s="121"/>
      <c r="D59" s="134"/>
      <c r="E59" s="134"/>
      <c r="F59" s="158"/>
      <c r="G59" s="135" t="s">
        <v>132</v>
      </c>
      <c r="H59" s="178" t="s">
        <v>146</v>
      </c>
      <c r="I59" s="179" t="s">
        <v>146</v>
      </c>
      <c r="J59" s="179" t="s">
        <v>146</v>
      </c>
      <c r="K59" s="179" t="s">
        <v>146</v>
      </c>
      <c r="L59" s="179" t="s">
        <v>146</v>
      </c>
      <c r="M59" s="96" t="s">
        <v>146</v>
      </c>
    </row>
    <row r="60" spans="1:13" s="96" customFormat="1" ht="11.25" customHeight="1">
      <c r="A60" s="144"/>
      <c r="B60" s="132"/>
      <c r="C60" s="121"/>
      <c r="D60" s="155"/>
      <c r="E60" s="110"/>
      <c r="F60" s="308" t="s">
        <v>160</v>
      </c>
      <c r="G60" s="145" t="s">
        <v>132</v>
      </c>
      <c r="H60" s="241">
        <v>1693728</v>
      </c>
      <c r="I60" s="241">
        <v>2346171</v>
      </c>
      <c r="J60" s="234">
        <v>5.8</v>
      </c>
      <c r="K60" s="241">
        <v>16332681</v>
      </c>
      <c r="L60" s="244">
        <v>21372838</v>
      </c>
      <c r="M60" s="234">
        <v>16.7</v>
      </c>
    </row>
    <row r="61" spans="1:13" s="96" customFormat="1" ht="11.25" customHeight="1">
      <c r="A61" s="144"/>
      <c r="B61" s="132"/>
      <c r="C61" s="105"/>
      <c r="D61" s="155"/>
      <c r="G61" s="135"/>
      <c r="H61" s="171" t="s">
        <v>146</v>
      </c>
      <c r="I61" s="241" t="s">
        <v>146</v>
      </c>
      <c r="J61" s="234" t="s">
        <v>146</v>
      </c>
      <c r="K61" s="241" t="s">
        <v>146</v>
      </c>
      <c r="L61" s="244" t="s">
        <v>146</v>
      </c>
      <c r="M61" s="234" t="s">
        <v>146</v>
      </c>
    </row>
    <row r="62" spans="1:13" s="96" customFormat="1" ht="11.25" customHeight="1">
      <c r="A62" s="144"/>
      <c r="B62" s="132"/>
      <c r="C62" s="140"/>
      <c r="D62" s="425" t="s">
        <v>893</v>
      </c>
      <c r="E62" s="425"/>
      <c r="F62" s="425"/>
      <c r="G62" s="135" t="s">
        <v>132</v>
      </c>
      <c r="H62" s="239">
        <v>1442418</v>
      </c>
      <c r="I62" s="241">
        <v>2078293</v>
      </c>
      <c r="J62" s="234">
        <v>2.5</v>
      </c>
      <c r="K62" s="241">
        <v>13808652</v>
      </c>
      <c r="L62" s="244">
        <v>19036116</v>
      </c>
      <c r="M62" s="234">
        <v>15.5</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121</v>
      </c>
      <c r="D64" s="10"/>
      <c r="E64" s="10"/>
      <c r="F64" s="10"/>
      <c r="G64" s="10"/>
      <c r="H64" s="10"/>
      <c r="I64" s="11"/>
    </row>
    <row r="65" spans="1:13" s="1" customFormat="1" ht="12.75" customHeight="1">
      <c r="A65" s="400" t="s">
        <v>970</v>
      </c>
      <c r="B65" s="401"/>
      <c r="C65" s="401"/>
      <c r="D65" s="401"/>
      <c r="E65" s="401"/>
      <c r="F65" s="401"/>
      <c r="G65" s="401"/>
      <c r="H65" s="401"/>
      <c r="I65" s="401"/>
      <c r="J65" s="402"/>
      <c r="K65" s="402"/>
      <c r="L65" s="402"/>
      <c r="M65" s="402"/>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6" t="s">
        <v>963</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5" t="s">
        <v>701</v>
      </c>
      <c r="F9" s="415"/>
      <c r="G9" s="135" t="s">
        <v>132</v>
      </c>
      <c r="H9" s="238">
        <v>5740</v>
      </c>
      <c r="I9" s="240">
        <v>3833</v>
      </c>
      <c r="J9" s="233">
        <v>23.7</v>
      </c>
      <c r="K9" s="240">
        <v>39090</v>
      </c>
      <c r="L9" s="243">
        <v>27333</v>
      </c>
      <c r="M9" s="233">
        <v>8.5</v>
      </c>
    </row>
    <row r="10" spans="1:13" s="96" customFormat="1" ht="9.75">
      <c r="A10" s="144" t="s">
        <v>702</v>
      </c>
      <c r="B10" s="132"/>
      <c r="C10" s="121"/>
      <c r="D10" s="134"/>
      <c r="E10" s="415" t="s">
        <v>703</v>
      </c>
      <c r="F10" s="415"/>
      <c r="G10" s="135" t="s">
        <v>132</v>
      </c>
      <c r="H10" s="238">
        <v>388</v>
      </c>
      <c r="I10" s="240">
        <v>208</v>
      </c>
      <c r="J10" s="233">
        <v>-48.7</v>
      </c>
      <c r="K10" s="240">
        <v>12460</v>
      </c>
      <c r="L10" s="243">
        <v>4177</v>
      </c>
      <c r="M10" s="233">
        <v>-15.7</v>
      </c>
    </row>
    <row r="11" spans="1:13" s="96" customFormat="1" ht="11.25" customHeight="1">
      <c r="A11" s="144" t="s">
        <v>704</v>
      </c>
      <c r="B11" s="132"/>
      <c r="C11" s="121"/>
      <c r="D11" s="134"/>
      <c r="E11" s="415" t="s">
        <v>705</v>
      </c>
      <c r="F11" s="415"/>
      <c r="G11" s="135" t="s">
        <v>132</v>
      </c>
      <c r="H11" s="238">
        <v>8908</v>
      </c>
      <c r="I11" s="240">
        <v>9530</v>
      </c>
      <c r="J11" s="233">
        <v>-24</v>
      </c>
      <c r="K11" s="240">
        <v>65172</v>
      </c>
      <c r="L11" s="243">
        <v>62805</v>
      </c>
      <c r="M11" s="233">
        <v>-9.8</v>
      </c>
    </row>
    <row r="12" spans="1:13" s="96" customFormat="1" ht="11.25" customHeight="1">
      <c r="A12" s="144" t="s">
        <v>706</v>
      </c>
      <c r="B12" s="132"/>
      <c r="C12" s="121"/>
      <c r="D12" s="134"/>
      <c r="E12" s="415" t="s">
        <v>707</v>
      </c>
      <c r="F12" s="415"/>
      <c r="G12" s="135" t="s">
        <v>132</v>
      </c>
      <c r="H12" s="238">
        <v>6100</v>
      </c>
      <c r="I12" s="240">
        <v>6658</v>
      </c>
      <c r="J12" s="233">
        <v>-32.3</v>
      </c>
      <c r="K12" s="240">
        <v>68544</v>
      </c>
      <c r="L12" s="243">
        <v>66687</v>
      </c>
      <c r="M12" s="233">
        <v>-16.1</v>
      </c>
    </row>
    <row r="13" spans="1:13" s="96" customFormat="1" ht="11.25" customHeight="1">
      <c r="A13" s="144" t="s">
        <v>708</v>
      </c>
      <c r="B13" s="132"/>
      <c r="C13" s="121"/>
      <c r="D13" s="134"/>
      <c r="E13" s="415" t="s">
        <v>709</v>
      </c>
      <c r="F13" s="415"/>
      <c r="G13" s="135" t="s">
        <v>132</v>
      </c>
      <c r="H13" s="238">
        <v>76088</v>
      </c>
      <c r="I13" s="240">
        <v>53548</v>
      </c>
      <c r="J13" s="233">
        <v>1.8</v>
      </c>
      <c r="K13" s="240">
        <v>885288</v>
      </c>
      <c r="L13" s="243">
        <v>552407</v>
      </c>
      <c r="M13" s="233">
        <v>29.5</v>
      </c>
    </row>
    <row r="14" spans="1:13" s="96" customFormat="1" ht="11.25" customHeight="1">
      <c r="A14" s="144" t="s">
        <v>710</v>
      </c>
      <c r="B14" s="132"/>
      <c r="C14" s="121"/>
      <c r="D14" s="134"/>
      <c r="E14" s="415" t="s">
        <v>711</v>
      </c>
      <c r="F14" s="415"/>
      <c r="G14" s="135" t="s">
        <v>132</v>
      </c>
      <c r="H14" s="238">
        <v>1328</v>
      </c>
      <c r="I14" s="240">
        <v>1280</v>
      </c>
      <c r="J14" s="233">
        <v>-1</v>
      </c>
      <c r="K14" s="240">
        <v>6341</v>
      </c>
      <c r="L14" s="243">
        <v>8314</v>
      </c>
      <c r="M14" s="233">
        <v>59.6</v>
      </c>
    </row>
    <row r="15" spans="1:13" s="96" customFormat="1" ht="11.25" customHeight="1">
      <c r="A15" s="144" t="s">
        <v>712</v>
      </c>
      <c r="B15" s="132"/>
      <c r="C15" s="121"/>
      <c r="D15" s="134"/>
      <c r="E15" s="415" t="s">
        <v>885</v>
      </c>
      <c r="F15" s="415"/>
      <c r="G15" s="135" t="s">
        <v>132</v>
      </c>
      <c r="H15" s="238" t="s">
        <v>992</v>
      </c>
      <c r="I15" s="240" t="s">
        <v>992</v>
      </c>
      <c r="J15" s="233" t="s">
        <v>993</v>
      </c>
      <c r="K15" s="240">
        <v>277</v>
      </c>
      <c r="L15" s="243">
        <v>1167</v>
      </c>
      <c r="M15" s="233">
        <v>100</v>
      </c>
    </row>
    <row r="16" spans="1:13" s="96" customFormat="1" ht="11.25" customHeight="1">
      <c r="A16" s="144" t="s">
        <v>713</v>
      </c>
      <c r="B16" s="132"/>
      <c r="C16" s="121"/>
      <c r="D16" s="134"/>
      <c r="E16" s="415" t="s">
        <v>714</v>
      </c>
      <c r="F16" s="415"/>
      <c r="G16" s="135" t="s">
        <v>132</v>
      </c>
      <c r="H16" s="238">
        <v>14086</v>
      </c>
      <c r="I16" s="240">
        <v>4647</v>
      </c>
      <c r="J16" s="233">
        <v>-28.6</v>
      </c>
      <c r="K16" s="240">
        <v>164581</v>
      </c>
      <c r="L16" s="243">
        <v>46015</v>
      </c>
      <c r="M16" s="233">
        <v>-0.8</v>
      </c>
    </row>
    <row r="17" spans="1:13" s="96" customFormat="1" ht="11.25" customHeight="1">
      <c r="A17" s="144" t="s">
        <v>715</v>
      </c>
      <c r="B17" s="132"/>
      <c r="C17" s="121"/>
      <c r="D17" s="134"/>
      <c r="E17" s="415" t="s">
        <v>716</v>
      </c>
      <c r="F17" s="415"/>
      <c r="G17" s="135" t="s">
        <v>132</v>
      </c>
      <c r="H17" s="238">
        <v>65645</v>
      </c>
      <c r="I17" s="240">
        <v>40235</v>
      </c>
      <c r="J17" s="233">
        <v>-24</v>
      </c>
      <c r="K17" s="240">
        <v>553868</v>
      </c>
      <c r="L17" s="243">
        <v>474828</v>
      </c>
      <c r="M17" s="233">
        <v>-8.3</v>
      </c>
    </row>
    <row r="18" spans="1:13" s="96" customFormat="1" ht="11.25" customHeight="1">
      <c r="A18" s="144" t="s">
        <v>717</v>
      </c>
      <c r="B18" s="132"/>
      <c r="C18" s="121"/>
      <c r="D18" s="134"/>
      <c r="E18" s="415" t="s">
        <v>718</v>
      </c>
      <c r="F18" s="415"/>
      <c r="G18" s="135" t="s">
        <v>132</v>
      </c>
      <c r="H18" s="238">
        <v>8940</v>
      </c>
      <c r="I18" s="240">
        <v>8304</v>
      </c>
      <c r="J18" s="233">
        <v>-44.4</v>
      </c>
      <c r="K18" s="240">
        <v>143230</v>
      </c>
      <c r="L18" s="243">
        <v>100716</v>
      </c>
      <c r="M18" s="233">
        <v>-15.8</v>
      </c>
    </row>
    <row r="19" spans="1:13" s="96" customFormat="1" ht="11.25" customHeight="1">
      <c r="A19" s="144" t="s">
        <v>719</v>
      </c>
      <c r="B19" s="132"/>
      <c r="C19" s="121"/>
      <c r="D19" s="134"/>
      <c r="E19" s="415" t="s">
        <v>720</v>
      </c>
      <c r="F19" s="415"/>
      <c r="G19" s="135" t="s">
        <v>132</v>
      </c>
      <c r="H19" s="238">
        <v>7053</v>
      </c>
      <c r="I19" s="240">
        <v>3127</v>
      </c>
      <c r="J19" s="233">
        <v>-5.3</v>
      </c>
      <c r="K19" s="240">
        <v>66212</v>
      </c>
      <c r="L19" s="243">
        <v>30291</v>
      </c>
      <c r="M19" s="233">
        <v>-6.2</v>
      </c>
    </row>
    <row r="20" spans="1:13" s="96" customFormat="1" ht="11.25" customHeight="1">
      <c r="A20" s="144" t="s">
        <v>721</v>
      </c>
      <c r="B20" s="132"/>
      <c r="C20" s="121"/>
      <c r="D20" s="134"/>
      <c r="E20" s="415" t="s">
        <v>722</v>
      </c>
      <c r="F20" s="415"/>
      <c r="G20" s="135" t="s">
        <v>132</v>
      </c>
      <c r="H20" s="238">
        <v>23039</v>
      </c>
      <c r="I20" s="240">
        <v>12320</v>
      </c>
      <c r="J20" s="233">
        <v>-3</v>
      </c>
      <c r="K20" s="240">
        <v>144000</v>
      </c>
      <c r="L20" s="243">
        <v>124313</v>
      </c>
      <c r="M20" s="233">
        <v>12.2</v>
      </c>
    </row>
    <row r="21" spans="1:13" s="96" customFormat="1" ht="11.25" customHeight="1">
      <c r="A21" s="144" t="s">
        <v>723</v>
      </c>
      <c r="B21" s="132"/>
      <c r="C21" s="121"/>
      <c r="D21" s="134"/>
      <c r="E21" s="415" t="s">
        <v>724</v>
      </c>
      <c r="F21" s="415"/>
      <c r="G21" s="135" t="s">
        <v>132</v>
      </c>
      <c r="H21" s="238">
        <v>71993</v>
      </c>
      <c r="I21" s="240">
        <v>57509</v>
      </c>
      <c r="J21" s="233">
        <v>-58.3</v>
      </c>
      <c r="K21" s="240">
        <v>1169787</v>
      </c>
      <c r="L21" s="243">
        <v>586569</v>
      </c>
      <c r="M21" s="233">
        <v>-8.4</v>
      </c>
    </row>
    <row r="22" spans="1:13" s="96" customFormat="1" ht="11.25" customHeight="1">
      <c r="A22" s="144" t="s">
        <v>725</v>
      </c>
      <c r="B22" s="132"/>
      <c r="C22" s="121"/>
      <c r="D22" s="134"/>
      <c r="E22" s="415" t="s">
        <v>726</v>
      </c>
      <c r="F22" s="415"/>
      <c r="G22" s="135" t="s">
        <v>132</v>
      </c>
      <c r="H22" s="238">
        <v>17782</v>
      </c>
      <c r="I22" s="240">
        <v>8524</v>
      </c>
      <c r="J22" s="233">
        <v>39.2</v>
      </c>
      <c r="K22" s="240">
        <v>192393</v>
      </c>
      <c r="L22" s="243">
        <v>86371</v>
      </c>
      <c r="M22" s="233">
        <v>3.4</v>
      </c>
    </row>
    <row r="23" spans="1:13" s="96" customFormat="1" ht="11.25" customHeight="1">
      <c r="A23" s="144" t="s">
        <v>727</v>
      </c>
      <c r="B23" s="132"/>
      <c r="C23" s="121"/>
      <c r="D23" s="134"/>
      <c r="E23" s="415" t="s">
        <v>728</v>
      </c>
      <c r="F23" s="415"/>
      <c r="G23" s="135" t="s">
        <v>132</v>
      </c>
      <c r="H23" s="238">
        <v>989</v>
      </c>
      <c r="I23" s="240">
        <v>2142</v>
      </c>
      <c r="J23" s="233">
        <v>35.1</v>
      </c>
      <c r="K23" s="240">
        <v>5547</v>
      </c>
      <c r="L23" s="243">
        <v>7763</v>
      </c>
      <c r="M23" s="233">
        <v>10.5</v>
      </c>
    </row>
    <row r="24" spans="1:13" s="96" customFormat="1" ht="11.25" customHeight="1">
      <c r="A24" s="144" t="s">
        <v>729</v>
      </c>
      <c r="B24" s="132"/>
      <c r="C24" s="121"/>
      <c r="D24" s="134"/>
      <c r="E24" s="415" t="s">
        <v>730</v>
      </c>
      <c r="F24" s="415"/>
      <c r="G24" s="135" t="s">
        <v>132</v>
      </c>
      <c r="H24" s="238">
        <v>433</v>
      </c>
      <c r="I24" s="240">
        <v>241</v>
      </c>
      <c r="J24" s="233">
        <v>-6.1</v>
      </c>
      <c r="K24" s="240">
        <v>14575</v>
      </c>
      <c r="L24" s="243">
        <v>4218</v>
      </c>
      <c r="M24" s="233">
        <v>28.7</v>
      </c>
    </row>
    <row r="25" spans="1:13" s="96" customFormat="1" ht="11.25" customHeight="1">
      <c r="A25" s="144" t="s">
        <v>731</v>
      </c>
      <c r="B25" s="132"/>
      <c r="C25" s="121"/>
      <c r="D25" s="134"/>
      <c r="E25" s="415" t="s">
        <v>732</v>
      </c>
      <c r="F25" s="415"/>
      <c r="G25" s="135" t="s">
        <v>132</v>
      </c>
      <c r="H25" s="238">
        <v>50124</v>
      </c>
      <c r="I25" s="240">
        <v>24379</v>
      </c>
      <c r="J25" s="233">
        <v>234.2</v>
      </c>
      <c r="K25" s="240">
        <v>343466</v>
      </c>
      <c r="L25" s="243">
        <v>141354</v>
      </c>
      <c r="M25" s="233">
        <v>55.7</v>
      </c>
    </row>
    <row r="26" spans="1:13" s="96" customFormat="1" ht="11.25" customHeight="1">
      <c r="A26" s="144" t="s">
        <v>733</v>
      </c>
      <c r="B26" s="132"/>
      <c r="C26" s="121"/>
      <c r="D26" s="134"/>
      <c r="E26" s="415" t="s">
        <v>734</v>
      </c>
      <c r="F26" s="415"/>
      <c r="G26" s="135" t="s">
        <v>132</v>
      </c>
      <c r="H26" s="238">
        <v>217004</v>
      </c>
      <c r="I26" s="240">
        <v>171344</v>
      </c>
      <c r="J26" s="233">
        <v>25.6</v>
      </c>
      <c r="K26" s="240">
        <v>1784673</v>
      </c>
      <c r="L26" s="243">
        <v>1388989</v>
      </c>
      <c r="M26" s="233">
        <v>37.3</v>
      </c>
    </row>
    <row r="27" spans="1:13" s="96" customFormat="1" ht="11.25" customHeight="1">
      <c r="A27" s="144" t="s">
        <v>735</v>
      </c>
      <c r="B27" s="132"/>
      <c r="C27" s="121"/>
      <c r="D27" s="134"/>
      <c r="E27" s="415" t="s">
        <v>736</v>
      </c>
      <c r="F27" s="415"/>
      <c r="G27" s="135" t="s">
        <v>132</v>
      </c>
      <c r="H27" s="238">
        <v>7405</v>
      </c>
      <c r="I27" s="240">
        <v>5953</v>
      </c>
      <c r="J27" s="233">
        <v>-57.4</v>
      </c>
      <c r="K27" s="240">
        <v>82740</v>
      </c>
      <c r="L27" s="243">
        <v>77320</v>
      </c>
      <c r="M27" s="233">
        <v>-10.6</v>
      </c>
    </row>
    <row r="28" spans="1:13" s="96" customFormat="1" ht="11.25" customHeight="1">
      <c r="A28" s="144" t="s">
        <v>737</v>
      </c>
      <c r="B28" s="132"/>
      <c r="C28" s="121"/>
      <c r="D28" s="134"/>
      <c r="E28" s="415" t="s">
        <v>738</v>
      </c>
      <c r="F28" s="415"/>
      <c r="G28" s="135" t="s">
        <v>132</v>
      </c>
      <c r="H28" s="238">
        <v>242</v>
      </c>
      <c r="I28" s="240">
        <v>151</v>
      </c>
      <c r="J28" s="233">
        <v>105.6</v>
      </c>
      <c r="K28" s="240">
        <v>2260</v>
      </c>
      <c r="L28" s="243">
        <v>1528</v>
      </c>
      <c r="M28" s="233">
        <v>16.9</v>
      </c>
    </row>
    <row r="29" spans="1:13" s="96" customFormat="1" ht="11.25" customHeight="1">
      <c r="A29" s="144" t="s">
        <v>739</v>
      </c>
      <c r="B29" s="132"/>
      <c r="C29" s="121"/>
      <c r="D29" s="134"/>
      <c r="E29" s="415" t="s">
        <v>740</v>
      </c>
      <c r="F29" s="415"/>
      <c r="G29" s="135" t="s">
        <v>132</v>
      </c>
      <c r="H29" s="238">
        <v>3165</v>
      </c>
      <c r="I29" s="240">
        <v>1978</v>
      </c>
      <c r="J29" s="233">
        <v>-14.6</v>
      </c>
      <c r="K29" s="240">
        <v>46005</v>
      </c>
      <c r="L29" s="243">
        <v>23023</v>
      </c>
      <c r="M29" s="233">
        <v>28.4</v>
      </c>
    </row>
    <row r="30" spans="1:13" s="96" customFormat="1" ht="11.25" customHeight="1">
      <c r="A30" s="144" t="s">
        <v>741</v>
      </c>
      <c r="B30" s="132"/>
      <c r="C30" s="121"/>
      <c r="D30" s="134"/>
      <c r="E30" s="415" t="s">
        <v>742</v>
      </c>
      <c r="F30" s="415"/>
      <c r="G30" s="135" t="s">
        <v>132</v>
      </c>
      <c r="H30" s="238">
        <v>188</v>
      </c>
      <c r="I30" s="240">
        <v>992</v>
      </c>
      <c r="J30" s="233" t="s">
        <v>994</v>
      </c>
      <c r="K30" s="240">
        <v>867</v>
      </c>
      <c r="L30" s="243">
        <v>4350</v>
      </c>
      <c r="M30" s="233">
        <v>34.4</v>
      </c>
    </row>
    <row r="31" spans="1:13" s="96" customFormat="1" ht="11.25" customHeight="1">
      <c r="A31" s="144" t="s">
        <v>743</v>
      </c>
      <c r="B31" s="132"/>
      <c r="C31" s="121"/>
      <c r="D31" s="134"/>
      <c r="E31" s="415" t="s">
        <v>744</v>
      </c>
      <c r="F31" s="415"/>
      <c r="G31" s="135" t="s">
        <v>132</v>
      </c>
      <c r="H31" s="238">
        <v>114</v>
      </c>
      <c r="I31" s="240">
        <v>153</v>
      </c>
      <c r="J31" s="233">
        <v>32.4</v>
      </c>
      <c r="K31" s="240">
        <v>281</v>
      </c>
      <c r="L31" s="243">
        <v>852</v>
      </c>
      <c r="M31" s="233">
        <v>-62.8</v>
      </c>
    </row>
    <row r="32" spans="1:13" s="96" customFormat="1" ht="11.25" customHeight="1">
      <c r="A32" s="144" t="s">
        <v>745</v>
      </c>
      <c r="B32" s="132"/>
      <c r="C32" s="121"/>
      <c r="D32" s="134"/>
      <c r="E32" s="415" t="s">
        <v>746</v>
      </c>
      <c r="F32" s="415"/>
      <c r="G32" s="135" t="s">
        <v>132</v>
      </c>
      <c r="H32" s="238">
        <v>13672</v>
      </c>
      <c r="I32" s="240">
        <v>2977</v>
      </c>
      <c r="J32" s="233">
        <v>-18.2</v>
      </c>
      <c r="K32" s="240">
        <v>77881</v>
      </c>
      <c r="L32" s="243">
        <v>29742</v>
      </c>
      <c r="M32" s="233">
        <v>1.3</v>
      </c>
    </row>
    <row r="33" spans="1:13" s="96" customFormat="1" ht="11.25" customHeight="1">
      <c r="A33" s="144" t="s">
        <v>747</v>
      </c>
      <c r="B33" s="132"/>
      <c r="C33" s="121"/>
      <c r="D33" s="134"/>
      <c r="E33" s="415" t="s">
        <v>748</v>
      </c>
      <c r="F33" s="415"/>
      <c r="G33" s="135" t="s">
        <v>132</v>
      </c>
      <c r="H33" s="238">
        <v>49622</v>
      </c>
      <c r="I33" s="240">
        <v>49624</v>
      </c>
      <c r="J33" s="233">
        <v>-31.6</v>
      </c>
      <c r="K33" s="240">
        <v>596177</v>
      </c>
      <c r="L33" s="243">
        <v>592747</v>
      </c>
      <c r="M33" s="233">
        <v>4.3</v>
      </c>
    </row>
    <row r="34" spans="1:13" s="96" customFormat="1" ht="11.25" customHeight="1">
      <c r="A34" s="144" t="s">
        <v>749</v>
      </c>
      <c r="B34" s="132"/>
      <c r="C34" s="121"/>
      <c r="D34" s="134"/>
      <c r="E34" s="415" t="s">
        <v>750</v>
      </c>
      <c r="F34" s="415"/>
      <c r="G34" s="135" t="s">
        <v>132</v>
      </c>
      <c r="H34" s="238">
        <v>8</v>
      </c>
      <c r="I34" s="240">
        <v>73</v>
      </c>
      <c r="J34" s="233">
        <v>-48.3</v>
      </c>
      <c r="K34" s="240">
        <v>518</v>
      </c>
      <c r="L34" s="243">
        <v>1290</v>
      </c>
      <c r="M34" s="233">
        <v>-39.9</v>
      </c>
    </row>
    <row r="35" spans="1:13" s="96" customFormat="1" ht="11.25" customHeight="1">
      <c r="A35" s="144" t="s">
        <v>751</v>
      </c>
      <c r="B35" s="132"/>
      <c r="C35" s="121"/>
      <c r="D35" s="134"/>
      <c r="E35" s="415" t="s">
        <v>752</v>
      </c>
      <c r="F35" s="415"/>
      <c r="G35" s="135" t="s">
        <v>132</v>
      </c>
      <c r="H35" s="238">
        <v>39978</v>
      </c>
      <c r="I35" s="240">
        <v>29222</v>
      </c>
      <c r="J35" s="233">
        <v>0.5</v>
      </c>
      <c r="K35" s="240">
        <v>555116</v>
      </c>
      <c r="L35" s="243">
        <v>347944</v>
      </c>
      <c r="M35" s="233">
        <v>21.2</v>
      </c>
    </row>
    <row r="36" spans="1:13" s="96" customFormat="1" ht="11.25" customHeight="1">
      <c r="A36" s="144" t="s">
        <v>753</v>
      </c>
      <c r="B36" s="132"/>
      <c r="C36" s="121"/>
      <c r="D36" s="134"/>
      <c r="E36" s="415" t="s">
        <v>754</v>
      </c>
      <c r="F36" s="415"/>
      <c r="G36" s="135" t="s">
        <v>132</v>
      </c>
      <c r="H36" s="238">
        <v>886</v>
      </c>
      <c r="I36" s="240">
        <v>1124</v>
      </c>
      <c r="J36" s="233">
        <v>-53.2</v>
      </c>
      <c r="K36" s="240">
        <v>13495</v>
      </c>
      <c r="L36" s="243">
        <v>16616</v>
      </c>
      <c r="M36" s="233">
        <v>-49.3</v>
      </c>
    </row>
    <row r="37" spans="1:13" s="96" customFormat="1" ht="11.25" customHeight="1">
      <c r="A37" s="144" t="s">
        <v>755</v>
      </c>
      <c r="B37" s="132"/>
      <c r="C37" s="121"/>
      <c r="D37" s="134"/>
      <c r="E37" s="415" t="s">
        <v>756</v>
      </c>
      <c r="F37" s="415"/>
      <c r="G37" s="135" t="s">
        <v>132</v>
      </c>
      <c r="H37" s="238">
        <v>22521</v>
      </c>
      <c r="I37" s="240">
        <v>22828</v>
      </c>
      <c r="J37" s="233">
        <v>-20.9</v>
      </c>
      <c r="K37" s="240">
        <v>253025</v>
      </c>
      <c r="L37" s="243">
        <v>222755</v>
      </c>
      <c r="M37" s="233">
        <v>-7.8</v>
      </c>
    </row>
    <row r="38" spans="1:13" s="96" customFormat="1" ht="11.25" customHeight="1">
      <c r="A38" s="144" t="s">
        <v>757</v>
      </c>
      <c r="B38" s="132"/>
      <c r="C38" s="121"/>
      <c r="D38" s="134"/>
      <c r="E38" s="415" t="s">
        <v>758</v>
      </c>
      <c r="F38" s="415"/>
      <c r="G38" s="135" t="s">
        <v>132</v>
      </c>
      <c r="H38" s="238">
        <v>36894</v>
      </c>
      <c r="I38" s="240">
        <v>117162</v>
      </c>
      <c r="J38" s="233">
        <v>11.8</v>
      </c>
      <c r="K38" s="240">
        <v>399889</v>
      </c>
      <c r="L38" s="243">
        <v>1193462</v>
      </c>
      <c r="M38" s="233">
        <v>11.7</v>
      </c>
    </row>
    <row r="39" spans="1:13" s="96" customFormat="1" ht="11.25" customHeight="1">
      <c r="A39" s="144" t="s">
        <v>759</v>
      </c>
      <c r="B39" s="132"/>
      <c r="C39" s="121"/>
      <c r="D39" s="134"/>
      <c r="E39" s="415" t="s">
        <v>760</v>
      </c>
      <c r="F39" s="415"/>
      <c r="G39" s="135" t="s">
        <v>132</v>
      </c>
      <c r="H39" s="238">
        <v>107</v>
      </c>
      <c r="I39" s="240">
        <v>98</v>
      </c>
      <c r="J39" s="233">
        <v>235.7</v>
      </c>
      <c r="K39" s="240">
        <v>1117</v>
      </c>
      <c r="L39" s="243">
        <v>3438</v>
      </c>
      <c r="M39" s="233">
        <v>91.2</v>
      </c>
    </row>
    <row r="40" spans="1:13" s="96" customFormat="1" ht="11.25" customHeight="1">
      <c r="A40" s="144" t="s">
        <v>761</v>
      </c>
      <c r="B40" s="132"/>
      <c r="C40" s="121"/>
      <c r="D40" s="134"/>
      <c r="E40" s="415" t="s">
        <v>762</v>
      </c>
      <c r="F40" s="415"/>
      <c r="G40" s="135" t="s">
        <v>132</v>
      </c>
      <c r="H40" s="238">
        <v>55620</v>
      </c>
      <c r="I40" s="240">
        <v>100786</v>
      </c>
      <c r="J40" s="233">
        <v>6.3</v>
      </c>
      <c r="K40" s="240">
        <v>527904</v>
      </c>
      <c r="L40" s="243">
        <v>1011769</v>
      </c>
      <c r="M40" s="233">
        <v>19.5</v>
      </c>
    </row>
    <row r="41" spans="1:13" s="96" customFormat="1" ht="11.25" customHeight="1">
      <c r="A41" s="144" t="s">
        <v>763</v>
      </c>
      <c r="B41" s="132"/>
      <c r="C41" s="121"/>
      <c r="D41" s="134"/>
      <c r="E41" s="415" t="s">
        <v>764</v>
      </c>
      <c r="F41" s="415"/>
      <c r="G41" s="135" t="s">
        <v>132</v>
      </c>
      <c r="H41" s="238">
        <v>16962</v>
      </c>
      <c r="I41" s="240">
        <v>14383</v>
      </c>
      <c r="J41" s="233">
        <v>-5.2</v>
      </c>
      <c r="K41" s="240">
        <v>180372</v>
      </c>
      <c r="L41" s="243">
        <v>156898</v>
      </c>
      <c r="M41" s="233">
        <v>-18.3</v>
      </c>
    </row>
    <row r="42" spans="1:13" s="96" customFormat="1" ht="11.25" customHeight="1">
      <c r="A42" s="144" t="s">
        <v>765</v>
      </c>
      <c r="B42" s="132"/>
      <c r="C42" s="121"/>
      <c r="D42" s="134"/>
      <c r="E42" s="415" t="s">
        <v>766</v>
      </c>
      <c r="F42" s="415"/>
      <c r="G42" s="135" t="s">
        <v>132</v>
      </c>
      <c r="H42" s="238">
        <v>2258</v>
      </c>
      <c r="I42" s="240">
        <v>1896</v>
      </c>
      <c r="J42" s="233">
        <v>2.3</v>
      </c>
      <c r="K42" s="240">
        <v>15451</v>
      </c>
      <c r="L42" s="243">
        <v>16440</v>
      </c>
      <c r="M42" s="233">
        <v>8.4</v>
      </c>
    </row>
    <row r="43" spans="1:13" s="96" customFormat="1" ht="11.25" customHeight="1">
      <c r="A43" s="144" t="s">
        <v>767</v>
      </c>
      <c r="B43" s="132"/>
      <c r="C43" s="121"/>
      <c r="D43" s="134"/>
      <c r="E43" s="415" t="s">
        <v>768</v>
      </c>
      <c r="F43" s="415"/>
      <c r="G43" s="135" t="s">
        <v>132</v>
      </c>
      <c r="H43" s="238">
        <v>918310</v>
      </c>
      <c r="I43" s="240">
        <v>1536680</v>
      </c>
      <c r="J43" s="233">
        <v>0.2</v>
      </c>
      <c r="K43" s="240">
        <v>9320713</v>
      </c>
      <c r="L43" s="243">
        <v>14806205</v>
      </c>
      <c r="M43" s="233">
        <v>15.9</v>
      </c>
    </row>
    <row r="44" spans="1:13" s="96" customFormat="1" ht="11.25" customHeight="1">
      <c r="A44" s="144" t="s">
        <v>769</v>
      </c>
      <c r="B44" s="132"/>
      <c r="C44" s="121"/>
      <c r="D44" s="134"/>
      <c r="E44" s="415" t="s">
        <v>770</v>
      </c>
      <c r="F44" s="415"/>
      <c r="G44" s="135" t="s">
        <v>132</v>
      </c>
      <c r="H44" s="238" t="s">
        <v>992</v>
      </c>
      <c r="I44" s="240" t="s">
        <v>992</v>
      </c>
      <c r="J44" s="233" t="s">
        <v>993</v>
      </c>
      <c r="K44" s="240" t="s">
        <v>992</v>
      </c>
      <c r="L44" s="243" t="s">
        <v>992</v>
      </c>
      <c r="M44" s="233" t="s">
        <v>993</v>
      </c>
    </row>
    <row r="45" spans="1:13" s="96" customFormat="1" ht="11.25" customHeight="1">
      <c r="A45" s="144" t="s">
        <v>771</v>
      </c>
      <c r="B45" s="132"/>
      <c r="C45" s="121"/>
      <c r="D45" s="134"/>
      <c r="E45" s="415" t="s">
        <v>772</v>
      </c>
      <c r="F45" s="415"/>
      <c r="G45" s="135" t="s">
        <v>132</v>
      </c>
      <c r="H45" s="238">
        <v>161390</v>
      </c>
      <c r="I45" s="240">
        <v>285471</v>
      </c>
      <c r="J45" s="233">
        <v>5.7</v>
      </c>
      <c r="K45" s="240">
        <v>1879909</v>
      </c>
      <c r="L45" s="243">
        <v>2725688</v>
      </c>
      <c r="M45" s="233">
        <v>-6.7</v>
      </c>
    </row>
    <row r="46" spans="1:13" s="96" customFormat="1" ht="11.25" customHeight="1">
      <c r="A46" s="144" t="s">
        <v>773</v>
      </c>
      <c r="B46" s="132"/>
      <c r="C46" s="121"/>
      <c r="D46" s="134"/>
      <c r="E46" s="415" t="s">
        <v>774</v>
      </c>
      <c r="F46" s="415"/>
      <c r="G46" s="135" t="s">
        <v>132</v>
      </c>
      <c r="H46" s="238">
        <v>143062</v>
      </c>
      <c r="I46" s="240">
        <v>216351</v>
      </c>
      <c r="J46" s="233">
        <v>-25.8</v>
      </c>
      <c r="K46" s="240">
        <v>1679473</v>
      </c>
      <c r="L46" s="243">
        <v>2113079</v>
      </c>
      <c r="M46" s="233">
        <v>-6.8</v>
      </c>
    </row>
    <row r="47" spans="1:13" s="96" customFormat="1" ht="11.25" customHeight="1">
      <c r="A47" s="144" t="s">
        <v>775</v>
      </c>
      <c r="B47" s="132"/>
      <c r="C47" s="121"/>
      <c r="D47" s="134"/>
      <c r="E47" s="415" t="s">
        <v>776</v>
      </c>
      <c r="F47" s="415"/>
      <c r="G47" s="135" t="s">
        <v>132</v>
      </c>
      <c r="H47" s="238">
        <v>53007</v>
      </c>
      <c r="I47" s="240">
        <v>118346</v>
      </c>
      <c r="J47" s="233">
        <v>4.2</v>
      </c>
      <c r="K47" s="240">
        <v>665012</v>
      </c>
      <c r="L47" s="243">
        <v>1238174</v>
      </c>
      <c r="M47" s="233">
        <v>8.1</v>
      </c>
    </row>
    <row r="48" spans="1:13" s="96" customFormat="1" ht="11.25" customHeight="1">
      <c r="A48" s="144" t="s">
        <v>777</v>
      </c>
      <c r="B48" s="132"/>
      <c r="C48" s="121"/>
      <c r="D48" s="134"/>
      <c r="E48" s="415" t="s">
        <v>778</v>
      </c>
      <c r="F48" s="415"/>
      <c r="G48" s="135" t="s">
        <v>132</v>
      </c>
      <c r="H48" s="238">
        <v>26274</v>
      </c>
      <c r="I48" s="240">
        <v>57971</v>
      </c>
      <c r="J48" s="233">
        <v>10.1</v>
      </c>
      <c r="K48" s="240">
        <v>288164</v>
      </c>
      <c r="L48" s="243">
        <v>613205</v>
      </c>
      <c r="M48" s="233">
        <v>2.1</v>
      </c>
    </row>
    <row r="49" spans="1:13" s="96" customFormat="1" ht="11.25" customHeight="1">
      <c r="A49" s="144" t="s">
        <v>779</v>
      </c>
      <c r="B49" s="132"/>
      <c r="C49" s="121"/>
      <c r="D49" s="134"/>
      <c r="E49" s="415" t="s">
        <v>780</v>
      </c>
      <c r="F49" s="415"/>
      <c r="G49" s="135" t="s">
        <v>132</v>
      </c>
      <c r="H49" s="238">
        <v>27</v>
      </c>
      <c r="I49" s="240">
        <v>862</v>
      </c>
      <c r="J49" s="233" t="s">
        <v>994</v>
      </c>
      <c r="K49" s="240">
        <v>362</v>
      </c>
      <c r="L49" s="243">
        <v>4827</v>
      </c>
      <c r="M49" s="233">
        <v>-12.7</v>
      </c>
    </row>
    <row r="50" spans="1:13" s="96" customFormat="1" ht="11.25" customHeight="1">
      <c r="A50" s="144" t="s">
        <v>469</v>
      </c>
      <c r="B50" s="132"/>
      <c r="C50" s="121"/>
      <c r="D50" s="121"/>
      <c r="E50" s="415" t="s">
        <v>470</v>
      </c>
      <c r="F50" s="415"/>
      <c r="G50" s="135" t="s">
        <v>132</v>
      </c>
      <c r="H50" s="238">
        <v>4719</v>
      </c>
      <c r="I50" s="240">
        <v>2784</v>
      </c>
      <c r="J50" s="233">
        <v>-18.8</v>
      </c>
      <c r="K50" s="240">
        <v>43258</v>
      </c>
      <c r="L50" s="243">
        <v>25781</v>
      </c>
      <c r="M50" s="233">
        <v>-15.3</v>
      </c>
    </row>
    <row r="51" spans="1:13" s="96" customFormat="1" ht="11.25" customHeight="1">
      <c r="A51" s="144" t="s">
        <v>471</v>
      </c>
      <c r="B51" s="132"/>
      <c r="C51" s="121"/>
      <c r="D51" s="121"/>
      <c r="E51" s="415" t="s">
        <v>472</v>
      </c>
      <c r="F51" s="415"/>
      <c r="G51" s="135" t="s">
        <v>132</v>
      </c>
      <c r="H51" s="238">
        <v>3307</v>
      </c>
      <c r="I51" s="240">
        <v>1906</v>
      </c>
      <c r="J51" s="233">
        <v>89.2</v>
      </c>
      <c r="K51" s="240">
        <v>22429</v>
      </c>
      <c r="L51" s="243">
        <v>13082</v>
      </c>
      <c r="M51" s="233">
        <v>-9</v>
      </c>
    </row>
    <row r="52" spans="1:13" s="96" customFormat="1" ht="11.25" customHeight="1">
      <c r="A52" s="144" t="s">
        <v>473</v>
      </c>
      <c r="B52" s="132"/>
      <c r="C52" s="121"/>
      <c r="D52" s="121"/>
      <c r="E52" s="415" t="s">
        <v>474</v>
      </c>
      <c r="F52" s="415"/>
      <c r="G52" s="135" t="s">
        <v>132</v>
      </c>
      <c r="H52" s="238">
        <v>6103</v>
      </c>
      <c r="I52" s="240">
        <v>3390</v>
      </c>
      <c r="J52" s="233">
        <v>14.3</v>
      </c>
      <c r="K52" s="240">
        <v>71086</v>
      </c>
      <c r="L52" s="243">
        <v>28510</v>
      </c>
      <c r="M52" s="233">
        <v>-8</v>
      </c>
    </row>
    <row r="53" spans="1:13" s="96" customFormat="1" ht="11.25" customHeight="1">
      <c r="A53" s="144" t="s">
        <v>475</v>
      </c>
      <c r="B53" s="132"/>
      <c r="C53" s="121"/>
      <c r="D53" s="121"/>
      <c r="E53" s="415" t="s">
        <v>476</v>
      </c>
      <c r="F53" s="415"/>
      <c r="G53" s="135" t="s">
        <v>132</v>
      </c>
      <c r="H53" s="238">
        <v>10866</v>
      </c>
      <c r="I53" s="240">
        <v>10101</v>
      </c>
      <c r="J53" s="233">
        <v>17.4</v>
      </c>
      <c r="K53" s="240">
        <v>98909</v>
      </c>
      <c r="L53" s="243">
        <v>106129</v>
      </c>
      <c r="M53" s="233">
        <v>2</v>
      </c>
    </row>
    <row r="54" spans="1:13" s="96" customFormat="1" ht="11.25" customHeight="1">
      <c r="A54" s="144" t="s">
        <v>477</v>
      </c>
      <c r="B54" s="132"/>
      <c r="C54" s="121"/>
      <c r="D54" s="121"/>
      <c r="E54" s="415" t="s">
        <v>478</v>
      </c>
      <c r="F54" s="415"/>
      <c r="G54" s="135" t="s">
        <v>132</v>
      </c>
      <c r="H54" s="238">
        <v>722</v>
      </c>
      <c r="I54" s="240">
        <v>1037</v>
      </c>
      <c r="J54" s="233">
        <v>26.6</v>
      </c>
      <c r="K54" s="240">
        <v>8393</v>
      </c>
      <c r="L54" s="243">
        <v>14351</v>
      </c>
      <c r="M54" s="233">
        <v>-3.1</v>
      </c>
    </row>
    <row r="55" spans="1:13" s="96" customFormat="1" ht="11.25" customHeight="1">
      <c r="A55" s="144" t="s">
        <v>479</v>
      </c>
      <c r="B55" s="132"/>
      <c r="C55" s="121"/>
      <c r="D55" s="121"/>
      <c r="E55" s="415" t="s">
        <v>480</v>
      </c>
      <c r="F55" s="415"/>
      <c r="G55" s="135" t="s">
        <v>132</v>
      </c>
      <c r="H55" s="238">
        <v>4834</v>
      </c>
      <c r="I55" s="240">
        <v>7978</v>
      </c>
      <c r="J55" s="233">
        <v>8.7</v>
      </c>
      <c r="K55" s="240">
        <v>44605</v>
      </c>
      <c r="L55" s="243">
        <v>63355</v>
      </c>
      <c r="M55" s="233">
        <v>-23.2</v>
      </c>
    </row>
    <row r="56" spans="1:13" s="96" customFormat="1" ht="11.25" customHeight="1">
      <c r="A56" s="144" t="s">
        <v>481</v>
      </c>
      <c r="B56" s="132"/>
      <c r="C56" s="121"/>
      <c r="D56" s="121"/>
      <c r="E56" s="415" t="s">
        <v>482</v>
      </c>
      <c r="F56" s="415"/>
      <c r="G56" s="135" t="s">
        <v>132</v>
      </c>
      <c r="H56" s="238">
        <v>192</v>
      </c>
      <c r="I56" s="240">
        <v>132</v>
      </c>
      <c r="J56" s="233">
        <v>-92.3</v>
      </c>
      <c r="K56" s="240">
        <v>3380</v>
      </c>
      <c r="L56" s="243">
        <v>2728</v>
      </c>
      <c r="M56" s="233">
        <v>-49.1</v>
      </c>
    </row>
    <row r="57" spans="1:13" s="96" customFormat="1" ht="11.25" customHeight="1">
      <c r="A57" s="144" t="s">
        <v>483</v>
      </c>
      <c r="B57" s="132"/>
      <c r="C57" s="121"/>
      <c r="D57" s="121"/>
      <c r="E57" s="422" t="s">
        <v>1008</v>
      </c>
      <c r="F57" s="415"/>
      <c r="G57" s="135" t="s">
        <v>132</v>
      </c>
      <c r="H57" s="238">
        <v>315</v>
      </c>
      <c r="I57" s="240">
        <v>460</v>
      </c>
      <c r="J57" s="233">
        <v>149.8</v>
      </c>
      <c r="K57" s="240">
        <v>6355</v>
      </c>
      <c r="L57" s="243">
        <v>5583</v>
      </c>
      <c r="M57" s="233">
        <v>21.2</v>
      </c>
    </row>
    <row r="58" spans="1:13" s="96" customFormat="1" ht="11.25" customHeight="1">
      <c r="A58" s="144"/>
      <c r="B58" s="132"/>
      <c r="C58" s="121"/>
      <c r="D58" s="121"/>
      <c r="E58" s="121"/>
      <c r="G58" s="135" t="s">
        <v>132</v>
      </c>
      <c r="H58" s="171" t="s">
        <v>146</v>
      </c>
      <c r="I58" s="172" t="s">
        <v>146</v>
      </c>
      <c r="J58" s="172" t="s">
        <v>146</v>
      </c>
      <c r="K58" s="172" t="s">
        <v>146</v>
      </c>
      <c r="L58" s="172" t="s">
        <v>146</v>
      </c>
      <c r="M58" s="96" t="s">
        <v>146</v>
      </c>
    </row>
    <row r="59" spans="1:13" s="96" customFormat="1" ht="9.75">
      <c r="A59" s="144"/>
      <c r="B59" s="132"/>
      <c r="C59" s="121"/>
      <c r="D59" s="155"/>
      <c r="E59" s="105"/>
      <c r="F59" s="308" t="s">
        <v>160</v>
      </c>
      <c r="G59" s="135" t="s">
        <v>132</v>
      </c>
      <c r="H59" s="239">
        <v>2158408</v>
      </c>
      <c r="I59" s="241">
        <v>3000699</v>
      </c>
      <c r="J59" s="234">
        <v>-3.8</v>
      </c>
      <c r="K59" s="241">
        <v>22544648</v>
      </c>
      <c r="L59" s="244">
        <v>29175192</v>
      </c>
      <c r="M59" s="234">
        <v>9.4</v>
      </c>
    </row>
    <row r="60" spans="1:13" s="96" customFormat="1" ht="11.25" customHeight="1">
      <c r="A60" s="144"/>
      <c r="B60" s="132"/>
      <c r="C60" s="105"/>
      <c r="D60" s="155"/>
      <c r="G60" s="135"/>
      <c r="H60" s="171" t="s">
        <v>146</v>
      </c>
      <c r="I60" s="241" t="s">
        <v>146</v>
      </c>
      <c r="J60" s="234" t="s">
        <v>146</v>
      </c>
      <c r="K60" s="241" t="s">
        <v>146</v>
      </c>
      <c r="L60" s="244" t="s">
        <v>146</v>
      </c>
      <c r="M60" s="234" t="s">
        <v>146</v>
      </c>
    </row>
    <row r="61" spans="1:13" s="96" customFormat="1" ht="11.25" customHeight="1">
      <c r="A61" s="144"/>
      <c r="B61" s="132"/>
      <c r="C61" s="140"/>
      <c r="D61" s="425" t="s">
        <v>894</v>
      </c>
      <c r="E61" s="425"/>
      <c r="F61" s="425"/>
      <c r="G61" s="135" t="s">
        <v>132</v>
      </c>
      <c r="H61" s="239">
        <v>236269</v>
      </c>
      <c r="I61" s="241">
        <v>338277</v>
      </c>
      <c r="J61" s="234">
        <v>-3.7</v>
      </c>
      <c r="K61" s="241">
        <v>2605494</v>
      </c>
      <c r="L61" s="244">
        <v>3576662</v>
      </c>
      <c r="M61" s="234">
        <v>9.4</v>
      </c>
    </row>
    <row r="62" spans="1:13" s="96" customFormat="1" ht="9" customHeight="1">
      <c r="A62" s="144"/>
      <c r="B62" s="132"/>
      <c r="C62" s="121"/>
      <c r="D62" s="121"/>
      <c r="E62" s="121"/>
      <c r="G62" s="135" t="s">
        <v>132</v>
      </c>
      <c r="H62" s="239" t="s">
        <v>146</v>
      </c>
      <c r="I62" s="241" t="s">
        <v>146</v>
      </c>
      <c r="J62" s="234" t="s">
        <v>146</v>
      </c>
      <c r="K62" s="241" t="s">
        <v>146</v>
      </c>
      <c r="L62" s="244" t="s">
        <v>146</v>
      </c>
      <c r="M62" s="234" t="s">
        <v>146</v>
      </c>
    </row>
    <row r="63" spans="1:13" s="96" customFormat="1" ht="11.25" customHeight="1">
      <c r="A63" s="144"/>
      <c r="B63" s="132"/>
      <c r="C63" s="282" t="s">
        <v>904</v>
      </c>
      <c r="D63" s="280"/>
      <c r="E63" s="281"/>
      <c r="F63" s="281"/>
      <c r="G63" s="317" t="s">
        <v>132</v>
      </c>
      <c r="H63" s="96" t="s">
        <v>146</v>
      </c>
      <c r="I63" s="96" t="s">
        <v>146</v>
      </c>
      <c r="J63" s="96" t="s">
        <v>146</v>
      </c>
      <c r="K63" s="96" t="s">
        <v>146</v>
      </c>
      <c r="L63" s="96" t="s">
        <v>146</v>
      </c>
      <c r="M63" s="96" t="s">
        <v>146</v>
      </c>
    </row>
    <row r="64" spans="1:13" s="96" customFormat="1" ht="9" customHeight="1">
      <c r="A64" s="144"/>
      <c r="B64" s="132"/>
      <c r="C64" s="121"/>
      <c r="D64" s="121"/>
      <c r="E64" s="121"/>
      <c r="G64" s="135" t="s">
        <v>132</v>
      </c>
      <c r="H64" s="171" t="s">
        <v>146</v>
      </c>
      <c r="I64" s="172" t="s">
        <v>146</v>
      </c>
      <c r="J64" s="172" t="s">
        <v>146</v>
      </c>
      <c r="K64" s="172" t="s">
        <v>146</v>
      </c>
      <c r="L64" s="172" t="s">
        <v>146</v>
      </c>
      <c r="M64" s="234" t="s">
        <v>146</v>
      </c>
    </row>
    <row r="65" spans="1:13" s="96" customFormat="1" ht="11.25" customHeight="1">
      <c r="A65" s="144"/>
      <c r="B65" s="132"/>
      <c r="C65" s="105"/>
      <c r="D65" s="280" t="s">
        <v>909</v>
      </c>
      <c r="G65" s="135"/>
      <c r="H65" s="239" t="s">
        <v>146</v>
      </c>
      <c r="I65" s="241" t="s">
        <v>146</v>
      </c>
      <c r="J65" s="234" t="s">
        <v>146</v>
      </c>
      <c r="K65" s="241" t="s">
        <v>146</v>
      </c>
      <c r="L65" s="244" t="s">
        <v>146</v>
      </c>
      <c r="M65" s="234" t="s">
        <v>146</v>
      </c>
    </row>
    <row r="66" spans="1:13" s="96" customFormat="1" ht="11.25" customHeight="1">
      <c r="A66" s="144"/>
      <c r="B66" s="132"/>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3" t="s">
        <v>968</v>
      </c>
      <c r="F67" s="423"/>
      <c r="G67" s="135"/>
      <c r="H67" s="239">
        <v>2127350</v>
      </c>
      <c r="I67" s="241">
        <v>2972911</v>
      </c>
      <c r="J67" s="234">
        <v>-3.9</v>
      </c>
      <c r="K67" s="241">
        <v>22246233</v>
      </c>
      <c r="L67" s="244">
        <v>28915673</v>
      </c>
      <c r="M67" s="234">
        <v>9.6</v>
      </c>
    </row>
    <row r="68" spans="1:9" s="1" customFormat="1" ht="12.75">
      <c r="A68" s="1" t="s">
        <v>121</v>
      </c>
      <c r="D68" s="10"/>
      <c r="E68" s="10"/>
      <c r="F68" s="10"/>
      <c r="G68" s="10"/>
      <c r="H68" s="10"/>
      <c r="I68" s="11"/>
    </row>
    <row r="69" spans="1:13" s="1" customFormat="1" ht="12.75" customHeight="1">
      <c r="A69" s="400" t="s">
        <v>970</v>
      </c>
      <c r="B69" s="401"/>
      <c r="C69" s="401"/>
      <c r="D69" s="401"/>
      <c r="E69" s="401"/>
      <c r="F69" s="401"/>
      <c r="G69" s="401"/>
      <c r="H69" s="401"/>
      <c r="I69" s="401"/>
      <c r="J69" s="402"/>
      <c r="K69" s="402"/>
      <c r="L69" s="402"/>
      <c r="M69" s="402"/>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6" t="s">
        <v>963</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5" t="s">
        <v>783</v>
      </c>
      <c r="F9" s="415"/>
      <c r="G9" s="135" t="s">
        <v>132</v>
      </c>
      <c r="H9" s="238">
        <v>170756</v>
      </c>
      <c r="I9" s="240">
        <v>121707</v>
      </c>
      <c r="J9" s="233">
        <v>12.5</v>
      </c>
      <c r="K9" s="240">
        <v>1457257</v>
      </c>
      <c r="L9" s="243">
        <v>1184888</v>
      </c>
      <c r="M9" s="233">
        <v>16.2</v>
      </c>
    </row>
    <row r="10" spans="1:13" s="96" customFormat="1" ht="9.75">
      <c r="A10" s="144" t="s">
        <v>784</v>
      </c>
      <c r="B10" s="132"/>
      <c r="C10" s="121"/>
      <c r="D10" s="134"/>
      <c r="E10" s="415" t="s">
        <v>785</v>
      </c>
      <c r="F10" s="415"/>
      <c r="G10" s="135" t="s">
        <v>132</v>
      </c>
      <c r="H10" s="238">
        <v>4</v>
      </c>
      <c r="I10" s="240">
        <v>44</v>
      </c>
      <c r="J10" s="233">
        <v>9.6</v>
      </c>
      <c r="K10" s="240">
        <v>1782</v>
      </c>
      <c r="L10" s="243">
        <v>2212</v>
      </c>
      <c r="M10" s="233">
        <v>-30.1</v>
      </c>
    </row>
    <row r="11" spans="1:13" s="96" customFormat="1" ht="11.25" customHeight="1">
      <c r="A11" s="144" t="s">
        <v>786</v>
      </c>
      <c r="B11" s="132"/>
      <c r="C11" s="121"/>
      <c r="D11" s="134"/>
      <c r="E11" s="415" t="s">
        <v>787</v>
      </c>
      <c r="F11" s="415"/>
      <c r="G11" s="135" t="s">
        <v>132</v>
      </c>
      <c r="H11" s="238" t="s">
        <v>992</v>
      </c>
      <c r="I11" s="240" t="s">
        <v>992</v>
      </c>
      <c r="J11" s="233" t="s">
        <v>993</v>
      </c>
      <c r="K11" s="240">
        <v>0</v>
      </c>
      <c r="L11" s="243">
        <v>4</v>
      </c>
      <c r="M11" s="233">
        <v>100</v>
      </c>
    </row>
    <row r="12" spans="1:13" s="96" customFormat="1" ht="11.25" customHeight="1">
      <c r="A12" s="144" t="s">
        <v>788</v>
      </c>
      <c r="B12" s="132"/>
      <c r="C12" s="121"/>
      <c r="D12" s="134"/>
      <c r="E12" s="415" t="s">
        <v>789</v>
      </c>
      <c r="F12" s="415"/>
      <c r="G12" s="135" t="s">
        <v>132</v>
      </c>
      <c r="H12" s="238">
        <v>16375</v>
      </c>
      <c r="I12" s="240">
        <v>17396</v>
      </c>
      <c r="J12" s="233">
        <v>37</v>
      </c>
      <c r="K12" s="240">
        <v>214767</v>
      </c>
      <c r="L12" s="243">
        <v>180323</v>
      </c>
      <c r="M12" s="233">
        <v>31.6</v>
      </c>
    </row>
    <row r="13" spans="1:13" s="96" customFormat="1" ht="11.25" customHeight="1">
      <c r="A13" s="144">
        <v>806</v>
      </c>
      <c r="B13" s="132"/>
      <c r="C13" s="121"/>
      <c r="D13" s="134"/>
      <c r="E13" s="415" t="s">
        <v>790</v>
      </c>
      <c r="F13" s="415"/>
      <c r="G13" s="135" t="s">
        <v>132</v>
      </c>
      <c r="H13" s="238" t="s">
        <v>992</v>
      </c>
      <c r="I13" s="240" t="s">
        <v>992</v>
      </c>
      <c r="J13" s="233" t="s">
        <v>993</v>
      </c>
      <c r="K13" s="240">
        <v>0</v>
      </c>
      <c r="L13" s="243">
        <v>36</v>
      </c>
      <c r="M13" s="233" t="s">
        <v>994</v>
      </c>
    </row>
    <row r="14" spans="1:13" s="96" customFormat="1" ht="11.25" customHeight="1">
      <c r="A14" s="144" t="s">
        <v>791</v>
      </c>
      <c r="B14" s="132"/>
      <c r="C14" s="121"/>
      <c r="D14" s="134"/>
      <c r="E14" s="415" t="s">
        <v>792</v>
      </c>
      <c r="F14" s="415"/>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5" t="s">
        <v>794</v>
      </c>
      <c r="F15" s="415"/>
      <c r="G15" s="135" t="s">
        <v>132</v>
      </c>
      <c r="H15" s="238">
        <v>243</v>
      </c>
      <c r="I15" s="240">
        <v>165</v>
      </c>
      <c r="J15" s="233">
        <v>-48.3</v>
      </c>
      <c r="K15" s="240">
        <v>2506</v>
      </c>
      <c r="L15" s="243">
        <v>2070</v>
      </c>
      <c r="M15" s="233">
        <v>-37.7</v>
      </c>
    </row>
    <row r="16" spans="1:13" s="96" customFormat="1" ht="11.25" customHeight="1">
      <c r="A16" s="144" t="s">
        <v>795</v>
      </c>
      <c r="B16" s="132"/>
      <c r="C16" s="121"/>
      <c r="D16" s="134"/>
      <c r="E16" s="415" t="s">
        <v>796</v>
      </c>
      <c r="F16" s="415"/>
      <c r="G16" s="135" t="s">
        <v>132</v>
      </c>
      <c r="H16" s="238" t="s">
        <v>992</v>
      </c>
      <c r="I16" s="240" t="s">
        <v>992</v>
      </c>
      <c r="J16" s="233" t="s">
        <v>993</v>
      </c>
      <c r="K16" s="240">
        <v>0</v>
      </c>
      <c r="L16" s="243">
        <v>1</v>
      </c>
      <c r="M16" s="233">
        <v>100</v>
      </c>
    </row>
    <row r="17" spans="1:13" s="96" customFormat="1" ht="11.25" customHeight="1">
      <c r="A17" s="144" t="s">
        <v>797</v>
      </c>
      <c r="B17" s="132"/>
      <c r="C17" s="121"/>
      <c r="D17" s="134"/>
      <c r="E17" s="415" t="s">
        <v>798</v>
      </c>
      <c r="F17" s="415"/>
      <c r="G17" s="135" t="s">
        <v>132</v>
      </c>
      <c r="H17" s="238" t="s">
        <v>992</v>
      </c>
      <c r="I17" s="240" t="s">
        <v>992</v>
      </c>
      <c r="J17" s="233" t="s">
        <v>993</v>
      </c>
      <c r="K17" s="240" t="s">
        <v>992</v>
      </c>
      <c r="L17" s="243" t="s">
        <v>992</v>
      </c>
      <c r="M17" s="233">
        <v>-100</v>
      </c>
    </row>
    <row r="18" spans="1:13" s="96" customFormat="1" ht="11.25" customHeight="1">
      <c r="A18" s="144" t="s">
        <v>799</v>
      </c>
      <c r="B18" s="132"/>
      <c r="C18" s="121"/>
      <c r="D18" s="134"/>
      <c r="E18" s="415" t="s">
        <v>886</v>
      </c>
      <c r="F18" s="415"/>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5" t="s">
        <v>801</v>
      </c>
      <c r="F19" s="415"/>
      <c r="G19" s="135" t="s">
        <v>132</v>
      </c>
      <c r="H19" s="238">
        <v>0</v>
      </c>
      <c r="I19" s="240">
        <v>8</v>
      </c>
      <c r="J19" s="233">
        <v>-41.7</v>
      </c>
      <c r="K19" s="240">
        <v>503</v>
      </c>
      <c r="L19" s="243">
        <v>981</v>
      </c>
      <c r="M19" s="233">
        <v>12.6</v>
      </c>
    </row>
    <row r="20" spans="1:13" s="96" customFormat="1" ht="11.25" customHeight="1">
      <c r="A20" s="144" t="s">
        <v>802</v>
      </c>
      <c r="B20" s="132"/>
      <c r="C20" s="121"/>
      <c r="D20" s="134"/>
      <c r="E20" s="415" t="s">
        <v>803</v>
      </c>
      <c r="F20" s="415"/>
      <c r="G20" s="135" t="s">
        <v>132</v>
      </c>
      <c r="H20" s="238">
        <v>8</v>
      </c>
      <c r="I20" s="240">
        <v>3</v>
      </c>
      <c r="J20" s="233">
        <v>100</v>
      </c>
      <c r="K20" s="240">
        <v>38</v>
      </c>
      <c r="L20" s="243">
        <v>43</v>
      </c>
      <c r="M20" s="233">
        <v>192</v>
      </c>
    </row>
    <row r="21" spans="1:13" s="96" customFormat="1" ht="11.25" customHeight="1">
      <c r="A21" s="144" t="s">
        <v>804</v>
      </c>
      <c r="B21" s="132"/>
      <c r="C21" s="121"/>
      <c r="D21" s="134"/>
      <c r="E21" s="415" t="s">
        <v>5</v>
      </c>
      <c r="F21" s="415"/>
      <c r="G21" s="135" t="s">
        <v>132</v>
      </c>
      <c r="H21" s="238" t="s">
        <v>992</v>
      </c>
      <c r="I21" s="240" t="s">
        <v>992</v>
      </c>
      <c r="J21" s="233" t="s">
        <v>993</v>
      </c>
      <c r="K21" s="240">
        <v>2</v>
      </c>
      <c r="L21" s="243">
        <v>2</v>
      </c>
      <c r="M21" s="233">
        <v>100</v>
      </c>
    </row>
    <row r="22" spans="1:13" s="96" customFormat="1" ht="11.25" customHeight="1">
      <c r="A22" s="144" t="s">
        <v>805</v>
      </c>
      <c r="B22" s="132"/>
      <c r="C22" s="121"/>
      <c r="D22" s="134"/>
      <c r="E22" s="422" t="s">
        <v>806</v>
      </c>
      <c r="F22" s="415"/>
      <c r="G22" s="135" t="s">
        <v>132</v>
      </c>
      <c r="H22" s="238" t="s">
        <v>992</v>
      </c>
      <c r="I22" s="240" t="s">
        <v>992</v>
      </c>
      <c r="J22" s="233" t="s">
        <v>993</v>
      </c>
      <c r="K22" s="240">
        <v>0</v>
      </c>
      <c r="L22" s="243">
        <v>7</v>
      </c>
      <c r="M22" s="233">
        <v>-80.4</v>
      </c>
    </row>
    <row r="23" spans="1:13" s="96" customFormat="1" ht="11.25" customHeight="1">
      <c r="A23" s="144" t="s">
        <v>807</v>
      </c>
      <c r="B23" s="132"/>
      <c r="C23" s="121"/>
      <c r="D23" s="134"/>
      <c r="E23" s="415" t="s">
        <v>808</v>
      </c>
      <c r="F23" s="415"/>
      <c r="G23" s="135" t="s">
        <v>132</v>
      </c>
      <c r="H23" s="238">
        <v>4</v>
      </c>
      <c r="I23" s="240">
        <v>63</v>
      </c>
      <c r="J23" s="233">
        <v>100</v>
      </c>
      <c r="K23" s="240">
        <v>39</v>
      </c>
      <c r="L23" s="243">
        <v>517</v>
      </c>
      <c r="M23" s="233">
        <v>-68.3</v>
      </c>
    </row>
    <row r="24" spans="1:13" s="96" customFormat="1" ht="11.25" customHeight="1">
      <c r="A24" s="144" t="s">
        <v>809</v>
      </c>
      <c r="B24" s="132"/>
      <c r="C24" s="121"/>
      <c r="D24" s="134"/>
      <c r="E24" s="415" t="s">
        <v>810</v>
      </c>
      <c r="F24" s="415"/>
      <c r="G24" s="135" t="s">
        <v>132</v>
      </c>
      <c r="H24" s="238">
        <v>481</v>
      </c>
      <c r="I24" s="240">
        <v>151</v>
      </c>
      <c r="J24" s="233">
        <v>-18.4</v>
      </c>
      <c r="K24" s="240">
        <v>3302</v>
      </c>
      <c r="L24" s="243">
        <v>1811</v>
      </c>
      <c r="M24" s="233">
        <v>35.4</v>
      </c>
    </row>
    <row r="25" spans="1:13" s="96" customFormat="1" ht="11.25" customHeight="1">
      <c r="A25" s="144" t="s">
        <v>811</v>
      </c>
      <c r="B25" s="132"/>
      <c r="C25" s="121"/>
      <c r="D25" s="134"/>
      <c r="E25" s="415" t="s">
        <v>812</v>
      </c>
      <c r="F25" s="415"/>
      <c r="G25" s="135" t="s">
        <v>132</v>
      </c>
      <c r="H25" s="238" t="s">
        <v>992</v>
      </c>
      <c r="I25" s="240" t="s">
        <v>992</v>
      </c>
      <c r="J25" s="233" t="s">
        <v>993</v>
      </c>
      <c r="K25" s="240" t="s">
        <v>992</v>
      </c>
      <c r="L25" s="243" t="s">
        <v>992</v>
      </c>
      <c r="M25" s="233">
        <v>-100</v>
      </c>
    </row>
    <row r="26" spans="1:13" s="96" customFormat="1" ht="11.25" customHeight="1">
      <c r="A26" s="144" t="s">
        <v>813</v>
      </c>
      <c r="B26" s="132"/>
      <c r="C26" s="121"/>
      <c r="D26" s="134"/>
      <c r="E26" s="415" t="s">
        <v>887</v>
      </c>
      <c r="F26" s="415"/>
      <c r="G26" s="135" t="s">
        <v>132</v>
      </c>
      <c r="H26" s="238">
        <v>3</v>
      </c>
      <c r="I26" s="240">
        <v>6</v>
      </c>
      <c r="J26" s="233">
        <v>86.6</v>
      </c>
      <c r="K26" s="240">
        <v>7</v>
      </c>
      <c r="L26" s="243">
        <v>24</v>
      </c>
      <c r="M26" s="233">
        <v>-69.4</v>
      </c>
    </row>
    <row r="27" spans="1:13" s="96" customFormat="1" ht="11.25" customHeight="1">
      <c r="A27" s="144" t="s">
        <v>814</v>
      </c>
      <c r="B27" s="132"/>
      <c r="C27" s="121"/>
      <c r="D27" s="134"/>
      <c r="E27" s="415" t="s">
        <v>815</v>
      </c>
      <c r="F27" s="415"/>
      <c r="G27" s="135" t="s">
        <v>132</v>
      </c>
      <c r="H27" s="238" t="s">
        <v>992</v>
      </c>
      <c r="I27" s="240" t="s">
        <v>992</v>
      </c>
      <c r="J27" s="233" t="s">
        <v>993</v>
      </c>
      <c r="K27" s="240">
        <v>0</v>
      </c>
      <c r="L27" s="243">
        <v>5</v>
      </c>
      <c r="M27" s="233">
        <v>-31.2</v>
      </c>
    </row>
    <row r="28" spans="1:13" s="96" customFormat="1" ht="11.25" customHeight="1">
      <c r="A28" s="144" t="s">
        <v>816</v>
      </c>
      <c r="B28" s="132"/>
      <c r="C28" s="121"/>
      <c r="D28" s="134"/>
      <c r="E28" s="415" t="s">
        <v>817</v>
      </c>
      <c r="F28" s="415"/>
      <c r="G28" s="135" t="s">
        <v>132</v>
      </c>
      <c r="H28" s="238" t="s">
        <v>992</v>
      </c>
      <c r="I28" s="240" t="s">
        <v>992</v>
      </c>
      <c r="J28" s="233" t="s">
        <v>993</v>
      </c>
      <c r="K28" s="240" t="s">
        <v>992</v>
      </c>
      <c r="L28" s="243" t="s">
        <v>992</v>
      </c>
      <c r="M28" s="233">
        <v>-100</v>
      </c>
    </row>
    <row r="29" spans="1:13" s="96" customFormat="1" ht="11.25" customHeight="1">
      <c r="A29" s="144" t="s">
        <v>818</v>
      </c>
      <c r="B29" s="132"/>
      <c r="C29" s="121"/>
      <c r="D29" s="134"/>
      <c r="E29" s="415" t="s">
        <v>819</v>
      </c>
      <c r="F29" s="415"/>
      <c r="G29" s="135" t="s">
        <v>132</v>
      </c>
      <c r="H29" s="238">
        <v>78</v>
      </c>
      <c r="I29" s="240">
        <v>127</v>
      </c>
      <c r="J29" s="233" t="s">
        <v>994</v>
      </c>
      <c r="K29" s="240">
        <v>1405</v>
      </c>
      <c r="L29" s="243">
        <v>3315</v>
      </c>
      <c r="M29" s="233">
        <v>190.8</v>
      </c>
    </row>
    <row r="30" spans="1:13" s="96" customFormat="1" ht="11.25" customHeight="1">
      <c r="A30" s="144" t="s">
        <v>820</v>
      </c>
      <c r="B30" s="132"/>
      <c r="C30" s="121"/>
      <c r="D30" s="134"/>
      <c r="E30" s="422" t="s">
        <v>990</v>
      </c>
      <c r="F30" s="415"/>
      <c r="G30" s="135" t="s">
        <v>132</v>
      </c>
      <c r="H30" s="238" t="s">
        <v>992</v>
      </c>
      <c r="I30" s="240">
        <v>1</v>
      </c>
      <c r="J30" s="233">
        <v>-49.1</v>
      </c>
      <c r="K30" s="240">
        <v>5</v>
      </c>
      <c r="L30" s="243">
        <v>31</v>
      </c>
      <c r="M30" s="233">
        <v>276.2</v>
      </c>
    </row>
    <row r="31" spans="1:13" s="96" customFormat="1" ht="11.25" customHeight="1">
      <c r="A31" s="144" t="s">
        <v>821</v>
      </c>
      <c r="B31" s="132"/>
      <c r="C31" s="121"/>
      <c r="D31" s="134"/>
      <c r="E31" s="415" t="s">
        <v>822</v>
      </c>
      <c r="F31" s="415"/>
      <c r="G31" s="135" t="s">
        <v>132</v>
      </c>
      <c r="H31" s="238" t="s">
        <v>992</v>
      </c>
      <c r="I31" s="240" t="s">
        <v>992</v>
      </c>
      <c r="J31" s="233" t="s">
        <v>993</v>
      </c>
      <c r="K31" s="240" t="s">
        <v>992</v>
      </c>
      <c r="L31" s="243" t="s">
        <v>992</v>
      </c>
      <c r="M31" s="233">
        <v>-100</v>
      </c>
    </row>
    <row r="32" spans="1:13" s="96" customFormat="1" ht="11.25" customHeight="1">
      <c r="A32" s="144" t="s">
        <v>823</v>
      </c>
      <c r="B32" s="132"/>
      <c r="C32" s="121"/>
      <c r="D32" s="134"/>
      <c r="E32" s="415" t="s">
        <v>824</v>
      </c>
      <c r="F32" s="415"/>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15" t="s">
        <v>826</v>
      </c>
      <c r="F33" s="415"/>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5" t="s">
        <v>828</v>
      </c>
      <c r="F34" s="415"/>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5" t="s">
        <v>830</v>
      </c>
      <c r="F35" s="415"/>
      <c r="G35" s="135" t="s">
        <v>132</v>
      </c>
      <c r="H35" s="238" t="s">
        <v>992</v>
      </c>
      <c r="I35" s="240" t="s">
        <v>992</v>
      </c>
      <c r="J35" s="233" t="s">
        <v>993</v>
      </c>
      <c r="K35" s="240" t="s">
        <v>992</v>
      </c>
      <c r="L35" s="243" t="s">
        <v>992</v>
      </c>
      <c r="M35" s="233">
        <v>-100</v>
      </c>
    </row>
    <row r="36" spans="1:13" s="96" customFormat="1" ht="11.25" customHeight="1">
      <c r="A36" s="144" t="s">
        <v>831</v>
      </c>
      <c r="B36" s="132"/>
      <c r="C36" s="121"/>
      <c r="D36" s="134"/>
      <c r="E36" s="415" t="s">
        <v>832</v>
      </c>
      <c r="F36" s="415"/>
      <c r="G36" s="135" t="s">
        <v>132</v>
      </c>
      <c r="H36" s="238" t="s">
        <v>992</v>
      </c>
      <c r="I36" s="240" t="s">
        <v>992</v>
      </c>
      <c r="J36" s="233" t="s">
        <v>993</v>
      </c>
      <c r="K36" s="240" t="s">
        <v>992</v>
      </c>
      <c r="L36" s="243" t="s">
        <v>992</v>
      </c>
      <c r="M36" s="233" t="s">
        <v>993</v>
      </c>
    </row>
    <row r="37" spans="1:13" s="96" customFormat="1" ht="11.25" customHeight="1">
      <c r="A37" s="144" t="s">
        <v>833</v>
      </c>
      <c r="B37" s="132"/>
      <c r="C37" s="121"/>
      <c r="D37" s="134"/>
      <c r="E37" s="415" t="s">
        <v>888</v>
      </c>
      <c r="F37" s="415"/>
      <c r="G37" s="135" t="s">
        <v>132</v>
      </c>
      <c r="H37" s="238" t="s">
        <v>992</v>
      </c>
      <c r="I37" s="240" t="s">
        <v>992</v>
      </c>
      <c r="J37" s="233" t="s">
        <v>993</v>
      </c>
      <c r="K37" s="240">
        <v>0</v>
      </c>
      <c r="L37" s="243">
        <v>17</v>
      </c>
      <c r="M37" s="233">
        <v>100</v>
      </c>
    </row>
    <row r="38" spans="1:13" s="96" customFormat="1" ht="11.25" customHeight="1">
      <c r="A38" s="144" t="s">
        <v>834</v>
      </c>
      <c r="B38" s="132"/>
      <c r="C38" s="121"/>
      <c r="D38" s="134"/>
      <c r="E38" s="415" t="s">
        <v>835</v>
      </c>
      <c r="F38" s="415"/>
      <c r="G38" s="135" t="s">
        <v>132</v>
      </c>
      <c r="H38" s="238" t="s">
        <v>992</v>
      </c>
      <c r="I38" s="240" t="s">
        <v>992</v>
      </c>
      <c r="J38" s="233">
        <v>-100</v>
      </c>
      <c r="K38" s="240" t="s">
        <v>992</v>
      </c>
      <c r="L38" s="243" t="s">
        <v>992</v>
      </c>
      <c r="M38" s="233">
        <v>-100</v>
      </c>
    </row>
    <row r="39" spans="1:13" s="96" customFormat="1" ht="11.25" customHeight="1">
      <c r="A39" s="144" t="s">
        <v>836</v>
      </c>
      <c r="B39" s="132"/>
      <c r="C39" s="121"/>
      <c r="D39" s="134"/>
      <c r="E39" s="415" t="s">
        <v>837</v>
      </c>
      <c r="F39" s="415"/>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5" t="s">
        <v>839</v>
      </c>
      <c r="F40" s="415"/>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5" t="s">
        <v>841</v>
      </c>
      <c r="F41" s="415"/>
      <c r="G41" s="135" t="s">
        <v>132</v>
      </c>
      <c r="H41" s="238">
        <v>0</v>
      </c>
      <c r="I41" s="240">
        <v>1</v>
      </c>
      <c r="J41" s="233">
        <v>-70.9</v>
      </c>
      <c r="K41" s="240">
        <v>57</v>
      </c>
      <c r="L41" s="243">
        <v>162</v>
      </c>
      <c r="M41" s="233">
        <v>-63.7</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187951</v>
      </c>
      <c r="I43" s="241">
        <v>139673</v>
      </c>
      <c r="J43" s="234">
        <v>15</v>
      </c>
      <c r="K43" s="241">
        <v>1681669</v>
      </c>
      <c r="L43" s="244">
        <v>1376450</v>
      </c>
      <c r="M43" s="234">
        <v>17.8</v>
      </c>
    </row>
    <row r="44" spans="1:13" s="96" customFormat="1" ht="8.25" customHeight="1">
      <c r="A44" s="144"/>
      <c r="B44" s="132"/>
      <c r="C44" s="121"/>
      <c r="D44" s="121"/>
      <c r="E44" s="121"/>
      <c r="G44" s="135" t="s">
        <v>132</v>
      </c>
      <c r="H44" s="178" t="s">
        <v>146</v>
      </c>
      <c r="I44" s="179" t="s">
        <v>146</v>
      </c>
      <c r="J44" s="179" t="s">
        <v>146</v>
      </c>
      <c r="K44" s="179" t="s">
        <v>146</v>
      </c>
      <c r="L44" s="179" t="s">
        <v>146</v>
      </c>
      <c r="M44" s="96" t="s">
        <v>146</v>
      </c>
    </row>
    <row r="45" spans="1:13" s="96" customFormat="1" ht="11.25" customHeight="1">
      <c r="A45" s="144" t="s">
        <v>842</v>
      </c>
      <c r="B45" s="132"/>
      <c r="C45" s="121"/>
      <c r="D45" s="121"/>
      <c r="E45" s="415" t="s">
        <v>843</v>
      </c>
      <c r="F45" s="415"/>
      <c r="G45" s="135" t="s">
        <v>132</v>
      </c>
      <c r="H45" s="238">
        <v>2908</v>
      </c>
      <c r="I45" s="240">
        <v>1312</v>
      </c>
      <c r="J45" s="233">
        <v>18.6</v>
      </c>
      <c r="K45" s="240">
        <v>11914</v>
      </c>
      <c r="L45" s="243">
        <v>10821</v>
      </c>
      <c r="M45" s="233">
        <v>24.1</v>
      </c>
    </row>
    <row r="46" spans="1:13" s="96" customFormat="1" ht="11.25" customHeight="1">
      <c r="A46" s="144">
        <v>953</v>
      </c>
      <c r="B46" s="132"/>
      <c r="C46" s="121"/>
      <c r="D46" s="121"/>
      <c r="E46" s="427" t="s">
        <v>956</v>
      </c>
      <c r="F46" s="428"/>
      <c r="G46" s="135"/>
      <c r="H46" s="238" t="s">
        <v>992</v>
      </c>
      <c r="I46" s="240" t="s">
        <v>992</v>
      </c>
      <c r="J46" s="233" t="s">
        <v>993</v>
      </c>
      <c r="K46" s="240" t="s">
        <v>992</v>
      </c>
      <c r="L46" s="243" t="s">
        <v>992</v>
      </c>
      <c r="M46" s="233" t="s">
        <v>993</v>
      </c>
    </row>
    <row r="47" spans="1:13" s="96" customFormat="1" ht="11.25" customHeight="1">
      <c r="A47" s="144" t="s">
        <v>844</v>
      </c>
      <c r="B47" s="132"/>
      <c r="C47" s="121"/>
      <c r="D47" s="121"/>
      <c r="E47" s="415" t="s">
        <v>890</v>
      </c>
      <c r="F47" s="415"/>
      <c r="G47" s="135" t="s">
        <v>132</v>
      </c>
      <c r="H47" s="238" t="s">
        <v>992</v>
      </c>
      <c r="I47" s="240" t="s">
        <v>992</v>
      </c>
      <c r="J47" s="233" t="s">
        <v>993</v>
      </c>
      <c r="K47" s="240" t="s">
        <v>992</v>
      </c>
      <c r="L47" s="243">
        <v>0</v>
      </c>
      <c r="M47" s="233">
        <v>100</v>
      </c>
    </row>
    <row r="48" spans="1:13" s="96" customFormat="1" ht="11.25" customHeight="1">
      <c r="A48" s="144"/>
      <c r="B48" s="132"/>
      <c r="C48" s="121"/>
      <c r="D48" s="120"/>
      <c r="E48" s="138"/>
      <c r="F48" s="120" t="s">
        <v>160</v>
      </c>
      <c r="G48" s="135" t="s">
        <v>132</v>
      </c>
      <c r="H48" s="239">
        <v>2908</v>
      </c>
      <c r="I48" s="241">
        <v>1312</v>
      </c>
      <c r="J48" s="234">
        <v>18.6</v>
      </c>
      <c r="K48" s="241">
        <v>11914</v>
      </c>
      <c r="L48" s="244">
        <v>10821</v>
      </c>
      <c r="M48" s="234">
        <v>24.1</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34566303</v>
      </c>
      <c r="I50" s="241">
        <v>16494892</v>
      </c>
      <c r="J50" s="234">
        <v>-0.3</v>
      </c>
      <c r="K50" s="241">
        <v>344718137</v>
      </c>
      <c r="L50" s="244">
        <v>156476350</v>
      </c>
      <c r="M50" s="234">
        <v>13.5</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429"/>
      <c r="E52" s="429"/>
      <c r="F52" s="429"/>
      <c r="G52" s="135"/>
      <c r="H52" s="239" t="s">
        <v>146</v>
      </c>
      <c r="I52" s="241" t="s">
        <v>146</v>
      </c>
      <c r="J52" s="234" t="s">
        <v>146</v>
      </c>
      <c r="K52" s="241" t="s">
        <v>146</v>
      </c>
      <c r="L52" s="244" t="s">
        <v>146</v>
      </c>
      <c r="M52" s="234" t="s">
        <v>146</v>
      </c>
    </row>
    <row r="53" spans="1:13" s="96" customFormat="1" ht="8.25" customHeight="1">
      <c r="A53" s="144"/>
      <c r="B53" s="132"/>
      <c r="C53" s="121"/>
      <c r="D53" s="134"/>
      <c r="E53" s="158"/>
      <c r="F53" s="158"/>
      <c r="G53" s="135"/>
      <c r="H53" s="171" t="s">
        <v>146</v>
      </c>
      <c r="I53" s="172" t="s">
        <v>146</v>
      </c>
      <c r="J53" s="172" t="s">
        <v>146</v>
      </c>
      <c r="K53" s="172" t="s">
        <v>146</v>
      </c>
      <c r="L53" s="172" t="s">
        <v>146</v>
      </c>
      <c r="M53" s="96" t="s">
        <v>146</v>
      </c>
    </row>
    <row r="54" spans="1:13" s="96" customFormat="1" ht="11.25" customHeight="1">
      <c r="A54" s="144"/>
      <c r="B54" s="132"/>
      <c r="C54" s="134"/>
      <c r="D54" s="429" t="s">
        <v>895</v>
      </c>
      <c r="E54" s="429"/>
      <c r="F54" s="429"/>
      <c r="G54" s="135"/>
      <c r="H54" s="239">
        <v>1702103</v>
      </c>
      <c r="I54" s="241">
        <v>2144937</v>
      </c>
      <c r="J54" s="234">
        <v>5.4</v>
      </c>
      <c r="K54" s="241">
        <v>16693186</v>
      </c>
      <c r="L54" s="244">
        <v>20037679</v>
      </c>
      <c r="M54" s="234">
        <v>17.2</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9" t="s">
        <v>974</v>
      </c>
      <c r="E56" s="429"/>
      <c r="F56" s="429"/>
      <c r="G56" s="135"/>
      <c r="H56" s="239">
        <v>1775280</v>
      </c>
      <c r="I56" s="241">
        <v>2209015</v>
      </c>
      <c r="J56" s="316">
        <v>5.6</v>
      </c>
      <c r="K56" s="241">
        <v>17453667</v>
      </c>
      <c r="L56" s="244">
        <v>20727999</v>
      </c>
      <c r="M56" s="234">
        <v>16.9</v>
      </c>
    </row>
    <row r="57" spans="1:9" s="1" customFormat="1" ht="12" customHeight="1">
      <c r="A57" s="1" t="s">
        <v>121</v>
      </c>
      <c r="B57" s="132"/>
      <c r="C57" s="245"/>
      <c r="D57" s="429"/>
      <c r="E57" s="429"/>
      <c r="F57" s="429"/>
      <c r="G57" s="135"/>
      <c r="H57" s="239"/>
      <c r="I57" s="11"/>
    </row>
    <row r="58" spans="1:13" s="1" customFormat="1" ht="12.75" customHeight="1">
      <c r="A58" s="400" t="s">
        <v>970</v>
      </c>
      <c r="B58" s="400"/>
      <c r="C58" s="400"/>
      <c r="D58" s="400"/>
      <c r="E58" s="400"/>
      <c r="F58" s="400"/>
      <c r="G58" s="400"/>
      <c r="H58" s="400"/>
      <c r="I58" s="400"/>
      <c r="J58" s="400"/>
      <c r="K58" s="400"/>
      <c r="L58" s="400"/>
      <c r="M58" s="400"/>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964</v>
      </c>
    </row>
    <row r="3" spans="1:9" s="1" customFormat="1" ht="12.75" customHeight="1">
      <c r="A3" s="354" t="s">
        <v>849</v>
      </c>
      <c r="B3" s="346" t="s">
        <v>850</v>
      </c>
      <c r="C3" s="347"/>
      <c r="D3" s="339" t="s">
        <v>4</v>
      </c>
      <c r="E3" s="341" t="s">
        <v>104</v>
      </c>
      <c r="F3" s="341"/>
      <c r="G3" s="341"/>
      <c r="H3" s="341"/>
      <c r="I3" s="341"/>
    </row>
    <row r="4" spans="1:9" s="1" customFormat="1" ht="12.75" customHeight="1">
      <c r="A4" s="355"/>
      <c r="B4" s="348"/>
      <c r="C4" s="349"/>
      <c r="D4" s="339"/>
      <c r="E4" s="339" t="s">
        <v>857</v>
      </c>
      <c r="F4" s="357" t="s">
        <v>105</v>
      </c>
      <c r="G4" s="357"/>
      <c r="H4" s="352" t="s">
        <v>852</v>
      </c>
      <c r="I4" s="341" t="s">
        <v>853</v>
      </c>
    </row>
    <row r="5" spans="1:9" s="1" customFormat="1" ht="25.5" customHeight="1">
      <c r="A5" s="355"/>
      <c r="B5" s="348"/>
      <c r="C5" s="349"/>
      <c r="D5" s="339"/>
      <c r="E5" s="339"/>
      <c r="F5" s="339" t="s">
        <v>851</v>
      </c>
      <c r="G5" s="339" t="s">
        <v>856</v>
      </c>
      <c r="H5" s="353"/>
      <c r="I5" s="342"/>
    </row>
    <row r="6" spans="1:9" s="1" customFormat="1" ht="12.75" customHeight="1">
      <c r="A6" s="355"/>
      <c r="B6" s="348"/>
      <c r="C6" s="349"/>
      <c r="D6" s="339"/>
      <c r="E6" s="339"/>
      <c r="F6" s="339"/>
      <c r="G6" s="339"/>
      <c r="H6" s="434"/>
      <c r="I6" s="430"/>
    </row>
    <row r="7" spans="1:9" s="1" customFormat="1" ht="12.75" customHeight="1">
      <c r="A7" s="351"/>
      <c r="B7" s="350"/>
      <c r="C7" s="433"/>
      <c r="D7" s="358" t="s">
        <v>107</v>
      </c>
      <c r="E7" s="359"/>
      <c r="F7" s="359"/>
      <c r="G7" s="359"/>
      <c r="H7" s="359"/>
      <c r="I7" s="359"/>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144</v>
      </c>
    </row>
    <row r="16" spans="1:11" ht="12.75">
      <c r="A16" s="203">
        <v>8</v>
      </c>
      <c r="B16" s="192">
        <v>2007</v>
      </c>
      <c r="C16" s="7"/>
      <c r="D16" s="44">
        <v>123754913</v>
      </c>
      <c r="E16" s="45">
        <v>39455</v>
      </c>
      <c r="F16" s="45">
        <v>1936069</v>
      </c>
      <c r="G16" s="45">
        <v>3640050</v>
      </c>
      <c r="H16" s="45">
        <v>880147</v>
      </c>
      <c r="I16" s="45">
        <v>6495721</v>
      </c>
      <c r="K16" s="42" t="s">
        <v>132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101</v>
      </c>
      <c r="C19" s="7" t="s">
        <v>132</v>
      </c>
      <c r="D19" s="45">
        <v>129429457</v>
      </c>
      <c r="E19" s="45">
        <v>43487</v>
      </c>
      <c r="F19" s="45">
        <v>2089108</v>
      </c>
      <c r="G19" s="45">
        <v>4147044</v>
      </c>
      <c r="H19" s="45">
        <v>815919</v>
      </c>
      <c r="I19" s="45">
        <v>7095558</v>
      </c>
    </row>
    <row r="20" spans="1:9" ht="12.75">
      <c r="A20" s="203">
        <v>12</v>
      </c>
      <c r="B20" s="192" t="s">
        <v>911</v>
      </c>
      <c r="C20" s="7"/>
      <c r="D20" s="45">
        <v>145679686</v>
      </c>
      <c r="E20" s="45">
        <v>49511</v>
      </c>
      <c r="F20" s="45">
        <v>2298620</v>
      </c>
      <c r="G20" s="45">
        <v>4367763</v>
      </c>
      <c r="H20" s="45">
        <v>904832</v>
      </c>
      <c r="I20" s="45">
        <v>7620725</v>
      </c>
    </row>
    <row r="21" spans="1:9" ht="12.75">
      <c r="A21" s="203">
        <v>13</v>
      </c>
      <c r="B21" s="192" t="s">
        <v>973</v>
      </c>
      <c r="C21" s="7"/>
      <c r="D21" s="45">
        <v>147591330</v>
      </c>
      <c r="E21" s="45">
        <v>62045</v>
      </c>
      <c r="F21" s="45">
        <v>2463898</v>
      </c>
      <c r="G21" s="45">
        <v>4275756</v>
      </c>
      <c r="H21" s="45">
        <v>862622</v>
      </c>
      <c r="I21" s="45">
        <v>7664319</v>
      </c>
    </row>
    <row r="22" spans="1:9" ht="12.75">
      <c r="A22" s="203">
        <v>14</v>
      </c>
      <c r="B22" s="192" t="s">
        <v>979</v>
      </c>
      <c r="C22" s="7"/>
      <c r="D22" s="45">
        <v>146767114</v>
      </c>
      <c r="E22" s="45">
        <v>69358</v>
      </c>
      <c r="F22" s="45">
        <v>2697736</v>
      </c>
      <c r="G22" s="45">
        <v>4672597</v>
      </c>
      <c r="H22" s="45">
        <v>844487</v>
      </c>
      <c r="I22" s="45">
        <v>8284179</v>
      </c>
    </row>
    <row r="23" spans="1:9" ht="12.75">
      <c r="A23" s="203">
        <v>15</v>
      </c>
      <c r="B23" s="192" t="s">
        <v>984</v>
      </c>
      <c r="C23" s="7"/>
      <c r="D23" s="44">
        <v>150303646</v>
      </c>
      <c r="E23" s="45">
        <v>71034</v>
      </c>
      <c r="F23" s="45">
        <v>2738399</v>
      </c>
      <c r="G23" s="45">
        <v>4715481</v>
      </c>
      <c r="H23" s="45">
        <v>804165</v>
      </c>
      <c r="I23" s="45">
        <v>8329080</v>
      </c>
    </row>
    <row r="24" spans="1:12" ht="12.75">
      <c r="A24" s="203">
        <v>16</v>
      </c>
      <c r="B24" s="192" t="s">
        <v>991</v>
      </c>
      <c r="C24" s="193"/>
      <c r="D24" s="44">
        <v>161522630</v>
      </c>
      <c r="E24" s="45">
        <v>54437</v>
      </c>
      <c r="F24" s="45">
        <v>2684694</v>
      </c>
      <c r="G24" s="45">
        <v>5385274</v>
      </c>
      <c r="H24" s="45">
        <v>939514</v>
      </c>
      <c r="I24" s="45">
        <v>9063919</v>
      </c>
      <c r="L24" s="253"/>
    </row>
    <row r="25" spans="1:9" ht="12.75">
      <c r="A25" s="203">
        <v>17</v>
      </c>
      <c r="B25" s="192" t="s">
        <v>997</v>
      </c>
      <c r="C25" s="269"/>
      <c r="D25" s="45">
        <v>166208122</v>
      </c>
      <c r="E25" s="45">
        <v>65225</v>
      </c>
      <c r="F25" s="45">
        <v>2763630</v>
      </c>
      <c r="G25" s="45">
        <v>5466698</v>
      </c>
      <c r="H25" s="45">
        <v>1034003</v>
      </c>
      <c r="I25" s="45">
        <v>9329557</v>
      </c>
    </row>
    <row r="26" spans="1:11" ht="12.75">
      <c r="A26" s="203">
        <v>18</v>
      </c>
      <c r="B26" s="321" t="s">
        <v>998</v>
      </c>
      <c r="C26" s="224"/>
      <c r="D26" s="44">
        <v>179362247</v>
      </c>
      <c r="E26" s="45">
        <v>66772</v>
      </c>
      <c r="F26" s="45">
        <v>3000102</v>
      </c>
      <c r="G26" s="45">
        <v>5631924</v>
      </c>
      <c r="H26" s="45">
        <v>1303986</v>
      </c>
      <c r="I26" s="45">
        <v>10002781</v>
      </c>
      <c r="K26" s="42" t="s">
        <v>132</v>
      </c>
    </row>
    <row r="27" spans="1:9" ht="12.75" customHeight="1">
      <c r="A27" s="203">
        <v>19</v>
      </c>
      <c r="B27" s="327" t="s">
        <v>1001</v>
      </c>
      <c r="C27" s="269"/>
      <c r="D27" s="45">
        <v>188784473</v>
      </c>
      <c r="E27" s="45">
        <v>70042</v>
      </c>
      <c r="F27" s="45">
        <v>2970873</v>
      </c>
      <c r="G27" s="45">
        <v>5529975</v>
      </c>
      <c r="H27" s="45">
        <v>1319000</v>
      </c>
      <c r="I27" s="45">
        <v>9889890</v>
      </c>
    </row>
    <row r="28" spans="1:9" ht="12.75" customHeight="1">
      <c r="A28" s="203">
        <v>20</v>
      </c>
      <c r="B28" s="327" t="s">
        <v>1005</v>
      </c>
      <c r="C28" s="224"/>
      <c r="D28" s="44">
        <v>192841070</v>
      </c>
      <c r="E28" s="45">
        <v>60004</v>
      </c>
      <c r="F28" s="45">
        <v>3113734</v>
      </c>
      <c r="G28" s="45">
        <v>5859890</v>
      </c>
      <c r="H28" s="45">
        <v>1175968</v>
      </c>
      <c r="I28" s="45">
        <v>10209597</v>
      </c>
    </row>
    <row r="29" spans="1:9" ht="12.75" customHeight="1">
      <c r="A29" s="332">
        <v>21</v>
      </c>
      <c r="B29" s="331" t="s">
        <v>1014</v>
      </c>
      <c r="C29" s="224"/>
      <c r="D29" s="44">
        <v>180684098</v>
      </c>
      <c r="E29" s="45">
        <v>77543</v>
      </c>
      <c r="F29" s="45">
        <v>3101138</v>
      </c>
      <c r="G29" s="45">
        <v>6159205</v>
      </c>
      <c r="H29" s="45">
        <v>1241948</v>
      </c>
      <c r="I29" s="45">
        <v>10579834</v>
      </c>
    </row>
    <row r="30" spans="1:9" ht="21.75" customHeight="1">
      <c r="A30" s="45"/>
      <c r="B30" s="278">
        <v>2020</v>
      </c>
      <c r="C30" s="80"/>
      <c r="D30" s="46"/>
      <c r="E30" s="45"/>
      <c r="F30" s="45"/>
      <c r="G30" s="45"/>
      <c r="H30" s="45"/>
      <c r="I30" s="45"/>
    </row>
    <row r="31" spans="1:10" ht="12.75">
      <c r="A31" s="203">
        <v>22</v>
      </c>
      <c r="B31" s="194" t="s">
        <v>109</v>
      </c>
      <c r="C31" s="12"/>
      <c r="D31" s="44">
        <v>16450618</v>
      </c>
      <c r="E31" s="45">
        <v>5534</v>
      </c>
      <c r="F31" s="45">
        <v>257146</v>
      </c>
      <c r="G31" s="45">
        <v>482622</v>
      </c>
      <c r="H31" s="45">
        <v>85629</v>
      </c>
      <c r="I31" s="45">
        <v>830931</v>
      </c>
      <c r="J31" s="46"/>
    </row>
    <row r="32" spans="1:11" ht="12.75">
      <c r="A32" s="203">
        <v>23</v>
      </c>
      <c r="B32" s="194" t="s">
        <v>110</v>
      </c>
      <c r="C32" s="12"/>
      <c r="D32" s="44">
        <v>15430738</v>
      </c>
      <c r="E32" s="45">
        <v>4624</v>
      </c>
      <c r="F32" s="45">
        <v>255161</v>
      </c>
      <c r="G32" s="45">
        <v>528715</v>
      </c>
      <c r="H32" s="45">
        <v>73184</v>
      </c>
      <c r="I32" s="45">
        <v>861683</v>
      </c>
      <c r="K32" s="42" t="s">
        <v>132</v>
      </c>
    </row>
    <row r="33" spans="1:9" ht="12.75">
      <c r="A33" s="203">
        <v>24</v>
      </c>
      <c r="B33" s="194" t="s">
        <v>111</v>
      </c>
      <c r="C33" s="12"/>
      <c r="D33" s="44">
        <v>15918920</v>
      </c>
      <c r="E33" s="45">
        <v>5770</v>
      </c>
      <c r="F33" s="45">
        <v>290451</v>
      </c>
      <c r="G33" s="45">
        <v>555987</v>
      </c>
      <c r="H33" s="45">
        <v>99073</v>
      </c>
      <c r="I33" s="45">
        <v>951282</v>
      </c>
    </row>
    <row r="34" spans="1:9" ht="12.75">
      <c r="A34" s="203">
        <v>25</v>
      </c>
      <c r="B34" s="194" t="s">
        <v>112</v>
      </c>
      <c r="C34" s="12"/>
      <c r="D34" s="44">
        <v>10967861</v>
      </c>
      <c r="E34" s="45">
        <v>5800</v>
      </c>
      <c r="F34" s="45">
        <v>245697</v>
      </c>
      <c r="G34" s="45">
        <v>536178</v>
      </c>
      <c r="H34" s="45">
        <v>92350</v>
      </c>
      <c r="I34" s="45">
        <v>880025</v>
      </c>
    </row>
    <row r="35" spans="1:9" ht="12.75">
      <c r="A35" s="203">
        <v>26</v>
      </c>
      <c r="B35" s="194" t="s">
        <v>113</v>
      </c>
      <c r="C35" s="12"/>
      <c r="D35" s="44">
        <v>12001504</v>
      </c>
      <c r="E35" s="45">
        <v>6120</v>
      </c>
      <c r="F35" s="45">
        <v>228103</v>
      </c>
      <c r="G35" s="45">
        <v>508532</v>
      </c>
      <c r="H35" s="45">
        <v>95856</v>
      </c>
      <c r="I35" s="45">
        <v>838611</v>
      </c>
    </row>
    <row r="36" spans="1:9" ht="12.75">
      <c r="A36" s="203">
        <v>27</v>
      </c>
      <c r="B36" s="194" t="s">
        <v>114</v>
      </c>
      <c r="C36" s="12"/>
      <c r="D36" s="44">
        <v>14074463</v>
      </c>
      <c r="E36" s="45">
        <v>6163</v>
      </c>
      <c r="F36" s="45">
        <v>255582</v>
      </c>
      <c r="G36" s="45">
        <v>495244</v>
      </c>
      <c r="H36" s="45">
        <v>110609</v>
      </c>
      <c r="I36" s="45">
        <v>867598</v>
      </c>
    </row>
    <row r="37" spans="1:10" ht="12.75">
      <c r="A37" s="203">
        <v>28</v>
      </c>
      <c r="B37" s="194" t="s">
        <v>115</v>
      </c>
      <c r="C37" s="12"/>
      <c r="D37" s="44">
        <v>15321821</v>
      </c>
      <c r="E37" s="45">
        <v>6015</v>
      </c>
      <c r="F37" s="45">
        <v>254395</v>
      </c>
      <c r="G37" s="45">
        <v>524459</v>
      </c>
      <c r="H37" s="45">
        <v>92386</v>
      </c>
      <c r="I37" s="45">
        <v>877255</v>
      </c>
      <c r="J37" s="46"/>
    </row>
    <row r="38" spans="1:9" ht="12.75">
      <c r="A38" s="203">
        <v>29</v>
      </c>
      <c r="B38" s="194" t="s">
        <v>116</v>
      </c>
      <c r="C38" s="12"/>
      <c r="D38" s="44">
        <v>13612392</v>
      </c>
      <c r="E38" s="45">
        <v>10654</v>
      </c>
      <c r="F38" s="45">
        <v>251749</v>
      </c>
      <c r="G38" s="45">
        <v>495617</v>
      </c>
      <c r="H38" s="45">
        <v>90140</v>
      </c>
      <c r="I38" s="45">
        <v>848160</v>
      </c>
    </row>
    <row r="39" spans="1:9" ht="12.75">
      <c r="A39" s="203">
        <v>30</v>
      </c>
      <c r="B39" s="194" t="s">
        <v>117</v>
      </c>
      <c r="C39" s="12"/>
      <c r="D39" s="44">
        <v>16447618</v>
      </c>
      <c r="E39" s="45">
        <v>7029</v>
      </c>
      <c r="F39" s="45">
        <v>251114</v>
      </c>
      <c r="G39" s="45">
        <v>515569</v>
      </c>
      <c r="H39" s="45">
        <v>128558</v>
      </c>
      <c r="I39" s="45">
        <v>902270</v>
      </c>
    </row>
    <row r="40" spans="1:9" ht="12.75">
      <c r="A40" s="203">
        <v>31</v>
      </c>
      <c r="B40" s="194" t="s">
        <v>118</v>
      </c>
      <c r="C40" s="12"/>
      <c r="D40" s="44">
        <v>17363030</v>
      </c>
      <c r="E40" s="45">
        <v>6389</v>
      </c>
      <c r="F40" s="45">
        <v>284866</v>
      </c>
      <c r="G40" s="45">
        <v>523580</v>
      </c>
      <c r="H40" s="45">
        <v>146660</v>
      </c>
      <c r="I40" s="45">
        <v>961494</v>
      </c>
    </row>
    <row r="41" spans="1:9" ht="12.75">
      <c r="A41" s="203">
        <v>32</v>
      </c>
      <c r="B41" s="194" t="s">
        <v>119</v>
      </c>
      <c r="C41" s="12"/>
      <c r="D41" s="44">
        <v>17677942</v>
      </c>
      <c r="E41" s="45">
        <v>6991</v>
      </c>
      <c r="F41" s="45">
        <v>262467</v>
      </c>
      <c r="G41" s="45">
        <v>524759</v>
      </c>
      <c r="H41" s="45">
        <v>121465</v>
      </c>
      <c r="I41" s="45">
        <v>915683</v>
      </c>
    </row>
    <row r="42" spans="1:9" ht="12.75">
      <c r="A42" s="203">
        <v>33</v>
      </c>
      <c r="B42" s="194" t="s">
        <v>120</v>
      </c>
      <c r="C42" s="12"/>
      <c r="D42" s="44">
        <v>15417191</v>
      </c>
      <c r="E42" s="45">
        <v>6454</v>
      </c>
      <c r="F42" s="45">
        <v>264407</v>
      </c>
      <c r="G42" s="45">
        <v>467943</v>
      </c>
      <c r="H42" s="45">
        <v>106038</v>
      </c>
      <c r="I42" s="45">
        <v>844842</v>
      </c>
    </row>
    <row r="43" spans="1:9" ht="21.75" customHeight="1">
      <c r="A43" s="45"/>
      <c r="B43" s="80" t="s">
        <v>1006</v>
      </c>
      <c r="C43" s="80"/>
      <c r="D43" s="46"/>
      <c r="E43" s="46"/>
      <c r="F43" s="46"/>
      <c r="G43" s="46"/>
      <c r="H43" s="46"/>
      <c r="I43" s="46"/>
    </row>
    <row r="44" spans="1:9" ht="12.75" customHeight="1">
      <c r="A44" s="203">
        <v>34</v>
      </c>
      <c r="B44" s="194" t="s">
        <v>109</v>
      </c>
      <c r="C44" s="12"/>
      <c r="D44" s="46">
        <v>15694366</v>
      </c>
      <c r="E44" s="46">
        <v>6038</v>
      </c>
      <c r="F44" s="46">
        <v>242456</v>
      </c>
      <c r="G44" s="46">
        <v>467625</v>
      </c>
      <c r="H44" s="46">
        <v>81739</v>
      </c>
      <c r="I44" s="46">
        <v>797858</v>
      </c>
    </row>
    <row r="45" spans="1:9" ht="12.75" customHeight="1">
      <c r="A45" s="203">
        <v>35</v>
      </c>
      <c r="B45" s="194" t="s">
        <v>110</v>
      </c>
      <c r="C45" s="12"/>
      <c r="D45" s="44">
        <v>16379203</v>
      </c>
      <c r="E45" s="45">
        <v>6005</v>
      </c>
      <c r="F45" s="45">
        <v>232139</v>
      </c>
      <c r="G45" s="45">
        <v>494791</v>
      </c>
      <c r="H45" s="45">
        <v>89850</v>
      </c>
      <c r="I45" s="45">
        <v>822786</v>
      </c>
    </row>
    <row r="46" spans="1:9" ht="12.75" customHeight="1">
      <c r="A46" s="203">
        <v>36</v>
      </c>
      <c r="B46" s="194" t="s">
        <v>111</v>
      </c>
      <c r="C46" s="12"/>
      <c r="D46" s="44">
        <v>18982617</v>
      </c>
      <c r="E46" s="45">
        <v>6181</v>
      </c>
      <c r="F46" s="45">
        <v>300347</v>
      </c>
      <c r="G46" s="45">
        <v>628515</v>
      </c>
      <c r="H46" s="45">
        <v>100255</v>
      </c>
      <c r="I46" s="45">
        <v>1035297</v>
      </c>
    </row>
    <row r="47" spans="1:9" ht="12.75" customHeight="1">
      <c r="A47" s="203">
        <v>37</v>
      </c>
      <c r="B47" s="194" t="s">
        <v>112</v>
      </c>
      <c r="C47" s="12"/>
      <c r="D47" s="44">
        <v>17174430</v>
      </c>
      <c r="E47" s="45">
        <v>6193</v>
      </c>
      <c r="F47" s="45">
        <v>252596</v>
      </c>
      <c r="G47" s="45">
        <v>574842</v>
      </c>
      <c r="H47" s="45">
        <v>104485</v>
      </c>
      <c r="I47" s="45">
        <v>938116</v>
      </c>
    </row>
    <row r="48" spans="1:9" ht="12.75" customHeight="1">
      <c r="A48" s="203">
        <v>38</v>
      </c>
      <c r="B48" s="194" t="s">
        <v>113</v>
      </c>
      <c r="C48" s="12"/>
      <c r="D48" s="44">
        <v>16730080</v>
      </c>
      <c r="E48" s="45">
        <v>6268</v>
      </c>
      <c r="F48" s="45">
        <v>241419</v>
      </c>
      <c r="G48" s="45">
        <v>585640</v>
      </c>
      <c r="H48" s="45">
        <v>98354</v>
      </c>
      <c r="I48" s="45">
        <v>931680</v>
      </c>
    </row>
    <row r="49" spans="1:9" ht="12.75" customHeight="1">
      <c r="A49" s="203">
        <v>39</v>
      </c>
      <c r="B49" s="194" t="s">
        <v>114</v>
      </c>
      <c r="C49" s="12"/>
      <c r="D49" s="69">
        <v>18104919</v>
      </c>
      <c r="E49" s="70">
        <v>6781</v>
      </c>
      <c r="F49" s="70">
        <v>274575</v>
      </c>
      <c r="G49" s="70">
        <v>569353</v>
      </c>
      <c r="H49" s="70">
        <v>108142</v>
      </c>
      <c r="I49" s="70">
        <v>958852</v>
      </c>
    </row>
    <row r="50" spans="1:9" ht="12.75" customHeight="1">
      <c r="A50" s="203">
        <v>40</v>
      </c>
      <c r="B50" s="194" t="s">
        <v>115</v>
      </c>
      <c r="C50" s="12"/>
      <c r="D50" s="44">
        <v>17187747</v>
      </c>
      <c r="E50" s="45">
        <v>6236</v>
      </c>
      <c r="F50" s="45">
        <v>264707</v>
      </c>
      <c r="G50" s="45">
        <v>556287</v>
      </c>
      <c r="H50" s="45">
        <v>100495</v>
      </c>
      <c r="I50" s="45">
        <v>927725</v>
      </c>
    </row>
    <row r="51" spans="1:9" ht="12.75" customHeight="1">
      <c r="A51" s="203">
        <v>41</v>
      </c>
      <c r="B51" s="194" t="s">
        <v>116</v>
      </c>
      <c r="C51" s="12"/>
      <c r="D51" s="44">
        <v>15637571</v>
      </c>
      <c r="E51" s="45">
        <v>6238</v>
      </c>
      <c r="F51" s="45">
        <v>257351</v>
      </c>
      <c r="G51" s="45">
        <v>529199</v>
      </c>
      <c r="H51" s="45">
        <v>82903</v>
      </c>
      <c r="I51" s="45">
        <v>875692</v>
      </c>
    </row>
    <row r="52" spans="1:9" ht="12.75" customHeight="1">
      <c r="A52" s="203">
        <v>42</v>
      </c>
      <c r="B52" s="194" t="s">
        <v>117</v>
      </c>
      <c r="C52" s="12"/>
      <c r="D52" s="44">
        <v>17994924</v>
      </c>
      <c r="E52" s="45">
        <v>6486</v>
      </c>
      <c r="F52" s="45">
        <v>275052</v>
      </c>
      <c r="G52" s="45">
        <v>583071</v>
      </c>
      <c r="H52" s="45">
        <v>100605</v>
      </c>
      <c r="I52" s="45">
        <v>965215</v>
      </c>
    </row>
    <row r="53" spans="1:9" ht="12.75" customHeight="1">
      <c r="A53" s="203">
        <v>43</v>
      </c>
      <c r="B53" s="194" t="s">
        <v>118</v>
      </c>
      <c r="C53" s="12"/>
      <c r="D53" s="44">
        <v>18448643</v>
      </c>
      <c r="E53" s="45">
        <v>8027</v>
      </c>
      <c r="F53" s="45">
        <v>283217</v>
      </c>
      <c r="G53" s="45">
        <v>560189</v>
      </c>
      <c r="H53" s="45">
        <v>106574</v>
      </c>
      <c r="I53" s="45">
        <v>958007</v>
      </c>
    </row>
    <row r="54" spans="1:9" ht="12.75">
      <c r="A54" s="203">
        <v>44</v>
      </c>
      <c r="B54" s="194" t="s">
        <v>119</v>
      </c>
      <c r="C54" s="12"/>
      <c r="D54" s="44">
        <v>0</v>
      </c>
      <c r="E54" s="45">
        <v>0</v>
      </c>
      <c r="F54" s="45">
        <v>0</v>
      </c>
      <c r="G54" s="45">
        <v>0</v>
      </c>
      <c r="H54" s="45">
        <v>0</v>
      </c>
      <c r="I54" s="45">
        <v>0</v>
      </c>
    </row>
    <row r="55" spans="1:12" ht="12.75">
      <c r="A55" s="203">
        <v>45</v>
      </c>
      <c r="B55" s="194" t="s">
        <v>120</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2.5</v>
      </c>
      <c r="E57" s="277">
        <v>23.8</v>
      </c>
      <c r="F57" s="277">
        <v>3</v>
      </c>
      <c r="G57" s="277">
        <v>-3.9</v>
      </c>
      <c r="H57" s="277">
        <v>5.9</v>
      </c>
      <c r="I57" s="277">
        <v>-0.7</v>
      </c>
    </row>
    <row r="58" spans="1:3" s="1" customFormat="1" ht="12.75" customHeight="1">
      <c r="A58" s="6"/>
      <c r="B58" s="251" t="s">
        <v>25</v>
      </c>
      <c r="C58" s="12"/>
    </row>
    <row r="59" spans="1:12" s="1" customFormat="1" ht="12.75" customHeight="1">
      <c r="A59" s="6">
        <v>47</v>
      </c>
      <c r="B59" s="194" t="s">
        <v>26</v>
      </c>
      <c r="C59" s="12"/>
      <c r="D59" s="276">
        <v>6.3</v>
      </c>
      <c r="E59" s="277">
        <v>25.6</v>
      </c>
      <c r="F59" s="277">
        <v>-0.6</v>
      </c>
      <c r="G59" s="277">
        <v>7</v>
      </c>
      <c r="H59" s="277">
        <v>-27.3</v>
      </c>
      <c r="I59" s="277">
        <v>-0.4</v>
      </c>
      <c r="K59" s="42"/>
      <c r="L59" s="42"/>
    </row>
    <row r="60" spans="1:12" ht="5.25" customHeight="1">
      <c r="A60" s="42" t="s">
        <v>121</v>
      </c>
      <c r="B60" s="42"/>
      <c r="C60" s="42"/>
      <c r="D60" s="46"/>
      <c r="E60" s="46"/>
      <c r="F60" s="46"/>
      <c r="G60" s="46"/>
      <c r="H60" s="46"/>
      <c r="I60" s="46"/>
      <c r="K60" s="1"/>
      <c r="L60" s="1"/>
    </row>
    <row r="61" spans="1:12" s="1" customFormat="1" ht="12.75" customHeight="1">
      <c r="A61" s="344" t="s">
        <v>15</v>
      </c>
      <c r="B61" s="345"/>
      <c r="C61" s="345"/>
      <c r="D61" s="345"/>
      <c r="E61" s="345"/>
      <c r="F61" s="345"/>
      <c r="G61" s="345"/>
      <c r="H61" s="345"/>
      <c r="I61" s="345"/>
      <c r="J61" s="13"/>
      <c r="K61" s="42"/>
      <c r="L61" s="42"/>
    </row>
    <row r="62" spans="1:9" ht="12.75">
      <c r="A62" s="431" t="s">
        <v>17</v>
      </c>
      <c r="B62" s="432"/>
      <c r="C62" s="432"/>
      <c r="D62" s="432"/>
      <c r="E62" s="432"/>
      <c r="F62" s="432"/>
      <c r="G62" s="432"/>
      <c r="H62" s="432"/>
      <c r="I62" s="432"/>
    </row>
  </sheetData>
  <sheetProtection/>
  <mergeCells count="13">
    <mergeCell ref="E4:E6"/>
    <mergeCell ref="F4:G4"/>
    <mergeCell ref="H4:H6"/>
    <mergeCell ref="I4:I6"/>
    <mergeCell ref="F5:F6"/>
    <mergeCell ref="G5:G6"/>
    <mergeCell ref="A62:I62"/>
    <mergeCell ref="B3:C7"/>
    <mergeCell ref="A61:I61"/>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4"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913</v>
      </c>
    </row>
    <row r="2" ht="12.75" customHeight="1">
      <c r="A2" s="256"/>
    </row>
    <row r="3" ht="12.75" customHeight="1">
      <c r="A3" s="256"/>
    </row>
    <row r="4" ht="12.75" customHeight="1">
      <c r="A4" s="293" t="s">
        <v>80</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67</v>
      </c>
    </row>
    <row r="13" ht="12.75" customHeight="1">
      <c r="A13" s="72"/>
    </row>
    <row r="14" ht="52.5">
      <c r="A14" s="298" t="s">
        <v>77</v>
      </c>
    </row>
    <row r="15" ht="12.75" customHeight="1">
      <c r="A15" s="72"/>
    </row>
    <row r="16" ht="66">
      <c r="A16" s="294" t="s">
        <v>71</v>
      </c>
    </row>
    <row r="17" ht="12.75">
      <c r="A17" s="294"/>
    </row>
    <row r="18" ht="52.5">
      <c r="A18" s="294" t="s">
        <v>972</v>
      </c>
    </row>
    <row r="19" ht="12.75" customHeight="1">
      <c r="A19" s="72"/>
    </row>
    <row r="20" ht="39">
      <c r="A20" s="294" t="s">
        <v>78</v>
      </c>
    </row>
    <row r="21" ht="12.75" customHeight="1">
      <c r="A21" s="72"/>
    </row>
    <row r="22" ht="26.25">
      <c r="A22" s="294" t="s">
        <v>79</v>
      </c>
    </row>
    <row r="23" ht="12.75" customHeight="1">
      <c r="A23" s="294"/>
    </row>
    <row r="24" ht="12.75" customHeight="1">
      <c r="A24" s="293" t="s">
        <v>81</v>
      </c>
    </row>
    <row r="25" ht="12.75" customHeight="1">
      <c r="A25" s="72"/>
    </row>
    <row r="26" ht="55.5" customHeight="1">
      <c r="A26" s="298" t="s">
        <v>82</v>
      </c>
    </row>
    <row r="28" ht="12.75">
      <c r="A28" s="293" t="s">
        <v>83</v>
      </c>
    </row>
    <row r="30" ht="12.75">
      <c r="A30" s="294" t="s">
        <v>99</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122</v>
      </c>
      <c r="B1" s="201"/>
      <c r="F1" s="48"/>
      <c r="G1" s="48"/>
    </row>
    <row r="3" spans="1:8" s="15" customFormat="1" ht="12.75" customHeight="1">
      <c r="A3" s="363" t="s">
        <v>123</v>
      </c>
      <c r="B3" s="364"/>
      <c r="C3" s="364"/>
      <c r="D3" s="364"/>
      <c r="E3" s="364"/>
      <c r="F3" s="365"/>
      <c r="G3" s="369" t="s">
        <v>855</v>
      </c>
      <c r="H3" s="366" t="s">
        <v>849</v>
      </c>
    </row>
    <row r="4" spans="1:8" s="15" customFormat="1" ht="12.75">
      <c r="A4" s="375" t="s">
        <v>139</v>
      </c>
      <c r="B4" s="372" t="s">
        <v>140</v>
      </c>
      <c r="C4" s="360" t="s">
        <v>125</v>
      </c>
      <c r="D4" s="362"/>
      <c r="E4" s="361"/>
      <c r="F4" s="372" t="s">
        <v>853</v>
      </c>
      <c r="G4" s="370"/>
      <c r="H4" s="367"/>
    </row>
    <row r="5" spans="1:8" s="15" customFormat="1" ht="12.75">
      <c r="A5" s="376"/>
      <c r="B5" s="373"/>
      <c r="C5" s="372" t="s">
        <v>854</v>
      </c>
      <c r="D5" s="360" t="s">
        <v>126</v>
      </c>
      <c r="E5" s="361"/>
      <c r="F5" s="373"/>
      <c r="G5" s="370"/>
      <c r="H5" s="367"/>
    </row>
    <row r="6" spans="1:8" s="15" customFormat="1" ht="12.75">
      <c r="A6" s="377"/>
      <c r="B6" s="374"/>
      <c r="C6" s="374"/>
      <c r="D6" s="17" t="s">
        <v>127</v>
      </c>
      <c r="E6" s="18" t="s">
        <v>128</v>
      </c>
      <c r="F6" s="374"/>
      <c r="G6" s="371"/>
      <c r="H6" s="367"/>
    </row>
    <row r="7" spans="1:8" s="15" customFormat="1" ht="12.75" customHeight="1">
      <c r="A7" s="362" t="s">
        <v>107</v>
      </c>
      <c r="B7" s="362"/>
      <c r="C7" s="362"/>
      <c r="D7" s="362"/>
      <c r="E7" s="362"/>
      <c r="F7" s="362"/>
      <c r="G7" s="361"/>
      <c r="H7" s="368"/>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130</v>
      </c>
      <c r="H9" s="50">
        <v>1</v>
      </c>
    </row>
    <row r="10" spans="1:8" ht="12.75">
      <c r="A10" s="52">
        <v>7664137</v>
      </c>
      <c r="B10" s="52">
        <v>3468077</v>
      </c>
      <c r="C10" s="52">
        <v>73927811</v>
      </c>
      <c r="D10" s="52">
        <v>6735468</v>
      </c>
      <c r="E10" s="52">
        <v>67192343</v>
      </c>
      <c r="F10" s="52">
        <v>85060025</v>
      </c>
      <c r="G10" s="226" t="s">
        <v>130</v>
      </c>
      <c r="H10" s="50">
        <v>2</v>
      </c>
    </row>
    <row r="11" spans="1:8" ht="12.75">
      <c r="A11" s="52">
        <v>6310887</v>
      </c>
      <c r="B11" s="52">
        <v>2852160</v>
      </c>
      <c r="C11" s="52">
        <v>71864993</v>
      </c>
      <c r="D11" s="52">
        <v>6444052</v>
      </c>
      <c r="E11" s="52">
        <v>65420941</v>
      </c>
      <c r="F11" s="52">
        <v>81028039</v>
      </c>
      <c r="G11" s="226" t="s">
        <v>130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52">
        <v>7201002</v>
      </c>
      <c r="H29" s="50">
        <v>21</v>
      </c>
    </row>
    <row r="30" spans="1:8" ht="21.75" customHeight="1">
      <c r="A30" s="225"/>
      <c r="B30" s="225"/>
      <c r="C30" s="225"/>
      <c r="D30" s="225"/>
      <c r="E30" s="225"/>
      <c r="F30" s="225"/>
      <c r="G30" s="225"/>
      <c r="H30" s="82"/>
    </row>
    <row r="31" spans="1:9" ht="12.75">
      <c r="A31" s="52">
        <v>1229834</v>
      </c>
      <c r="B31" s="52">
        <v>587139</v>
      </c>
      <c r="C31" s="52">
        <v>13163059</v>
      </c>
      <c r="D31" s="52">
        <v>1020300</v>
      </c>
      <c r="E31" s="52">
        <v>12142758</v>
      </c>
      <c r="F31" s="52">
        <v>14980032</v>
      </c>
      <c r="G31" s="52">
        <v>639655</v>
      </c>
      <c r="H31" s="50">
        <v>22</v>
      </c>
      <c r="I31" s="51"/>
    </row>
    <row r="32" spans="1:8" ht="12.75">
      <c r="A32" s="52">
        <v>965901</v>
      </c>
      <c r="B32" s="52">
        <v>535006</v>
      </c>
      <c r="C32" s="52">
        <v>12483818</v>
      </c>
      <c r="D32" s="52">
        <v>1002091</v>
      </c>
      <c r="E32" s="52">
        <v>11481727</v>
      </c>
      <c r="F32" s="52">
        <v>13984724</v>
      </c>
      <c r="G32" s="52">
        <v>584330</v>
      </c>
      <c r="H32" s="50">
        <v>23</v>
      </c>
    </row>
    <row r="33" spans="1:8" ht="12.75">
      <c r="A33" s="52">
        <v>722595</v>
      </c>
      <c r="B33" s="52">
        <v>995811</v>
      </c>
      <c r="C33" s="52">
        <v>12723282</v>
      </c>
      <c r="D33" s="52">
        <v>1047013</v>
      </c>
      <c r="E33" s="52">
        <v>11676268</v>
      </c>
      <c r="F33" s="52">
        <v>14441688</v>
      </c>
      <c r="G33" s="52">
        <v>525951</v>
      </c>
      <c r="H33" s="50">
        <v>24</v>
      </c>
    </row>
    <row r="34" spans="1:8" ht="12.75">
      <c r="A34" s="52">
        <v>333226</v>
      </c>
      <c r="B34" s="52">
        <v>441917</v>
      </c>
      <c r="C34" s="52">
        <v>8905231</v>
      </c>
      <c r="D34" s="52">
        <v>917506</v>
      </c>
      <c r="E34" s="52">
        <v>7987725</v>
      </c>
      <c r="F34" s="52">
        <v>9680374</v>
      </c>
      <c r="G34" s="52">
        <v>407462</v>
      </c>
      <c r="H34" s="50">
        <v>25</v>
      </c>
    </row>
    <row r="35" spans="1:8" ht="12.75">
      <c r="A35" s="52">
        <v>480404</v>
      </c>
      <c r="B35" s="52">
        <v>367871</v>
      </c>
      <c r="C35" s="52">
        <v>9841198</v>
      </c>
      <c r="D35" s="52">
        <v>795952</v>
      </c>
      <c r="E35" s="52">
        <v>9045246</v>
      </c>
      <c r="F35" s="52">
        <v>10689474</v>
      </c>
      <c r="G35" s="52">
        <v>473419</v>
      </c>
      <c r="H35" s="50">
        <v>26</v>
      </c>
    </row>
    <row r="36" spans="1:8" ht="12.75">
      <c r="A36" s="52">
        <v>425479</v>
      </c>
      <c r="B36" s="52">
        <v>368839</v>
      </c>
      <c r="C36" s="52">
        <v>11849212</v>
      </c>
      <c r="D36" s="52">
        <v>836591</v>
      </c>
      <c r="E36" s="52">
        <v>11012621</v>
      </c>
      <c r="F36" s="52">
        <v>12643530</v>
      </c>
      <c r="G36" s="52">
        <v>563335</v>
      </c>
      <c r="H36" s="50">
        <v>27</v>
      </c>
    </row>
    <row r="37" spans="1:9" ht="12.75">
      <c r="A37" s="52">
        <v>534326</v>
      </c>
      <c r="B37" s="52">
        <v>422175</v>
      </c>
      <c r="C37" s="52">
        <v>12912868</v>
      </c>
      <c r="D37" s="52">
        <v>911537</v>
      </c>
      <c r="E37" s="52">
        <v>12001331</v>
      </c>
      <c r="F37" s="52">
        <v>13869369</v>
      </c>
      <c r="G37" s="52">
        <v>575197</v>
      </c>
      <c r="H37" s="50">
        <v>28</v>
      </c>
      <c r="I37" s="51"/>
    </row>
    <row r="38" spans="1:8" ht="12.75">
      <c r="A38" s="52">
        <v>595011</v>
      </c>
      <c r="B38" s="52">
        <v>383893</v>
      </c>
      <c r="C38" s="52">
        <v>11152799</v>
      </c>
      <c r="D38" s="52">
        <v>763291</v>
      </c>
      <c r="E38" s="52">
        <v>10389508</v>
      </c>
      <c r="F38" s="52">
        <v>12131703</v>
      </c>
      <c r="G38" s="52">
        <v>632529</v>
      </c>
      <c r="H38" s="50">
        <v>29</v>
      </c>
    </row>
    <row r="39" spans="1:8" ht="12.75">
      <c r="A39" s="52">
        <v>1010101</v>
      </c>
      <c r="B39" s="52">
        <v>482114</v>
      </c>
      <c r="C39" s="52">
        <v>13438876</v>
      </c>
      <c r="D39" s="52">
        <v>912946</v>
      </c>
      <c r="E39" s="52">
        <v>12525931</v>
      </c>
      <c r="F39" s="52">
        <v>14931091</v>
      </c>
      <c r="G39" s="52">
        <v>614256</v>
      </c>
      <c r="H39" s="50">
        <v>30</v>
      </c>
    </row>
    <row r="40" spans="1:8" ht="12.75">
      <c r="A40" s="52">
        <v>845934</v>
      </c>
      <c r="B40" s="52">
        <v>492124</v>
      </c>
      <c r="C40" s="52">
        <v>14361504</v>
      </c>
      <c r="D40" s="52">
        <v>942565</v>
      </c>
      <c r="E40" s="52">
        <v>13418940</v>
      </c>
      <c r="F40" s="52">
        <v>15699562</v>
      </c>
      <c r="G40" s="52">
        <v>701974</v>
      </c>
      <c r="H40" s="50">
        <v>31</v>
      </c>
    </row>
    <row r="41" spans="1:8" ht="12.75">
      <c r="A41" s="52">
        <v>837367</v>
      </c>
      <c r="B41" s="52">
        <v>547417</v>
      </c>
      <c r="C41" s="52">
        <v>14586234</v>
      </c>
      <c r="D41" s="52">
        <v>968606</v>
      </c>
      <c r="E41" s="52">
        <v>13617628</v>
      </c>
      <c r="F41" s="52">
        <v>15971018</v>
      </c>
      <c r="G41" s="52">
        <v>791240</v>
      </c>
      <c r="H41" s="50">
        <v>32</v>
      </c>
    </row>
    <row r="42" spans="1:8" ht="12.75">
      <c r="A42" s="52">
        <v>477106</v>
      </c>
      <c r="B42" s="52">
        <v>515976</v>
      </c>
      <c r="C42" s="52">
        <v>12887613</v>
      </c>
      <c r="D42" s="52">
        <v>801644</v>
      </c>
      <c r="E42" s="52">
        <v>12085969</v>
      </c>
      <c r="F42" s="52">
        <v>13880695</v>
      </c>
      <c r="G42" s="52">
        <v>691654</v>
      </c>
      <c r="H42" s="50">
        <v>33</v>
      </c>
    </row>
    <row r="43" spans="1:8" ht="21.75" customHeight="1">
      <c r="A43" s="52"/>
      <c r="B43" s="52"/>
      <c r="C43" s="52"/>
      <c r="D43" s="52"/>
      <c r="E43" s="52"/>
      <c r="F43" s="52"/>
      <c r="G43" s="52"/>
      <c r="H43" s="49"/>
    </row>
    <row r="44" spans="1:8" ht="12.75">
      <c r="A44" s="52">
        <v>1149963</v>
      </c>
      <c r="B44" s="52">
        <v>547366</v>
      </c>
      <c r="C44" s="52">
        <v>12463875</v>
      </c>
      <c r="D44" s="52">
        <v>891089</v>
      </c>
      <c r="E44" s="52">
        <v>11572785</v>
      </c>
      <c r="F44" s="52">
        <v>14161204</v>
      </c>
      <c r="G44" s="52">
        <v>735304</v>
      </c>
      <c r="H44" s="228">
        <v>34</v>
      </c>
    </row>
    <row r="45" spans="1:8" ht="12.75">
      <c r="A45" s="52">
        <v>735892</v>
      </c>
      <c r="B45" s="52">
        <v>626908</v>
      </c>
      <c r="C45" s="52">
        <v>13367457</v>
      </c>
      <c r="D45" s="52">
        <v>1038209</v>
      </c>
      <c r="E45" s="52">
        <v>12329248</v>
      </c>
      <c r="F45" s="52">
        <v>14730257</v>
      </c>
      <c r="G45" s="52">
        <v>826160</v>
      </c>
      <c r="H45" s="228">
        <v>35</v>
      </c>
    </row>
    <row r="46" spans="1:8" ht="12.75">
      <c r="A46" s="52">
        <v>954100</v>
      </c>
      <c r="B46" s="52">
        <v>742755</v>
      </c>
      <c r="C46" s="52">
        <v>15512415</v>
      </c>
      <c r="D46" s="52">
        <v>1127792</v>
      </c>
      <c r="E46" s="52">
        <v>14384623</v>
      </c>
      <c r="F46" s="52">
        <v>17209269</v>
      </c>
      <c r="G46" s="52">
        <v>738051</v>
      </c>
      <c r="H46" s="228">
        <v>36</v>
      </c>
    </row>
    <row r="47" spans="1:8" ht="12.75">
      <c r="A47" s="52">
        <v>910894</v>
      </c>
      <c r="B47" s="52">
        <v>705920</v>
      </c>
      <c r="C47" s="52">
        <v>13831871</v>
      </c>
      <c r="D47" s="52">
        <v>1158390</v>
      </c>
      <c r="E47" s="52">
        <v>12673481</v>
      </c>
      <c r="F47" s="52">
        <v>15448685</v>
      </c>
      <c r="G47" s="52">
        <v>787629</v>
      </c>
      <c r="H47" s="228">
        <v>37</v>
      </c>
    </row>
    <row r="48" spans="1:8" ht="12.75">
      <c r="A48" s="52">
        <v>1069487</v>
      </c>
      <c r="B48" s="52">
        <v>819521</v>
      </c>
      <c r="C48" s="52">
        <v>13005514</v>
      </c>
      <c r="D48" s="52">
        <v>1145153</v>
      </c>
      <c r="E48" s="52">
        <v>11860361</v>
      </c>
      <c r="F48" s="52">
        <v>14894522</v>
      </c>
      <c r="G48" s="52">
        <v>903877</v>
      </c>
      <c r="H48" s="228">
        <v>38</v>
      </c>
    </row>
    <row r="49" spans="1:8" ht="12.75">
      <c r="A49" s="70">
        <v>1016520</v>
      </c>
      <c r="B49" s="70">
        <v>735834</v>
      </c>
      <c r="C49" s="70">
        <v>14385541</v>
      </c>
      <c r="D49" s="70">
        <v>1256827</v>
      </c>
      <c r="E49" s="70">
        <v>13128714</v>
      </c>
      <c r="F49" s="70">
        <v>16137895</v>
      </c>
      <c r="G49" s="70">
        <v>1008173</v>
      </c>
      <c r="H49" s="228">
        <v>39</v>
      </c>
    </row>
    <row r="50" spans="1:8" ht="12.75">
      <c r="A50" s="52">
        <v>1077041</v>
      </c>
      <c r="B50" s="52">
        <v>771758</v>
      </c>
      <c r="C50" s="52">
        <v>13412963</v>
      </c>
      <c r="D50" s="52">
        <v>1219879</v>
      </c>
      <c r="E50" s="52">
        <v>12193084</v>
      </c>
      <c r="F50" s="52">
        <v>15261762</v>
      </c>
      <c r="G50" s="52">
        <v>998259</v>
      </c>
      <c r="H50" s="228">
        <v>40</v>
      </c>
    </row>
    <row r="51" spans="1:8" ht="12.75">
      <c r="A51" s="52">
        <v>1119728</v>
      </c>
      <c r="B51" s="52">
        <v>641735</v>
      </c>
      <c r="C51" s="52">
        <v>12036184</v>
      </c>
      <c r="D51" s="52">
        <v>1041394</v>
      </c>
      <c r="E51" s="52">
        <v>10994790</v>
      </c>
      <c r="F51" s="52">
        <v>13797647</v>
      </c>
      <c r="G51" s="52">
        <v>964232</v>
      </c>
      <c r="H51" s="228">
        <v>41</v>
      </c>
    </row>
    <row r="52" spans="1:8" ht="12.75">
      <c r="A52" s="52">
        <v>1148753</v>
      </c>
      <c r="B52" s="52">
        <v>696575</v>
      </c>
      <c r="C52" s="52">
        <v>13854601</v>
      </c>
      <c r="D52" s="52">
        <v>1185049</v>
      </c>
      <c r="E52" s="52">
        <v>12669552</v>
      </c>
      <c r="F52" s="52">
        <v>15699929</v>
      </c>
      <c r="G52" s="52">
        <v>1329781</v>
      </c>
      <c r="H52" s="228">
        <v>42</v>
      </c>
    </row>
    <row r="53" spans="1:8" ht="12.75">
      <c r="A53" s="52">
        <v>1531904</v>
      </c>
      <c r="B53" s="52">
        <v>729434</v>
      </c>
      <c r="C53" s="52">
        <v>13784003</v>
      </c>
      <c r="D53" s="52">
        <v>1241900</v>
      </c>
      <c r="E53" s="52">
        <v>12542104</v>
      </c>
      <c r="F53" s="52">
        <v>16045341</v>
      </c>
      <c r="G53" s="52">
        <v>1445295</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33.4</v>
      </c>
      <c r="B57" s="250">
        <v>4.7</v>
      </c>
      <c r="C57" s="250">
        <v>-0.5</v>
      </c>
      <c r="D57" s="250">
        <v>4.8</v>
      </c>
      <c r="E57" s="287">
        <v>-1</v>
      </c>
      <c r="F57" s="250">
        <v>2.2</v>
      </c>
      <c r="G57" s="250">
        <v>8.7</v>
      </c>
      <c r="H57" s="81">
        <v>46</v>
      </c>
    </row>
    <row r="58" spans="1:8" s="15" customFormat="1" ht="12.75" customHeight="1">
      <c r="A58" s="11"/>
      <c r="B58" s="10"/>
      <c r="C58" s="250"/>
      <c r="D58" s="10"/>
      <c r="E58" s="10"/>
      <c r="F58" s="10"/>
      <c r="G58" s="11"/>
      <c r="H58" s="81"/>
    </row>
    <row r="59" spans="1:8" s="15" customFormat="1" ht="12.75">
      <c r="A59" s="250">
        <v>81.1</v>
      </c>
      <c r="B59" s="250">
        <v>48.2</v>
      </c>
      <c r="C59" s="250">
        <v>-4</v>
      </c>
      <c r="D59" s="250">
        <v>31.8</v>
      </c>
      <c r="E59" s="250">
        <v>-6.5</v>
      </c>
      <c r="F59" s="250">
        <v>2.2</v>
      </c>
      <c r="G59" s="250">
        <v>105.9</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5" t="s">
        <v>965</v>
      </c>
      <c r="B1" s="435"/>
      <c r="C1" s="435"/>
      <c r="D1" s="435"/>
      <c r="E1" s="435"/>
      <c r="F1" s="435"/>
      <c r="G1" s="435"/>
      <c r="H1" s="435"/>
      <c r="I1" s="435"/>
      <c r="J1" s="55"/>
    </row>
    <row r="2" spans="1:11" ht="15" customHeight="1">
      <c r="A2" s="53"/>
      <c r="B2" s="53"/>
      <c r="C2" s="53"/>
      <c r="D2" s="53"/>
      <c r="E2" s="53"/>
      <c r="F2" s="57"/>
      <c r="G2" s="58"/>
      <c r="H2" s="58"/>
      <c r="I2" s="58"/>
      <c r="K2" s="58"/>
    </row>
    <row r="3" spans="1:10" s="23" customFormat="1" ht="33" customHeight="1">
      <c r="A3" s="380" t="s">
        <v>858</v>
      </c>
      <c r="B3" s="380"/>
      <c r="C3" s="380"/>
      <c r="D3" s="381"/>
      <c r="E3" s="389" t="s">
        <v>6</v>
      </c>
      <c r="F3" s="393" t="s">
        <v>131</v>
      </c>
      <c r="G3" s="394"/>
      <c r="H3" s="389" t="s">
        <v>7</v>
      </c>
      <c r="I3" s="391" t="s">
        <v>861</v>
      </c>
      <c r="J3" s="23" t="s">
        <v>132</v>
      </c>
    </row>
    <row r="4" spans="1:11" s="23" customFormat="1" ht="47.25" customHeight="1">
      <c r="A4" s="382"/>
      <c r="B4" s="382"/>
      <c r="C4" s="382"/>
      <c r="D4" s="383"/>
      <c r="E4" s="390"/>
      <c r="F4" s="87" t="s">
        <v>133</v>
      </c>
      <c r="G4" s="88" t="s">
        <v>134</v>
      </c>
      <c r="H4" s="390"/>
      <c r="I4" s="392"/>
      <c r="K4" s="23" t="s">
        <v>132</v>
      </c>
    </row>
    <row r="5" spans="1:9" s="23" customFormat="1" ht="12.75">
      <c r="A5" s="384"/>
      <c r="B5" s="384"/>
      <c r="C5" s="384"/>
      <c r="D5" s="385"/>
      <c r="E5" s="184" t="s">
        <v>107</v>
      </c>
      <c r="F5" s="378" t="s">
        <v>135</v>
      </c>
      <c r="G5" s="379"/>
      <c r="H5" s="223" t="s">
        <v>107</v>
      </c>
      <c r="I5" s="222" t="s">
        <v>135</v>
      </c>
    </row>
    <row r="6" spans="1:10" s="72" customFormat="1" ht="15" customHeight="1">
      <c r="A6" s="73"/>
      <c r="B6" s="73"/>
      <c r="C6" s="73"/>
      <c r="D6" s="71"/>
      <c r="E6" s="229"/>
      <c r="F6" s="77"/>
      <c r="G6" s="230"/>
      <c r="H6" s="70"/>
      <c r="I6" s="73"/>
      <c r="J6" s="74"/>
    </row>
    <row r="7" spans="1:10" s="75" customFormat="1" ht="15" customHeight="1">
      <c r="A7" s="60" t="s">
        <v>145</v>
      </c>
      <c r="B7" s="60"/>
      <c r="C7" s="60"/>
      <c r="D7" s="61" t="s">
        <v>132</v>
      </c>
      <c r="E7" s="206">
        <v>18448643</v>
      </c>
      <c r="F7" s="324">
        <v>2.5</v>
      </c>
      <c r="G7" s="324">
        <v>6.3</v>
      </c>
      <c r="H7" s="217">
        <v>172334501</v>
      </c>
      <c r="I7" s="324">
        <v>16.8</v>
      </c>
      <c r="J7" s="27"/>
    </row>
    <row r="8" spans="4:10" s="72" customFormat="1" ht="15" customHeight="1">
      <c r="D8" s="76"/>
      <c r="E8" s="221" t="s">
        <v>146</v>
      </c>
      <c r="F8" s="324" t="s">
        <v>146</v>
      </c>
      <c r="G8" s="324" t="s">
        <v>146</v>
      </c>
      <c r="H8" s="218" t="s">
        <v>146</v>
      </c>
      <c r="I8" s="324" t="s">
        <v>146</v>
      </c>
      <c r="J8" s="27"/>
    </row>
    <row r="9" spans="4:10" s="72" customFormat="1" ht="15" customHeight="1">
      <c r="D9" s="76"/>
      <c r="E9" s="221" t="s">
        <v>146</v>
      </c>
      <c r="F9" s="324" t="s">
        <v>146</v>
      </c>
      <c r="G9" s="324" t="s">
        <v>146</v>
      </c>
      <c r="H9" s="218" t="s">
        <v>146</v>
      </c>
      <c r="I9" s="324" t="s">
        <v>146</v>
      </c>
      <c r="J9" s="27"/>
    </row>
    <row r="10" spans="1:10" s="72" customFormat="1" ht="15" customHeight="1">
      <c r="A10" s="386" t="s">
        <v>104</v>
      </c>
      <c r="B10" s="386"/>
      <c r="C10" s="386"/>
      <c r="D10" s="34"/>
      <c r="E10" s="205">
        <v>958007</v>
      </c>
      <c r="F10" s="325">
        <v>-0.7</v>
      </c>
      <c r="G10" s="325">
        <v>-0.4</v>
      </c>
      <c r="H10" s="219">
        <v>9211229</v>
      </c>
      <c r="I10" s="325">
        <v>4.4</v>
      </c>
      <c r="J10" s="77"/>
    </row>
    <row r="11" spans="1:10" s="72" customFormat="1" ht="15" customHeight="1">
      <c r="A11" s="36"/>
      <c r="B11" s="36"/>
      <c r="C11" s="36"/>
      <c r="D11" s="37"/>
      <c r="E11" s="221" t="s">
        <v>146</v>
      </c>
      <c r="F11" s="325" t="s">
        <v>146</v>
      </c>
      <c r="G11" s="325" t="s">
        <v>146</v>
      </c>
      <c r="H11" s="218" t="s">
        <v>146</v>
      </c>
      <c r="I11" s="325" t="s">
        <v>146</v>
      </c>
      <c r="J11" s="77"/>
    </row>
    <row r="12" spans="1:10" s="72" customFormat="1" ht="15" customHeight="1">
      <c r="A12" s="23"/>
      <c r="B12" s="395" t="s">
        <v>10</v>
      </c>
      <c r="C12" s="395"/>
      <c r="D12" s="34" t="s">
        <v>132</v>
      </c>
      <c r="E12" s="205">
        <v>8027</v>
      </c>
      <c r="F12" s="325">
        <v>23.8</v>
      </c>
      <c r="G12" s="325">
        <v>25.6</v>
      </c>
      <c r="H12" s="219">
        <v>64454</v>
      </c>
      <c r="I12" s="325">
        <v>0.6</v>
      </c>
      <c r="J12" s="77"/>
    </row>
    <row r="13" spans="1:10" s="72" customFormat="1" ht="15" customHeight="1">
      <c r="A13" s="36"/>
      <c r="B13" s="36"/>
      <c r="C13" s="36"/>
      <c r="D13" s="37"/>
      <c r="E13" s="221" t="s">
        <v>146</v>
      </c>
      <c r="F13" s="325" t="s">
        <v>146</v>
      </c>
      <c r="G13" s="325" t="s">
        <v>146</v>
      </c>
      <c r="H13" s="218" t="s">
        <v>146</v>
      </c>
      <c r="I13" s="325" t="s">
        <v>146</v>
      </c>
      <c r="J13" s="77"/>
    </row>
    <row r="14" spans="1:10" s="72" customFormat="1" ht="15" customHeight="1">
      <c r="A14" s="23"/>
      <c r="B14" s="395" t="s">
        <v>137</v>
      </c>
      <c r="C14" s="395"/>
      <c r="D14" s="38"/>
      <c r="E14" s="221" t="s">
        <v>146</v>
      </c>
      <c r="F14" s="325" t="s">
        <v>146</v>
      </c>
      <c r="G14" s="325" t="s">
        <v>146</v>
      </c>
      <c r="H14" s="218" t="s">
        <v>146</v>
      </c>
      <c r="I14" s="325" t="s">
        <v>146</v>
      </c>
      <c r="J14" s="77"/>
    </row>
    <row r="15" spans="1:10" s="72" customFormat="1" ht="15" customHeight="1">
      <c r="A15" s="23"/>
      <c r="B15" s="23"/>
      <c r="C15" s="186" t="s">
        <v>106</v>
      </c>
      <c r="D15" s="34" t="s">
        <v>132</v>
      </c>
      <c r="E15" s="205">
        <v>283217</v>
      </c>
      <c r="F15" s="325">
        <v>3</v>
      </c>
      <c r="G15" s="325">
        <v>-0.6</v>
      </c>
      <c r="H15" s="219">
        <v>2623860</v>
      </c>
      <c r="I15" s="325">
        <v>1.9</v>
      </c>
      <c r="J15" s="77"/>
    </row>
    <row r="16" spans="1:10" s="72" customFormat="1" ht="15" customHeight="1">
      <c r="A16" s="36"/>
      <c r="B16" s="36"/>
      <c r="C16" s="36"/>
      <c r="D16" s="37"/>
      <c r="E16" s="221" t="s">
        <v>146</v>
      </c>
      <c r="F16" s="325" t="s">
        <v>146</v>
      </c>
      <c r="G16" s="325" t="s">
        <v>146</v>
      </c>
      <c r="H16" s="218" t="s">
        <v>146</v>
      </c>
      <c r="I16" s="325" t="s">
        <v>146</v>
      </c>
      <c r="J16" s="77"/>
    </row>
    <row r="17" spans="1:10" s="72" customFormat="1" ht="15" customHeight="1">
      <c r="A17" s="23"/>
      <c r="B17" s="395" t="s">
        <v>138</v>
      </c>
      <c r="C17" s="395"/>
      <c r="D17" s="39"/>
      <c r="E17" s="221" t="s">
        <v>146</v>
      </c>
      <c r="F17" s="325" t="s">
        <v>146</v>
      </c>
      <c r="G17" s="325" t="s">
        <v>146</v>
      </c>
      <c r="H17" s="218" t="s">
        <v>146</v>
      </c>
      <c r="I17" s="325" t="s">
        <v>146</v>
      </c>
      <c r="J17" s="77"/>
    </row>
    <row r="18" spans="1:10" s="72" customFormat="1" ht="15" customHeight="1">
      <c r="A18" s="23"/>
      <c r="B18" s="23"/>
      <c r="C18" s="188" t="s">
        <v>11</v>
      </c>
      <c r="D18" s="34" t="s">
        <v>132</v>
      </c>
      <c r="E18" s="205">
        <v>560189</v>
      </c>
      <c r="F18" s="325">
        <v>-3.9</v>
      </c>
      <c r="G18" s="325">
        <v>7</v>
      </c>
      <c r="H18" s="219">
        <v>5549513</v>
      </c>
      <c r="I18" s="325">
        <v>7.4</v>
      </c>
      <c r="J18" s="77"/>
    </row>
    <row r="19" spans="1:10" s="72" customFormat="1" ht="15" customHeight="1">
      <c r="A19" s="36"/>
      <c r="B19" s="36"/>
      <c r="C19" s="36"/>
      <c r="D19" s="37"/>
      <c r="E19" s="221" t="s">
        <v>146</v>
      </c>
      <c r="F19" s="325" t="s">
        <v>146</v>
      </c>
      <c r="G19" s="325" t="s">
        <v>146</v>
      </c>
      <c r="H19" s="218" t="s">
        <v>146</v>
      </c>
      <c r="I19" s="325" t="s">
        <v>146</v>
      </c>
      <c r="J19" s="77"/>
    </row>
    <row r="20" spans="1:10" s="72" customFormat="1" ht="15" customHeight="1">
      <c r="A20" s="23"/>
      <c r="B20" s="386" t="s">
        <v>852</v>
      </c>
      <c r="C20" s="386"/>
      <c r="D20" s="34"/>
      <c r="E20" s="205">
        <v>106574</v>
      </c>
      <c r="F20" s="325">
        <v>5.9</v>
      </c>
      <c r="G20" s="325">
        <v>-27.3</v>
      </c>
      <c r="H20" s="219">
        <v>973402</v>
      </c>
      <c r="I20" s="325">
        <v>-4</v>
      </c>
      <c r="J20" s="77"/>
    </row>
    <row r="21" spans="1:10" s="72" customFormat="1" ht="15" customHeight="1">
      <c r="A21" s="36"/>
      <c r="B21" s="36"/>
      <c r="C21" s="36"/>
      <c r="D21" s="37"/>
      <c r="E21" s="221" t="s">
        <v>146</v>
      </c>
      <c r="F21" s="325" t="s">
        <v>146</v>
      </c>
      <c r="G21" s="325" t="s">
        <v>146</v>
      </c>
      <c r="H21" s="218" t="s">
        <v>146</v>
      </c>
      <c r="I21" s="325" t="s">
        <v>146</v>
      </c>
      <c r="J21" s="77"/>
    </row>
    <row r="22" spans="1:10" s="72" customFormat="1" ht="15" customHeight="1">
      <c r="A22" s="36"/>
      <c r="B22" s="36"/>
      <c r="C22" s="36"/>
      <c r="D22" s="37"/>
      <c r="E22" s="221" t="s">
        <v>146</v>
      </c>
      <c r="F22" s="325" t="s">
        <v>146</v>
      </c>
      <c r="G22" s="325" t="s">
        <v>146</v>
      </c>
      <c r="H22" s="218" t="s">
        <v>146</v>
      </c>
      <c r="I22" s="325" t="s">
        <v>146</v>
      </c>
      <c r="J22" s="77"/>
    </row>
    <row r="23" spans="1:10" s="72" customFormat="1" ht="15" customHeight="1">
      <c r="A23" s="386" t="s">
        <v>123</v>
      </c>
      <c r="B23" s="386"/>
      <c r="C23" s="386"/>
      <c r="D23" s="34"/>
      <c r="E23" s="205">
        <v>16045341</v>
      </c>
      <c r="F23" s="325">
        <v>2.2</v>
      </c>
      <c r="G23" s="325">
        <v>2.2</v>
      </c>
      <c r="H23" s="219">
        <v>153386511</v>
      </c>
      <c r="I23" s="325">
        <v>15.3</v>
      </c>
      <c r="J23" s="77"/>
    </row>
    <row r="24" spans="1:12" s="72" customFormat="1" ht="15" customHeight="1">
      <c r="A24" s="36"/>
      <c r="B24" s="36"/>
      <c r="C24" s="36"/>
      <c r="D24" s="37"/>
      <c r="E24" s="221" t="s">
        <v>146</v>
      </c>
      <c r="F24" s="325" t="s">
        <v>146</v>
      </c>
      <c r="G24" s="325" t="s">
        <v>146</v>
      </c>
      <c r="H24" s="218" t="s">
        <v>146</v>
      </c>
      <c r="I24" s="325" t="s">
        <v>146</v>
      </c>
      <c r="J24" s="77"/>
      <c r="L24" s="78"/>
    </row>
    <row r="25" spans="1:10" s="72" customFormat="1" ht="15" customHeight="1">
      <c r="A25" s="23"/>
      <c r="B25" s="386" t="s">
        <v>139</v>
      </c>
      <c r="C25" s="386"/>
      <c r="D25" s="34"/>
      <c r="E25" s="205">
        <v>1531904</v>
      </c>
      <c r="F25" s="325">
        <v>33.4</v>
      </c>
      <c r="G25" s="325">
        <v>81.1</v>
      </c>
      <c r="H25" s="219">
        <v>10714282</v>
      </c>
      <c r="I25" s="325">
        <v>50</v>
      </c>
      <c r="J25" s="77"/>
    </row>
    <row r="26" spans="1:10" s="72" customFormat="1" ht="15" customHeight="1">
      <c r="A26" s="23"/>
      <c r="B26" s="33"/>
      <c r="C26" s="33"/>
      <c r="D26" s="34"/>
      <c r="E26" s="221" t="s">
        <v>146</v>
      </c>
      <c r="F26" s="325" t="s">
        <v>146</v>
      </c>
      <c r="G26" s="325" t="s">
        <v>146</v>
      </c>
      <c r="H26" s="218" t="s">
        <v>146</v>
      </c>
      <c r="I26" s="325" t="s">
        <v>146</v>
      </c>
      <c r="J26" s="77"/>
    </row>
    <row r="27" spans="1:10" s="72" customFormat="1" ht="15" customHeight="1">
      <c r="A27" s="23"/>
      <c r="B27" s="386" t="s">
        <v>140</v>
      </c>
      <c r="C27" s="386"/>
      <c r="D27" s="34"/>
      <c r="E27" s="205">
        <v>729434</v>
      </c>
      <c r="F27" s="325">
        <v>4.7</v>
      </c>
      <c r="G27" s="325">
        <v>48.2</v>
      </c>
      <c r="H27" s="219">
        <v>7017805</v>
      </c>
      <c r="I27" s="325">
        <v>38.2</v>
      </c>
      <c r="J27" s="77"/>
    </row>
    <row r="28" spans="1:10" s="72" customFormat="1" ht="15" customHeight="1">
      <c r="A28" s="23"/>
      <c r="B28" s="33"/>
      <c r="C28" s="33"/>
      <c r="D28" s="34"/>
      <c r="E28" s="221" t="s">
        <v>146</v>
      </c>
      <c r="F28" s="325" t="s">
        <v>146</v>
      </c>
      <c r="G28" s="325" t="s">
        <v>146</v>
      </c>
      <c r="H28" s="218" t="s">
        <v>146</v>
      </c>
      <c r="I28" s="325" t="s">
        <v>146</v>
      </c>
      <c r="J28" s="77"/>
    </row>
    <row r="29" spans="1:10" s="72" customFormat="1" ht="15" customHeight="1">
      <c r="A29" s="23"/>
      <c r="B29" s="386" t="s">
        <v>125</v>
      </c>
      <c r="C29" s="386"/>
      <c r="D29" s="34"/>
      <c r="E29" s="205">
        <v>13784003</v>
      </c>
      <c r="F29" s="325">
        <v>-0.5</v>
      </c>
      <c r="G29" s="325">
        <v>-4</v>
      </c>
      <c r="H29" s="219">
        <v>135654424</v>
      </c>
      <c r="I29" s="325">
        <v>12.3</v>
      </c>
      <c r="J29" s="77"/>
    </row>
    <row r="30" spans="1:10" s="72" customFormat="1" ht="15" customHeight="1">
      <c r="A30" s="36"/>
      <c r="B30" s="36"/>
      <c r="C30" s="36"/>
      <c r="D30" s="37"/>
      <c r="E30" s="221" t="s">
        <v>146</v>
      </c>
      <c r="F30" s="325" t="s">
        <v>146</v>
      </c>
      <c r="G30" s="325" t="s">
        <v>146</v>
      </c>
      <c r="H30" s="218" t="s">
        <v>146</v>
      </c>
      <c r="I30" s="325" t="s">
        <v>146</v>
      </c>
      <c r="J30" s="77"/>
    </row>
    <row r="31" spans="1:10" s="72" customFormat="1" ht="15" customHeight="1">
      <c r="A31" s="23"/>
      <c r="B31" s="36"/>
      <c r="C31" s="33" t="s">
        <v>127</v>
      </c>
      <c r="D31" s="34" t="s">
        <v>132</v>
      </c>
      <c r="E31" s="205">
        <v>1241900</v>
      </c>
      <c r="F31" s="325">
        <v>4.8</v>
      </c>
      <c r="G31" s="325">
        <v>31.8</v>
      </c>
      <c r="H31" s="219">
        <v>11305681</v>
      </c>
      <c r="I31" s="325">
        <v>23.6</v>
      </c>
      <c r="J31" s="77"/>
    </row>
    <row r="32" spans="1:10" s="72" customFormat="1" ht="15" customHeight="1">
      <c r="A32" s="23"/>
      <c r="B32" s="36"/>
      <c r="C32" s="33"/>
      <c r="D32" s="34"/>
      <c r="E32" s="221" t="s">
        <v>146</v>
      </c>
      <c r="F32" s="325" t="s">
        <v>146</v>
      </c>
      <c r="G32" s="325" t="s">
        <v>146</v>
      </c>
      <c r="H32" s="218" t="s">
        <v>146</v>
      </c>
      <c r="I32" s="325" t="s">
        <v>146</v>
      </c>
      <c r="J32" s="77"/>
    </row>
    <row r="33" spans="1:10" s="72" customFormat="1" ht="15" customHeight="1">
      <c r="A33" s="23"/>
      <c r="B33" s="36"/>
      <c r="C33" s="33" t="s">
        <v>128</v>
      </c>
      <c r="D33" s="34" t="s">
        <v>132</v>
      </c>
      <c r="E33" s="205">
        <v>12542104</v>
      </c>
      <c r="F33" s="325">
        <v>-1</v>
      </c>
      <c r="G33" s="325">
        <v>-6.5</v>
      </c>
      <c r="H33" s="219">
        <v>124348742</v>
      </c>
      <c r="I33" s="325">
        <v>11.3</v>
      </c>
      <c r="J33" s="77"/>
    </row>
    <row r="34" spans="1:10" s="72" customFormat="1" ht="15" customHeight="1">
      <c r="A34" s="23"/>
      <c r="B34" s="36"/>
      <c r="C34" s="33"/>
      <c r="D34" s="34"/>
      <c r="E34" s="221" t="s">
        <v>146</v>
      </c>
      <c r="F34" s="325" t="s">
        <v>146</v>
      </c>
      <c r="G34" s="325" t="s">
        <v>146</v>
      </c>
      <c r="H34" s="218" t="s">
        <v>146</v>
      </c>
      <c r="I34" s="325" t="s">
        <v>146</v>
      </c>
      <c r="J34" s="77"/>
    </row>
    <row r="35" spans="1:10" s="72" customFormat="1" ht="15" customHeight="1">
      <c r="A35" s="387" t="s">
        <v>124</v>
      </c>
      <c r="B35" s="387"/>
      <c r="C35" s="387"/>
      <c r="D35" s="34"/>
      <c r="E35" s="221" t="s">
        <v>146</v>
      </c>
      <c r="F35" s="325" t="s">
        <v>146</v>
      </c>
      <c r="G35" s="325" t="s">
        <v>146</v>
      </c>
      <c r="H35" s="218" t="s">
        <v>146</v>
      </c>
      <c r="I35" s="325" t="s">
        <v>146</v>
      </c>
      <c r="J35" s="77"/>
    </row>
    <row r="36" spans="1:9" s="72" customFormat="1" ht="15" customHeight="1">
      <c r="A36" s="23"/>
      <c r="B36" s="387" t="s">
        <v>141</v>
      </c>
      <c r="C36" s="387"/>
      <c r="D36" s="32"/>
      <c r="E36" s="221" t="s">
        <v>146</v>
      </c>
      <c r="F36" s="325" t="s">
        <v>146</v>
      </c>
      <c r="G36" s="325" t="s">
        <v>146</v>
      </c>
      <c r="H36" s="218" t="s">
        <v>146</v>
      </c>
      <c r="I36" s="325" t="s">
        <v>146</v>
      </c>
    </row>
    <row r="37" spans="1:9" s="72" customFormat="1" ht="15" customHeight="1">
      <c r="A37" s="23"/>
      <c r="B37" s="387" t="s">
        <v>142</v>
      </c>
      <c r="C37" s="387"/>
      <c r="D37" s="32"/>
      <c r="E37" s="221" t="s">
        <v>146</v>
      </c>
      <c r="F37" s="325" t="s">
        <v>146</v>
      </c>
      <c r="G37" s="325" t="s">
        <v>146</v>
      </c>
      <c r="H37" s="218" t="s">
        <v>146</v>
      </c>
      <c r="I37" s="325" t="s">
        <v>146</v>
      </c>
    </row>
    <row r="38" spans="1:9" s="72" customFormat="1" ht="15" customHeight="1">
      <c r="A38" s="23"/>
      <c r="B38" s="399" t="s">
        <v>129</v>
      </c>
      <c r="C38" s="399"/>
      <c r="D38" s="202"/>
      <c r="E38" s="221">
        <v>1445295</v>
      </c>
      <c r="F38" s="325">
        <v>8.7</v>
      </c>
      <c r="G38" s="325">
        <v>105.9</v>
      </c>
      <c r="H38" s="219">
        <v>9736761</v>
      </c>
      <c r="I38" s="325">
        <v>70.3</v>
      </c>
    </row>
    <row r="39" spans="1:6" s="72" customFormat="1" ht="15" customHeight="1">
      <c r="A39" s="72" t="s">
        <v>143</v>
      </c>
      <c r="F39" s="79"/>
    </row>
    <row r="40" spans="1:9" s="23" customFormat="1" ht="12.75" customHeight="1">
      <c r="A40" s="397" t="s">
        <v>14</v>
      </c>
      <c r="B40" s="398"/>
      <c r="C40" s="398"/>
      <c r="D40" s="398"/>
      <c r="E40" s="398"/>
      <c r="F40" s="398"/>
      <c r="G40" s="398"/>
      <c r="H40" s="398"/>
      <c r="I40" s="398"/>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9" t="s">
        <v>966</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1021</v>
      </c>
      <c r="I4" s="404"/>
      <c r="J4" s="419"/>
      <c r="K4" s="405" t="s">
        <v>1022</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96" customFormat="1" ht="9.75">
      <c r="A7" s="103" t="s">
        <v>152</v>
      </c>
      <c r="B7" s="104"/>
      <c r="C7" s="105" t="s">
        <v>104</v>
      </c>
      <c r="D7" s="105"/>
      <c r="E7" s="105"/>
      <c r="F7" s="105"/>
      <c r="G7" s="106"/>
      <c r="H7" s="107" t="s">
        <v>146</v>
      </c>
      <c r="I7" s="108" t="s">
        <v>146</v>
      </c>
      <c r="J7" s="108"/>
      <c r="K7" s="108" t="s">
        <v>146</v>
      </c>
      <c r="L7" s="108" t="s">
        <v>146</v>
      </c>
    </row>
    <row r="8" spans="1:12" s="96" customFormat="1" ht="9.75">
      <c r="A8" s="109">
        <v>1</v>
      </c>
      <c r="B8" s="104"/>
      <c r="D8" s="105" t="s">
        <v>153</v>
      </c>
      <c r="E8" s="105"/>
      <c r="F8" s="110"/>
      <c r="G8" s="106"/>
      <c r="H8" s="111" t="s">
        <v>146</v>
      </c>
      <c r="I8" s="112" t="s">
        <v>146</v>
      </c>
      <c r="J8" s="112"/>
      <c r="K8" s="112" t="s">
        <v>146</v>
      </c>
      <c r="L8" s="112" t="s">
        <v>146</v>
      </c>
    </row>
    <row r="9" spans="1:13" s="96" customFormat="1" ht="11.25" customHeight="1">
      <c r="A9" s="113">
        <v>101</v>
      </c>
      <c r="B9" s="104"/>
      <c r="C9" s="114"/>
      <c r="D9" s="115"/>
      <c r="E9" s="408" t="s">
        <v>154</v>
      </c>
      <c r="F9" s="408"/>
      <c r="G9" s="106" t="s">
        <v>132</v>
      </c>
      <c r="H9" s="238">
        <v>327</v>
      </c>
      <c r="I9" s="240">
        <v>165</v>
      </c>
      <c r="J9" s="233">
        <v>50.7</v>
      </c>
      <c r="K9" s="240">
        <v>1005</v>
      </c>
      <c r="L9" s="243">
        <v>2380</v>
      </c>
      <c r="M9" s="233">
        <v>-52.9</v>
      </c>
    </row>
    <row r="10" spans="1:13" s="96" customFormat="1" ht="11.25" customHeight="1">
      <c r="A10" s="113">
        <v>102</v>
      </c>
      <c r="B10" s="104"/>
      <c r="C10" s="114"/>
      <c r="D10" s="119"/>
      <c r="E10" s="408" t="s">
        <v>155</v>
      </c>
      <c r="F10" s="408"/>
      <c r="G10" s="106" t="s">
        <v>132</v>
      </c>
      <c r="H10" s="238">
        <v>9027</v>
      </c>
      <c r="I10" s="240">
        <v>3240</v>
      </c>
      <c r="J10" s="233">
        <v>22.7</v>
      </c>
      <c r="K10" s="240">
        <v>71828</v>
      </c>
      <c r="L10" s="243">
        <v>23466</v>
      </c>
      <c r="M10" s="233">
        <v>22</v>
      </c>
    </row>
    <row r="11" spans="1:13" s="96" customFormat="1" ht="11.25" customHeight="1">
      <c r="A11" s="113">
        <v>103</v>
      </c>
      <c r="B11" s="104"/>
      <c r="C11" s="114"/>
      <c r="D11" s="119"/>
      <c r="E11" s="408" t="s">
        <v>156</v>
      </c>
      <c r="F11" s="408"/>
      <c r="G11" s="106" t="s">
        <v>132</v>
      </c>
      <c r="H11" s="238">
        <v>76</v>
      </c>
      <c r="I11" s="240">
        <v>21</v>
      </c>
      <c r="J11" s="233">
        <v>-93.6</v>
      </c>
      <c r="K11" s="240">
        <v>5889</v>
      </c>
      <c r="L11" s="243">
        <v>1127</v>
      </c>
      <c r="M11" s="233">
        <v>-63.8</v>
      </c>
    </row>
    <row r="12" spans="1:13" s="96" customFormat="1" ht="11.25" customHeight="1">
      <c r="A12" s="113">
        <v>105</v>
      </c>
      <c r="B12" s="104"/>
      <c r="C12" s="114"/>
      <c r="D12" s="119"/>
      <c r="E12" s="408" t="s">
        <v>157</v>
      </c>
      <c r="F12" s="408"/>
      <c r="G12" s="106" t="s">
        <v>132</v>
      </c>
      <c r="H12" s="238" t="s">
        <v>992</v>
      </c>
      <c r="I12" s="240" t="s">
        <v>992</v>
      </c>
      <c r="J12" s="233" t="s">
        <v>993</v>
      </c>
      <c r="K12" s="240" t="s">
        <v>992</v>
      </c>
      <c r="L12" s="243" t="s">
        <v>992</v>
      </c>
      <c r="M12" s="233" t="s">
        <v>993</v>
      </c>
    </row>
    <row r="13" spans="1:13" s="96" customFormat="1" ht="11.25" customHeight="1">
      <c r="A13" s="113">
        <v>107</v>
      </c>
      <c r="B13" s="104"/>
      <c r="C13" s="114"/>
      <c r="D13" s="119"/>
      <c r="E13" s="408" t="s">
        <v>158</v>
      </c>
      <c r="F13" s="408"/>
      <c r="G13" s="106" t="s">
        <v>132</v>
      </c>
      <c r="H13" s="238">
        <v>11728</v>
      </c>
      <c r="I13" s="240">
        <v>3334</v>
      </c>
      <c r="J13" s="233">
        <v>61.7</v>
      </c>
      <c r="K13" s="240">
        <v>154626</v>
      </c>
      <c r="L13" s="243">
        <v>26274</v>
      </c>
      <c r="M13" s="233">
        <v>-0.3</v>
      </c>
    </row>
    <row r="14" spans="1:13" s="96" customFormat="1" ht="11.25" customHeight="1">
      <c r="A14" s="113">
        <v>109</v>
      </c>
      <c r="B14" s="104"/>
      <c r="C14" s="114"/>
      <c r="D14" s="119"/>
      <c r="E14" s="408" t="s">
        <v>159</v>
      </c>
      <c r="F14" s="408"/>
      <c r="G14" s="106" t="s">
        <v>132</v>
      </c>
      <c r="H14" s="238">
        <v>29</v>
      </c>
      <c r="I14" s="240">
        <v>1267</v>
      </c>
      <c r="J14" s="233">
        <v>1.6</v>
      </c>
      <c r="K14" s="240">
        <v>432</v>
      </c>
      <c r="L14" s="243">
        <v>11206</v>
      </c>
      <c r="M14" s="233">
        <v>8.5</v>
      </c>
    </row>
    <row r="15" spans="1:13" s="96" customFormat="1" ht="11.25" customHeight="1">
      <c r="A15" s="113"/>
      <c r="B15" s="104"/>
      <c r="C15" s="114"/>
      <c r="D15" s="119"/>
      <c r="F15" s="120" t="s">
        <v>160</v>
      </c>
      <c r="G15" s="106" t="s">
        <v>132</v>
      </c>
      <c r="H15" s="239">
        <v>21186</v>
      </c>
      <c r="I15" s="241">
        <v>8027</v>
      </c>
      <c r="J15" s="234">
        <v>25.6</v>
      </c>
      <c r="K15" s="241">
        <v>233779</v>
      </c>
      <c r="L15" s="244">
        <v>64454</v>
      </c>
      <c r="M15" s="234">
        <v>0.6</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10" t="s">
        <v>162</v>
      </c>
      <c r="F18" s="410"/>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1091427</v>
      </c>
      <c r="I19" s="240">
        <v>71093</v>
      </c>
      <c r="J19" s="233">
        <v>4.8</v>
      </c>
      <c r="K19" s="240">
        <v>11779761</v>
      </c>
      <c r="L19" s="243">
        <v>709698</v>
      </c>
      <c r="M19" s="233">
        <v>2</v>
      </c>
    </row>
    <row r="20" spans="1:13" s="96" customFormat="1" ht="11.25" customHeight="1">
      <c r="A20" s="113">
        <v>202</v>
      </c>
      <c r="B20" s="104"/>
      <c r="C20" s="114"/>
      <c r="D20" s="115"/>
      <c r="E20" s="410" t="s">
        <v>164</v>
      </c>
      <c r="F20" s="410"/>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12551</v>
      </c>
      <c r="I21" s="240">
        <v>5492</v>
      </c>
      <c r="J21" s="233">
        <v>27.7</v>
      </c>
      <c r="K21" s="240">
        <v>84374</v>
      </c>
      <c r="L21" s="243">
        <v>34836</v>
      </c>
      <c r="M21" s="233">
        <v>-0.7</v>
      </c>
    </row>
    <row r="22" spans="1:13" s="96" customFormat="1" ht="11.25" customHeight="1">
      <c r="A22" s="113">
        <v>203</v>
      </c>
      <c r="B22" s="104"/>
      <c r="C22" s="114"/>
      <c r="D22" s="115"/>
      <c r="E22" s="408" t="s">
        <v>166</v>
      </c>
      <c r="F22" s="408"/>
      <c r="G22" s="106" t="s">
        <v>132</v>
      </c>
      <c r="H22" s="238">
        <v>196500</v>
      </c>
      <c r="I22" s="240">
        <v>99534</v>
      </c>
      <c r="J22" s="233">
        <v>-2.7</v>
      </c>
      <c r="K22" s="240">
        <v>1851022</v>
      </c>
      <c r="L22" s="243">
        <v>936223</v>
      </c>
      <c r="M22" s="233">
        <v>2.4</v>
      </c>
    </row>
    <row r="23" spans="1:13" s="96" customFormat="1" ht="11.25" customHeight="1">
      <c r="A23" s="113">
        <v>204</v>
      </c>
      <c r="B23" s="104"/>
      <c r="C23" s="114"/>
      <c r="D23" s="115"/>
      <c r="E23" s="408" t="s">
        <v>167</v>
      </c>
      <c r="F23" s="408"/>
      <c r="G23" s="106" t="s">
        <v>132</v>
      </c>
      <c r="H23" s="238">
        <v>163087</v>
      </c>
      <c r="I23" s="240">
        <v>71785</v>
      </c>
      <c r="J23" s="233">
        <v>-6.8</v>
      </c>
      <c r="K23" s="240">
        <v>1416031</v>
      </c>
      <c r="L23" s="243">
        <v>626598</v>
      </c>
      <c r="M23" s="233">
        <v>-1.4</v>
      </c>
    </row>
    <row r="24" spans="1:13" s="96" customFormat="1" ht="11.25" customHeight="1">
      <c r="A24" s="113">
        <v>206</v>
      </c>
      <c r="B24" s="104"/>
      <c r="C24" s="114"/>
      <c r="D24" s="115"/>
      <c r="E24" s="410" t="s">
        <v>168</v>
      </c>
      <c r="F24" s="410"/>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23966</v>
      </c>
      <c r="I25" s="240">
        <v>17378</v>
      </c>
      <c r="J25" s="233">
        <v>-7</v>
      </c>
      <c r="K25" s="240">
        <v>242508</v>
      </c>
      <c r="L25" s="243">
        <v>170015</v>
      </c>
      <c r="M25" s="233">
        <v>-2.2</v>
      </c>
    </row>
    <row r="26" spans="1:13" s="96" customFormat="1" ht="11.25" customHeight="1">
      <c r="A26" s="113">
        <v>208</v>
      </c>
      <c r="B26" s="104"/>
      <c r="C26" s="114"/>
      <c r="D26" s="115"/>
      <c r="E26" s="408" t="s">
        <v>170</v>
      </c>
      <c r="F26" s="408"/>
      <c r="G26" s="106" t="s">
        <v>132</v>
      </c>
      <c r="H26" s="238">
        <v>12010</v>
      </c>
      <c r="I26" s="240">
        <v>1985</v>
      </c>
      <c r="J26" s="233">
        <v>57.4</v>
      </c>
      <c r="K26" s="240">
        <v>115202</v>
      </c>
      <c r="L26" s="243">
        <v>15721</v>
      </c>
      <c r="M26" s="233">
        <v>57.4</v>
      </c>
    </row>
    <row r="27" spans="1:13" s="96" customFormat="1" ht="11.25" customHeight="1">
      <c r="A27" s="113">
        <v>209</v>
      </c>
      <c r="B27" s="104"/>
      <c r="C27" s="114"/>
      <c r="D27" s="115"/>
      <c r="E27" s="408" t="s">
        <v>171</v>
      </c>
      <c r="F27" s="408"/>
      <c r="G27" s="106" t="s">
        <v>132</v>
      </c>
      <c r="H27" s="238">
        <v>14688</v>
      </c>
      <c r="I27" s="240">
        <v>2719</v>
      </c>
      <c r="J27" s="233">
        <v>5.5</v>
      </c>
      <c r="K27" s="240">
        <v>150530</v>
      </c>
      <c r="L27" s="243">
        <v>31983</v>
      </c>
      <c r="M27" s="233">
        <v>5.5</v>
      </c>
    </row>
    <row r="28" spans="1:13" s="124" customFormat="1" ht="11.25" customHeight="1">
      <c r="A28" s="113">
        <v>211</v>
      </c>
      <c r="B28" s="104"/>
      <c r="C28" s="114"/>
      <c r="D28" s="115"/>
      <c r="E28" s="408" t="s">
        <v>172</v>
      </c>
      <c r="F28" s="408"/>
      <c r="G28" s="106" t="s">
        <v>132</v>
      </c>
      <c r="H28" s="238">
        <v>36568</v>
      </c>
      <c r="I28" s="240">
        <v>3612</v>
      </c>
      <c r="J28" s="233">
        <v>-14.3</v>
      </c>
      <c r="K28" s="240">
        <v>364184</v>
      </c>
      <c r="L28" s="243">
        <v>30816</v>
      </c>
      <c r="M28" s="233">
        <v>29.2</v>
      </c>
    </row>
    <row r="29" spans="1:13" s="124" customFormat="1" ht="11.25" customHeight="1">
      <c r="A29" s="113">
        <v>219</v>
      </c>
      <c r="B29" s="104"/>
      <c r="C29" s="114"/>
      <c r="D29" s="115"/>
      <c r="E29" s="408" t="s">
        <v>173</v>
      </c>
      <c r="F29" s="408"/>
      <c r="G29" s="106" t="s">
        <v>132</v>
      </c>
      <c r="H29" s="238">
        <v>64774</v>
      </c>
      <c r="I29" s="240">
        <v>9619</v>
      </c>
      <c r="J29" s="233">
        <v>44</v>
      </c>
      <c r="K29" s="240">
        <v>395342</v>
      </c>
      <c r="L29" s="243">
        <v>67970</v>
      </c>
      <c r="M29" s="233">
        <v>22.9</v>
      </c>
    </row>
    <row r="30" spans="1:13" s="124" customFormat="1" ht="11.25" customHeight="1">
      <c r="A30" s="113"/>
      <c r="B30" s="104"/>
      <c r="C30" s="114"/>
      <c r="D30" s="119"/>
      <c r="E30" s="96"/>
      <c r="F30" s="120" t="s">
        <v>160</v>
      </c>
      <c r="G30" s="106" t="s">
        <v>132</v>
      </c>
      <c r="H30" s="239">
        <v>1615571</v>
      </c>
      <c r="I30" s="241">
        <v>283217</v>
      </c>
      <c r="J30" s="234">
        <v>-0.6</v>
      </c>
      <c r="K30" s="241">
        <v>16398953</v>
      </c>
      <c r="L30" s="244">
        <v>2623860</v>
      </c>
      <c r="M30" s="234">
        <v>1.9</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408" t="s">
        <v>175</v>
      </c>
      <c r="F33" s="408"/>
      <c r="G33" s="106" t="s">
        <v>132</v>
      </c>
      <c r="H33" s="238">
        <v>218037</v>
      </c>
      <c r="I33" s="240">
        <v>6054</v>
      </c>
      <c r="J33" s="233">
        <v>-36.9</v>
      </c>
      <c r="K33" s="240">
        <v>2764454</v>
      </c>
      <c r="L33" s="243">
        <v>70559</v>
      </c>
      <c r="M33" s="233">
        <v>10.6</v>
      </c>
    </row>
    <row r="34" spans="1:13" s="96" customFormat="1" ht="11.25" customHeight="1">
      <c r="A34" s="113">
        <v>302</v>
      </c>
      <c r="B34" s="104"/>
      <c r="C34" s="114"/>
      <c r="D34" s="115"/>
      <c r="E34" s="408" t="s">
        <v>176</v>
      </c>
      <c r="F34" s="408"/>
      <c r="G34" s="106" t="s">
        <v>132</v>
      </c>
      <c r="H34" s="238">
        <v>33970</v>
      </c>
      <c r="I34" s="240">
        <v>1030</v>
      </c>
      <c r="J34" s="233">
        <v>95.6</v>
      </c>
      <c r="K34" s="240">
        <v>306046</v>
      </c>
      <c r="L34" s="243">
        <v>6361</v>
      </c>
      <c r="M34" s="233">
        <v>24.1</v>
      </c>
    </row>
    <row r="35" spans="1:13" s="96" customFormat="1" ht="11.25" customHeight="1">
      <c r="A35" s="113">
        <v>303</v>
      </c>
      <c r="B35" s="104"/>
      <c r="C35" s="114"/>
      <c r="D35" s="115"/>
      <c r="E35" s="408" t="s">
        <v>177</v>
      </c>
      <c r="F35" s="408"/>
      <c r="G35" s="106" t="s">
        <v>132</v>
      </c>
      <c r="H35" s="238">
        <v>92496</v>
      </c>
      <c r="I35" s="240">
        <v>2144</v>
      </c>
      <c r="J35" s="233">
        <v>123.1</v>
      </c>
      <c r="K35" s="240">
        <v>793085</v>
      </c>
      <c r="L35" s="243">
        <v>16039</v>
      </c>
      <c r="M35" s="233">
        <v>12.8</v>
      </c>
    </row>
    <row r="36" spans="1:13" s="96" customFormat="1" ht="11.25" customHeight="1">
      <c r="A36" s="113">
        <v>304</v>
      </c>
      <c r="B36" s="104"/>
      <c r="C36" s="114"/>
      <c r="D36" s="115"/>
      <c r="E36" s="408" t="s">
        <v>178</v>
      </c>
      <c r="F36" s="408"/>
      <c r="G36" s="106" t="s">
        <v>132</v>
      </c>
      <c r="H36" s="238">
        <v>8488</v>
      </c>
      <c r="I36" s="240">
        <v>336</v>
      </c>
      <c r="J36" s="233">
        <v>-64.8</v>
      </c>
      <c r="K36" s="240">
        <v>181408</v>
      </c>
      <c r="L36" s="243">
        <v>6792</v>
      </c>
      <c r="M36" s="233">
        <v>-4.1</v>
      </c>
    </row>
    <row r="37" spans="1:13" s="96" customFormat="1" ht="11.25" customHeight="1">
      <c r="A37" s="113">
        <v>305</v>
      </c>
      <c r="B37" s="104"/>
      <c r="C37" s="114"/>
      <c r="D37" s="115"/>
      <c r="E37" s="408" t="s">
        <v>179</v>
      </c>
      <c r="F37" s="408"/>
      <c r="G37" s="106" t="s">
        <v>132</v>
      </c>
      <c r="H37" s="238">
        <v>31662</v>
      </c>
      <c r="I37" s="240">
        <v>843</v>
      </c>
      <c r="J37" s="233">
        <v>-71</v>
      </c>
      <c r="K37" s="240">
        <v>1016418</v>
      </c>
      <c r="L37" s="243">
        <v>41390</v>
      </c>
      <c r="M37" s="233">
        <v>-20.5</v>
      </c>
    </row>
    <row r="38" spans="1:13" s="96" customFormat="1" ht="11.25" customHeight="1">
      <c r="A38" s="113">
        <v>308</v>
      </c>
      <c r="B38" s="104"/>
      <c r="C38" s="114"/>
      <c r="D38" s="115"/>
      <c r="E38" s="410" t="s">
        <v>180</v>
      </c>
      <c r="F38" s="410"/>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14527</v>
      </c>
      <c r="I39" s="240">
        <v>522</v>
      </c>
      <c r="J39" s="233">
        <v>18.5</v>
      </c>
      <c r="K39" s="240">
        <v>118452</v>
      </c>
      <c r="L39" s="243">
        <v>5977</v>
      </c>
      <c r="M39" s="233">
        <v>-17.5</v>
      </c>
    </row>
    <row r="40" spans="1:13" s="96" customFormat="1" ht="11.25" customHeight="1">
      <c r="A40" s="113">
        <v>309</v>
      </c>
      <c r="B40" s="104"/>
      <c r="C40" s="114"/>
      <c r="D40" s="115"/>
      <c r="E40" s="408" t="s">
        <v>182</v>
      </c>
      <c r="F40" s="408"/>
      <c r="G40" s="106" t="s">
        <v>132</v>
      </c>
      <c r="H40" s="238">
        <v>47993</v>
      </c>
      <c r="I40" s="240">
        <v>4414</v>
      </c>
      <c r="J40" s="233">
        <v>0.1</v>
      </c>
      <c r="K40" s="240">
        <v>425209</v>
      </c>
      <c r="L40" s="243">
        <v>40611</v>
      </c>
      <c r="M40" s="233">
        <v>2.9</v>
      </c>
    </row>
    <row r="41" spans="1:13" s="96" customFormat="1" ht="11.25" customHeight="1">
      <c r="A41" s="113">
        <v>310</v>
      </c>
      <c r="B41" s="104"/>
      <c r="C41" s="114"/>
      <c r="D41" s="115"/>
      <c r="E41" s="408" t="s">
        <v>183</v>
      </c>
      <c r="F41" s="408"/>
      <c r="G41" s="106" t="s">
        <v>132</v>
      </c>
      <c r="H41" s="238">
        <v>98676</v>
      </c>
      <c r="I41" s="240">
        <v>5138</v>
      </c>
      <c r="J41" s="233">
        <v>10.5</v>
      </c>
      <c r="K41" s="240">
        <v>1128155</v>
      </c>
      <c r="L41" s="243">
        <v>55655</v>
      </c>
      <c r="M41" s="233">
        <v>22.8</v>
      </c>
    </row>
    <row r="42" spans="1:13" s="96" customFormat="1" ht="11.25" customHeight="1">
      <c r="A42" s="113">
        <v>315</v>
      </c>
      <c r="B42" s="104"/>
      <c r="C42" s="114"/>
      <c r="D42" s="115"/>
      <c r="E42" s="408" t="s">
        <v>184</v>
      </c>
      <c r="F42" s="408"/>
      <c r="G42" s="106" t="s">
        <v>132</v>
      </c>
      <c r="H42" s="238">
        <v>206881</v>
      </c>
      <c r="I42" s="240">
        <v>48693</v>
      </c>
      <c r="J42" s="233">
        <v>6.9</v>
      </c>
      <c r="K42" s="240">
        <v>1886937</v>
      </c>
      <c r="L42" s="243">
        <v>428030</v>
      </c>
      <c r="M42" s="233">
        <v>-1</v>
      </c>
    </row>
    <row r="43" spans="1:13" s="96" customFormat="1" ht="11.25" customHeight="1">
      <c r="A43" s="113">
        <v>316</v>
      </c>
      <c r="B43" s="104"/>
      <c r="C43" s="114"/>
      <c r="D43" s="115"/>
      <c r="E43" s="408" t="s">
        <v>185</v>
      </c>
      <c r="F43" s="408"/>
      <c r="G43" s="106" t="s">
        <v>132</v>
      </c>
      <c r="H43" s="238">
        <v>22402</v>
      </c>
      <c r="I43" s="240">
        <v>955</v>
      </c>
      <c r="J43" s="233">
        <v>13.4</v>
      </c>
      <c r="K43" s="240">
        <v>184217</v>
      </c>
      <c r="L43" s="243">
        <v>7607</v>
      </c>
      <c r="M43" s="233">
        <v>-17.6</v>
      </c>
    </row>
    <row r="44" spans="1:13" s="96" customFormat="1" ht="11.25" customHeight="1">
      <c r="A44" s="113">
        <v>320</v>
      </c>
      <c r="B44" s="104"/>
      <c r="C44" s="114"/>
      <c r="D44" s="115"/>
      <c r="E44" s="410" t="s">
        <v>186</v>
      </c>
      <c r="F44" s="410"/>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692</v>
      </c>
      <c r="I45" s="240">
        <v>288</v>
      </c>
      <c r="J45" s="233">
        <v>-38</v>
      </c>
      <c r="K45" s="240">
        <v>50606</v>
      </c>
      <c r="L45" s="243">
        <v>23782</v>
      </c>
      <c r="M45" s="233">
        <v>23.4</v>
      </c>
    </row>
    <row r="46" spans="1:13" s="96" customFormat="1" ht="11.25" customHeight="1">
      <c r="A46" s="113">
        <v>325</v>
      </c>
      <c r="B46" s="104"/>
      <c r="C46" s="114"/>
      <c r="D46" s="115"/>
      <c r="E46" s="408" t="s">
        <v>188</v>
      </c>
      <c r="F46" s="408"/>
      <c r="G46" s="106" t="s">
        <v>132</v>
      </c>
      <c r="H46" s="238">
        <v>5905</v>
      </c>
      <c r="I46" s="240">
        <v>630</v>
      </c>
      <c r="J46" s="233">
        <v>-29.5</v>
      </c>
      <c r="K46" s="240">
        <v>95826</v>
      </c>
      <c r="L46" s="243">
        <v>8916</v>
      </c>
      <c r="M46" s="233">
        <v>-13.8</v>
      </c>
    </row>
    <row r="47" spans="1:13" s="96" customFormat="1" ht="11.25" customHeight="1">
      <c r="A47" s="113">
        <v>335</v>
      </c>
      <c r="B47" s="104"/>
      <c r="C47" s="114"/>
      <c r="D47" s="115"/>
      <c r="E47" s="408" t="s">
        <v>189</v>
      </c>
      <c r="F47" s="408"/>
      <c r="G47" s="106" t="s">
        <v>132</v>
      </c>
      <c r="H47" s="238">
        <v>10850</v>
      </c>
      <c r="I47" s="240">
        <v>260</v>
      </c>
      <c r="J47" s="233">
        <v>-42.9</v>
      </c>
      <c r="K47" s="240">
        <v>167996</v>
      </c>
      <c r="L47" s="243">
        <v>3845</v>
      </c>
      <c r="M47" s="233">
        <v>8.5</v>
      </c>
    </row>
    <row r="48" spans="1:13" s="96" customFormat="1" ht="11.25" customHeight="1">
      <c r="A48" s="113">
        <v>340</v>
      </c>
      <c r="B48" s="104"/>
      <c r="C48" s="114"/>
      <c r="D48" s="115"/>
      <c r="E48" s="408" t="s">
        <v>190</v>
      </c>
      <c r="F48" s="408"/>
      <c r="G48" s="106" t="s">
        <v>132</v>
      </c>
      <c r="H48" s="238">
        <v>130250</v>
      </c>
      <c r="I48" s="240">
        <v>10868</v>
      </c>
      <c r="J48" s="233">
        <v>51</v>
      </c>
      <c r="K48" s="240">
        <v>1361999</v>
      </c>
      <c r="L48" s="243">
        <v>108482</v>
      </c>
      <c r="M48" s="233">
        <v>2.7</v>
      </c>
    </row>
    <row r="49" spans="1:13" s="124" customFormat="1" ht="11.25" customHeight="1">
      <c r="A49" s="113">
        <v>345</v>
      </c>
      <c r="B49" s="104"/>
      <c r="C49" s="114"/>
      <c r="D49" s="115"/>
      <c r="E49" s="408" t="s">
        <v>191</v>
      </c>
      <c r="F49" s="408"/>
      <c r="G49" s="106" t="s">
        <v>132</v>
      </c>
      <c r="H49" s="238">
        <v>274746</v>
      </c>
      <c r="I49" s="240">
        <v>43706</v>
      </c>
      <c r="J49" s="233">
        <v>-8.6</v>
      </c>
      <c r="K49" s="240">
        <v>3681402</v>
      </c>
      <c r="L49" s="243">
        <v>578076</v>
      </c>
      <c r="M49" s="233">
        <v>9.6</v>
      </c>
    </row>
    <row r="50" spans="1:13" s="96" customFormat="1" ht="11.25" customHeight="1">
      <c r="A50" s="113">
        <v>350</v>
      </c>
      <c r="B50" s="104"/>
      <c r="C50" s="114"/>
      <c r="D50" s="115"/>
      <c r="E50" s="408" t="s">
        <v>192</v>
      </c>
      <c r="F50" s="408"/>
      <c r="G50" s="106" t="s">
        <v>132</v>
      </c>
      <c r="H50" s="238">
        <v>364061</v>
      </c>
      <c r="I50" s="240">
        <v>58664</v>
      </c>
      <c r="J50" s="233">
        <v>-3.4</v>
      </c>
      <c r="K50" s="240">
        <v>4096094</v>
      </c>
      <c r="L50" s="243">
        <v>670773</v>
      </c>
      <c r="M50" s="233">
        <v>2.7</v>
      </c>
    </row>
    <row r="51" spans="1:13" s="96" customFormat="1" ht="11.25" customHeight="1">
      <c r="A51" s="113">
        <v>355</v>
      </c>
      <c r="B51" s="104"/>
      <c r="C51" s="114"/>
      <c r="D51" s="115"/>
      <c r="E51" s="408" t="s">
        <v>193</v>
      </c>
      <c r="F51" s="408"/>
      <c r="G51" s="106" t="s">
        <v>132</v>
      </c>
      <c r="H51" s="238">
        <v>187086</v>
      </c>
      <c r="I51" s="240">
        <v>23844</v>
      </c>
      <c r="J51" s="233">
        <v>-16.8</v>
      </c>
      <c r="K51" s="240">
        <v>2501457</v>
      </c>
      <c r="L51" s="243">
        <v>272742</v>
      </c>
      <c r="M51" s="233">
        <v>-2.1</v>
      </c>
    </row>
    <row r="52" spans="1:13" s="96" customFormat="1" ht="11.25" customHeight="1">
      <c r="A52" s="113">
        <v>360</v>
      </c>
      <c r="B52" s="104"/>
      <c r="C52" s="114"/>
      <c r="D52" s="115"/>
      <c r="E52" s="408" t="s">
        <v>194</v>
      </c>
      <c r="F52" s="408"/>
      <c r="G52" s="106" t="s">
        <v>132</v>
      </c>
      <c r="H52" s="238">
        <v>48533</v>
      </c>
      <c r="I52" s="240">
        <v>22718</v>
      </c>
      <c r="J52" s="233">
        <v>-6.8</v>
      </c>
      <c r="K52" s="240">
        <v>378785</v>
      </c>
      <c r="L52" s="243">
        <v>174020</v>
      </c>
      <c r="M52" s="233">
        <v>-1.5</v>
      </c>
    </row>
    <row r="53" spans="1:13" s="124" customFormat="1" ht="11.25" customHeight="1">
      <c r="A53" s="113">
        <v>370</v>
      </c>
      <c r="B53" s="104"/>
      <c r="C53" s="114"/>
      <c r="D53" s="115"/>
      <c r="E53" s="408" t="s">
        <v>195</v>
      </c>
      <c r="F53" s="408"/>
      <c r="G53" s="106" t="s">
        <v>132</v>
      </c>
      <c r="H53" s="238">
        <v>231704</v>
      </c>
      <c r="I53" s="240">
        <v>28726</v>
      </c>
      <c r="J53" s="233">
        <v>-1.8</v>
      </c>
      <c r="K53" s="240">
        <v>2074285</v>
      </c>
      <c r="L53" s="243">
        <v>270000</v>
      </c>
      <c r="M53" s="233">
        <v>4.8</v>
      </c>
    </row>
    <row r="54" spans="1:13" s="96" customFormat="1" ht="11.25" customHeight="1">
      <c r="A54" s="113">
        <v>372</v>
      </c>
      <c r="B54" s="104"/>
      <c r="C54" s="114"/>
      <c r="D54" s="115"/>
      <c r="E54" s="408" t="s">
        <v>196</v>
      </c>
      <c r="F54" s="408"/>
      <c r="G54" s="106" t="s">
        <v>132</v>
      </c>
      <c r="H54" s="238">
        <v>128733</v>
      </c>
      <c r="I54" s="240">
        <v>24980</v>
      </c>
      <c r="J54" s="233">
        <v>19.1</v>
      </c>
      <c r="K54" s="240">
        <v>1045374</v>
      </c>
      <c r="L54" s="243">
        <v>183105</v>
      </c>
      <c r="M54" s="233">
        <v>4.7</v>
      </c>
    </row>
    <row r="55" spans="1:13" s="96" customFormat="1" ht="11.25" customHeight="1">
      <c r="A55" s="113">
        <v>375</v>
      </c>
      <c r="B55" s="104"/>
      <c r="C55" s="114"/>
      <c r="D55" s="115"/>
      <c r="E55" s="408" t="s">
        <v>197</v>
      </c>
      <c r="F55" s="408"/>
      <c r="G55" s="106" t="s">
        <v>132</v>
      </c>
      <c r="H55" s="238">
        <v>95128</v>
      </c>
      <c r="I55" s="240">
        <v>12232</v>
      </c>
      <c r="J55" s="233">
        <v>72</v>
      </c>
      <c r="K55" s="240">
        <v>944165</v>
      </c>
      <c r="L55" s="243">
        <v>102066</v>
      </c>
      <c r="M55" s="233">
        <v>25</v>
      </c>
    </row>
    <row r="56" spans="1:13" s="96" customFormat="1" ht="11.25" customHeight="1">
      <c r="A56" s="113">
        <v>377</v>
      </c>
      <c r="B56" s="104"/>
      <c r="C56" s="114"/>
      <c r="D56" s="115"/>
      <c r="E56" s="408" t="s">
        <v>198</v>
      </c>
      <c r="F56" s="408"/>
      <c r="G56" s="106" t="s">
        <v>132</v>
      </c>
      <c r="H56" s="238">
        <v>29218</v>
      </c>
      <c r="I56" s="240">
        <v>15173</v>
      </c>
      <c r="J56" s="233">
        <v>4.2</v>
      </c>
      <c r="K56" s="240">
        <v>236101</v>
      </c>
      <c r="L56" s="243">
        <v>119491</v>
      </c>
      <c r="M56" s="233">
        <v>9</v>
      </c>
    </row>
    <row r="57" spans="1:13" s="96" customFormat="1" ht="11.25" customHeight="1">
      <c r="A57" s="113">
        <v>379</v>
      </c>
      <c r="B57" s="104"/>
      <c r="C57" s="114"/>
      <c r="D57" s="115"/>
      <c r="E57" s="408" t="s">
        <v>199</v>
      </c>
      <c r="F57" s="408"/>
      <c r="G57" s="106" t="s">
        <v>132</v>
      </c>
      <c r="H57" s="238">
        <v>25115</v>
      </c>
      <c r="I57" s="240">
        <v>10256</v>
      </c>
      <c r="J57" s="233">
        <v>-1.4</v>
      </c>
      <c r="K57" s="240">
        <v>219245</v>
      </c>
      <c r="L57" s="243">
        <v>86321</v>
      </c>
      <c r="M57" s="233">
        <v>-3.3</v>
      </c>
    </row>
    <row r="58" spans="1:13" s="124" customFormat="1" ht="11.25" customHeight="1">
      <c r="A58" s="113">
        <v>381</v>
      </c>
      <c r="B58" s="104"/>
      <c r="C58" s="114"/>
      <c r="D58" s="115"/>
      <c r="E58" s="408" t="s">
        <v>200</v>
      </c>
      <c r="F58" s="408"/>
      <c r="G58" s="106" t="s">
        <v>132</v>
      </c>
      <c r="H58" s="238">
        <v>143837</v>
      </c>
      <c r="I58" s="240">
        <v>11516</v>
      </c>
      <c r="J58" s="233">
        <v>1.4</v>
      </c>
      <c r="K58" s="240">
        <v>1532524</v>
      </c>
      <c r="L58" s="243">
        <v>117921</v>
      </c>
      <c r="M58" s="233">
        <v>3.8</v>
      </c>
    </row>
    <row r="59" spans="1:13" s="96" customFormat="1" ht="11.25" customHeight="1">
      <c r="A59" s="113">
        <v>383</v>
      </c>
      <c r="B59" s="104"/>
      <c r="C59" s="114"/>
      <c r="D59" s="115"/>
      <c r="E59" s="408" t="s">
        <v>201</v>
      </c>
      <c r="F59" s="408"/>
      <c r="G59" s="106" t="s">
        <v>132</v>
      </c>
      <c r="H59" s="238">
        <v>568767</v>
      </c>
      <c r="I59" s="240">
        <v>30935</v>
      </c>
      <c r="J59" s="233">
        <v>2.5</v>
      </c>
      <c r="K59" s="240">
        <v>5845349</v>
      </c>
      <c r="L59" s="243">
        <v>311425</v>
      </c>
      <c r="M59" s="233">
        <v>20</v>
      </c>
    </row>
    <row r="60" spans="1:13" s="96" customFormat="1" ht="11.25" customHeight="1">
      <c r="A60" s="113">
        <v>385</v>
      </c>
      <c r="B60" s="104"/>
      <c r="C60" s="114"/>
      <c r="D60" s="115"/>
      <c r="E60" s="408" t="s">
        <v>202</v>
      </c>
      <c r="F60" s="408"/>
      <c r="G60" s="106" t="s">
        <v>132</v>
      </c>
      <c r="H60" s="238">
        <v>124275</v>
      </c>
      <c r="I60" s="240">
        <v>20181</v>
      </c>
      <c r="J60" s="233">
        <v>24.1</v>
      </c>
      <c r="K60" s="240">
        <v>1043220</v>
      </c>
      <c r="L60" s="243">
        <v>179025</v>
      </c>
      <c r="M60" s="233">
        <v>12</v>
      </c>
    </row>
    <row r="61" spans="1:13" s="96" customFormat="1" ht="11.25" customHeight="1">
      <c r="A61" s="113">
        <v>389</v>
      </c>
      <c r="B61" s="104"/>
      <c r="C61" s="114"/>
      <c r="D61" s="115"/>
      <c r="E61" s="408" t="s">
        <v>203</v>
      </c>
      <c r="F61" s="408"/>
      <c r="G61" s="106" t="s">
        <v>132</v>
      </c>
      <c r="H61" s="238">
        <v>233194</v>
      </c>
      <c r="I61" s="240">
        <v>9659</v>
      </c>
      <c r="J61" s="233">
        <v>-3.2</v>
      </c>
      <c r="K61" s="240">
        <v>2930987</v>
      </c>
      <c r="L61" s="243">
        <v>103475</v>
      </c>
      <c r="M61" s="233">
        <v>6.4</v>
      </c>
    </row>
    <row r="62" spans="1:13" s="124" customFormat="1" ht="11.25" customHeight="1">
      <c r="A62" s="113">
        <v>393</v>
      </c>
      <c r="B62" s="125"/>
      <c r="C62" s="114"/>
      <c r="D62" s="115"/>
      <c r="E62" s="410" t="s">
        <v>204</v>
      </c>
      <c r="F62" s="410"/>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591619</v>
      </c>
      <c r="I63" s="240">
        <v>42326</v>
      </c>
      <c r="J63" s="233">
        <v>31.1</v>
      </c>
      <c r="K63" s="240">
        <v>5386417</v>
      </c>
      <c r="L63" s="243">
        <v>345916</v>
      </c>
      <c r="M63" s="233">
        <v>-6.4</v>
      </c>
    </row>
    <row r="64" spans="1:13" s="124" customFormat="1" ht="11.25" customHeight="1">
      <c r="A64" s="113">
        <v>395</v>
      </c>
      <c r="B64" s="104"/>
      <c r="C64" s="114"/>
      <c r="D64" s="115"/>
      <c r="E64" s="408" t="s">
        <v>206</v>
      </c>
      <c r="F64" s="408"/>
      <c r="G64" s="106" t="s">
        <v>132</v>
      </c>
      <c r="H64" s="238">
        <v>522187</v>
      </c>
      <c r="I64" s="240">
        <v>107439</v>
      </c>
      <c r="J64" s="233">
        <v>27.2</v>
      </c>
      <c r="K64" s="240">
        <v>5008027</v>
      </c>
      <c r="L64" s="243">
        <v>986441</v>
      </c>
      <c r="M64" s="233">
        <v>24.3</v>
      </c>
    </row>
    <row r="65" spans="1:13" s="124" customFormat="1" ht="11.25" customHeight="1">
      <c r="A65" s="113">
        <v>396</v>
      </c>
      <c r="B65" s="125"/>
      <c r="C65" s="114"/>
      <c r="D65" s="115"/>
      <c r="E65" s="408" t="s">
        <v>207</v>
      </c>
      <c r="F65" s="408"/>
      <c r="G65" s="106" t="s">
        <v>132</v>
      </c>
      <c r="H65" s="238">
        <v>55487</v>
      </c>
      <c r="I65" s="240">
        <v>15657</v>
      </c>
      <c r="J65" s="233">
        <v>1.7</v>
      </c>
      <c r="K65" s="240">
        <v>812178</v>
      </c>
      <c r="L65" s="243">
        <v>224667</v>
      </c>
      <c r="M65" s="233">
        <v>7.3</v>
      </c>
    </row>
    <row r="66" spans="1:13" s="124" customFormat="1" ht="11.25" customHeight="1">
      <c r="A66" s="113"/>
      <c r="B66" s="125"/>
      <c r="C66" s="114"/>
      <c r="D66" s="119"/>
      <c r="E66" s="96"/>
      <c r="F66" s="120" t="s">
        <v>160</v>
      </c>
      <c r="G66" s="106" t="s">
        <v>132</v>
      </c>
      <c r="H66" s="239">
        <v>4546519</v>
      </c>
      <c r="I66" s="241">
        <v>560189</v>
      </c>
      <c r="J66" s="234">
        <v>7</v>
      </c>
      <c r="K66" s="241">
        <v>48216418</v>
      </c>
      <c r="L66" s="244">
        <v>5549513</v>
      </c>
      <c r="M66" s="234">
        <v>7.4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0" t="s">
        <v>971</v>
      </c>
      <c r="B69" s="401"/>
      <c r="C69" s="401"/>
      <c r="D69" s="401"/>
      <c r="E69" s="401"/>
      <c r="F69" s="401"/>
      <c r="G69" s="401"/>
      <c r="H69" s="401"/>
      <c r="I69" s="401"/>
      <c r="J69" s="402"/>
      <c r="K69" s="402"/>
      <c r="L69" s="402"/>
      <c r="M69" s="40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6" t="s">
        <v>967</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1021</v>
      </c>
      <c r="I4" s="404"/>
      <c r="J4" s="419"/>
      <c r="K4" s="405" t="s">
        <v>1022</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852</v>
      </c>
      <c r="E8" s="110"/>
      <c r="F8" s="110"/>
      <c r="G8" s="123"/>
      <c r="H8" s="107" t="s">
        <v>146</v>
      </c>
      <c r="I8" s="108" t="s">
        <v>146</v>
      </c>
      <c r="J8" s="108"/>
      <c r="K8" s="108" t="s">
        <v>146</v>
      </c>
      <c r="L8" s="108" t="s">
        <v>146</v>
      </c>
    </row>
    <row r="9" spans="1:13" s="96" customFormat="1" ht="11.25" customHeight="1">
      <c r="A9" s="139">
        <v>401</v>
      </c>
      <c r="B9" s="132"/>
      <c r="C9" s="140"/>
      <c r="D9" s="140"/>
      <c r="E9" s="415" t="s">
        <v>208</v>
      </c>
      <c r="F9" s="415"/>
      <c r="G9" s="135" t="s">
        <v>132</v>
      </c>
      <c r="H9" s="238">
        <v>15409</v>
      </c>
      <c r="I9" s="240">
        <v>13615</v>
      </c>
      <c r="J9" s="233">
        <v>-17.3</v>
      </c>
      <c r="K9" s="240">
        <v>60073</v>
      </c>
      <c r="L9" s="243">
        <v>71952</v>
      </c>
      <c r="M9" s="233">
        <v>27</v>
      </c>
    </row>
    <row r="10" spans="1:13" s="96" customFormat="1" ht="11.25" customHeight="1">
      <c r="A10" s="139">
        <v>402</v>
      </c>
      <c r="B10" s="132"/>
      <c r="C10" s="140"/>
      <c r="D10" s="141"/>
      <c r="E10" s="415" t="s">
        <v>209</v>
      </c>
      <c r="F10" s="415"/>
      <c r="G10" s="135" t="s">
        <v>132</v>
      </c>
      <c r="H10" s="238">
        <v>7382</v>
      </c>
      <c r="I10" s="240">
        <v>5482</v>
      </c>
      <c r="J10" s="233">
        <v>21.7</v>
      </c>
      <c r="K10" s="240">
        <v>67408</v>
      </c>
      <c r="L10" s="243">
        <v>48907</v>
      </c>
      <c r="M10" s="233">
        <v>3.8</v>
      </c>
    </row>
    <row r="11" spans="1:13" s="96" customFormat="1" ht="11.25" customHeight="1">
      <c r="A11" s="139">
        <v>403</v>
      </c>
      <c r="B11" s="132"/>
      <c r="C11" s="140"/>
      <c r="D11" s="141"/>
      <c r="E11" s="415" t="s">
        <v>210</v>
      </c>
      <c r="F11" s="415"/>
      <c r="G11" s="135" t="s">
        <v>132</v>
      </c>
      <c r="H11" s="238">
        <v>12563</v>
      </c>
      <c r="I11" s="240">
        <v>2857</v>
      </c>
      <c r="J11" s="233">
        <v>28.1</v>
      </c>
      <c r="K11" s="240">
        <v>98178</v>
      </c>
      <c r="L11" s="243">
        <v>25119</v>
      </c>
      <c r="M11" s="233">
        <v>2.9</v>
      </c>
    </row>
    <row r="12" spans="1:13" s="96" customFormat="1" ht="11.25" customHeight="1">
      <c r="A12" s="139">
        <v>411</v>
      </c>
      <c r="B12" s="132"/>
      <c r="C12" s="140"/>
      <c r="D12" s="141"/>
      <c r="E12" s="415" t="s">
        <v>211</v>
      </c>
      <c r="F12" s="415"/>
      <c r="G12" s="135" t="s">
        <v>132</v>
      </c>
      <c r="H12" s="238">
        <v>37264</v>
      </c>
      <c r="I12" s="240">
        <v>33374</v>
      </c>
      <c r="J12" s="233">
        <v>-50.2</v>
      </c>
      <c r="K12" s="240">
        <v>310062</v>
      </c>
      <c r="L12" s="243">
        <v>351483</v>
      </c>
      <c r="M12" s="233">
        <v>-14.1</v>
      </c>
    </row>
    <row r="13" spans="1:13" s="96" customFormat="1" ht="11.25" customHeight="1">
      <c r="A13" s="139">
        <v>421</v>
      </c>
      <c r="B13" s="132"/>
      <c r="C13" s="140"/>
      <c r="D13" s="141"/>
      <c r="E13" s="415" t="s">
        <v>212</v>
      </c>
      <c r="F13" s="415"/>
      <c r="G13" s="135" t="s">
        <v>132</v>
      </c>
      <c r="H13" s="238">
        <v>20506</v>
      </c>
      <c r="I13" s="240">
        <v>3206</v>
      </c>
      <c r="J13" s="233" t="s">
        <v>994</v>
      </c>
      <c r="K13" s="240">
        <v>291076</v>
      </c>
      <c r="L13" s="243">
        <v>17608</v>
      </c>
      <c r="M13" s="233">
        <v>22.8</v>
      </c>
    </row>
    <row r="14" spans="1:13" s="96" customFormat="1" ht="11.25" customHeight="1">
      <c r="A14" s="139">
        <v>423</v>
      </c>
      <c r="B14" s="132"/>
      <c r="C14" s="140"/>
      <c r="D14" s="141"/>
      <c r="E14" s="415" t="s">
        <v>213</v>
      </c>
      <c r="F14" s="415"/>
      <c r="G14" s="135" t="s">
        <v>132</v>
      </c>
      <c r="H14" s="238">
        <v>31890</v>
      </c>
      <c r="I14" s="240">
        <v>16412</v>
      </c>
      <c r="J14" s="233">
        <v>-20.7</v>
      </c>
      <c r="K14" s="240">
        <v>631205</v>
      </c>
      <c r="L14" s="243">
        <v>165203</v>
      </c>
      <c r="M14" s="233">
        <v>2</v>
      </c>
    </row>
    <row r="15" spans="1:13" s="96" customFormat="1" ht="11.25" customHeight="1">
      <c r="A15" s="139">
        <v>425</v>
      </c>
      <c r="B15" s="132"/>
      <c r="C15" s="140"/>
      <c r="D15" s="141"/>
      <c r="E15" s="415" t="s">
        <v>214</v>
      </c>
      <c r="F15" s="415"/>
      <c r="G15" s="135" t="s">
        <v>132</v>
      </c>
      <c r="H15" s="238">
        <v>166659</v>
      </c>
      <c r="I15" s="240">
        <v>31629</v>
      </c>
      <c r="J15" s="233">
        <v>-9.8</v>
      </c>
      <c r="K15" s="240">
        <v>1464079</v>
      </c>
      <c r="L15" s="243">
        <v>293131</v>
      </c>
      <c r="M15" s="233">
        <v>-2.5</v>
      </c>
    </row>
    <row r="16" spans="1:13" s="138" customFormat="1" ht="11.25" customHeight="1">
      <c r="A16" s="109"/>
      <c r="B16" s="137"/>
      <c r="C16" s="142"/>
      <c r="D16" s="143"/>
      <c r="E16" s="105"/>
      <c r="F16" s="120" t="s">
        <v>160</v>
      </c>
      <c r="G16" s="135" t="s">
        <v>132</v>
      </c>
      <c r="H16" s="239">
        <v>291672</v>
      </c>
      <c r="I16" s="241">
        <v>106574</v>
      </c>
      <c r="J16" s="234">
        <v>-27.3</v>
      </c>
      <c r="K16" s="241">
        <v>2922080</v>
      </c>
      <c r="L16" s="244">
        <v>973402</v>
      </c>
      <c r="M16" s="234">
        <v>-4</v>
      </c>
    </row>
    <row r="17" spans="1:13" s="138" customFormat="1" ht="11.25" customHeight="1">
      <c r="A17" s="109"/>
      <c r="B17" s="137"/>
      <c r="C17" s="142"/>
      <c r="D17" s="143"/>
      <c r="E17" s="105"/>
      <c r="F17" s="120"/>
      <c r="G17" s="135"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5" t="s">
        <v>132</v>
      </c>
      <c r="H18" s="239">
        <v>6474948</v>
      </c>
      <c r="I18" s="241">
        <v>958007</v>
      </c>
      <c r="J18" s="234">
        <v>-0.4</v>
      </c>
      <c r="K18" s="241">
        <v>67771230</v>
      </c>
      <c r="L18" s="244">
        <v>9211229</v>
      </c>
      <c r="M18" s="234">
        <v>4.4</v>
      </c>
    </row>
    <row r="19" spans="1:13" s="96" customFormat="1" ht="11.25" customHeight="1">
      <c r="A19" s="144"/>
      <c r="B19" s="132"/>
      <c r="D19" s="121"/>
      <c r="E19" s="95"/>
      <c r="F19" s="95"/>
      <c r="G19" s="145"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145"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5" t="s">
        <v>132</v>
      </c>
      <c r="H21" s="148" t="s">
        <v>146</v>
      </c>
      <c r="I21" s="149" t="s">
        <v>146</v>
      </c>
      <c r="J21" s="149" t="s">
        <v>146</v>
      </c>
      <c r="K21" s="149" t="s">
        <v>146</v>
      </c>
      <c r="L21" s="149" t="s">
        <v>146</v>
      </c>
      <c r="M21" s="138" t="s">
        <v>146</v>
      </c>
    </row>
    <row r="22" spans="1:13" s="96" customFormat="1" ht="11.25" customHeight="1">
      <c r="A22" s="139">
        <v>502</v>
      </c>
      <c r="B22" s="132"/>
      <c r="C22" s="140"/>
      <c r="D22" s="150"/>
      <c r="E22" s="410" t="s">
        <v>217</v>
      </c>
      <c r="F22" s="410"/>
      <c r="G22" s="135" t="s">
        <v>132</v>
      </c>
      <c r="H22" s="111" t="s">
        <v>146</v>
      </c>
      <c r="I22" s="112" t="s">
        <v>146</v>
      </c>
      <c r="J22" s="112" t="s">
        <v>146</v>
      </c>
      <c r="K22" s="112" t="s">
        <v>146</v>
      </c>
      <c r="L22" s="112" t="s">
        <v>146</v>
      </c>
      <c r="M22" s="96" t="s">
        <v>146</v>
      </c>
    </row>
    <row r="23" spans="1:13" s="96" customFormat="1" ht="11.25" customHeight="1">
      <c r="A23" s="144"/>
      <c r="B23" s="132"/>
      <c r="C23" s="140"/>
      <c r="D23" s="119"/>
      <c r="E23" s="408" t="s">
        <v>218</v>
      </c>
      <c r="F23" s="408"/>
      <c r="G23" s="135" t="s">
        <v>132</v>
      </c>
      <c r="H23" s="238">
        <v>77209</v>
      </c>
      <c r="I23" s="240">
        <v>14562</v>
      </c>
      <c r="J23" s="233">
        <v>4.9</v>
      </c>
      <c r="K23" s="240">
        <v>899898</v>
      </c>
      <c r="L23" s="243">
        <v>149487</v>
      </c>
      <c r="M23" s="233">
        <v>10.2</v>
      </c>
    </row>
    <row r="24" spans="1:13" s="96" customFormat="1" ht="11.25" customHeight="1">
      <c r="A24" s="139">
        <v>503</v>
      </c>
      <c r="B24" s="132"/>
      <c r="C24" s="140"/>
      <c r="D24" s="150"/>
      <c r="E24" s="410" t="s">
        <v>219</v>
      </c>
      <c r="F24" s="410"/>
      <c r="G24" s="135"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5" t="s">
        <v>132</v>
      </c>
      <c r="H25" s="238">
        <v>4334</v>
      </c>
      <c r="I25" s="240">
        <v>3098</v>
      </c>
      <c r="J25" s="233">
        <v>2.6</v>
      </c>
      <c r="K25" s="240">
        <v>50213</v>
      </c>
      <c r="L25" s="243">
        <v>42100</v>
      </c>
      <c r="M25" s="233">
        <v>63.2</v>
      </c>
    </row>
    <row r="26" spans="1:13" s="96" customFormat="1" ht="11.25" customHeight="1">
      <c r="A26" s="139">
        <v>504</v>
      </c>
      <c r="B26" s="132"/>
      <c r="C26" s="140"/>
      <c r="D26" s="150"/>
      <c r="E26" s="418" t="s">
        <v>221</v>
      </c>
      <c r="F26" s="410"/>
      <c r="G26" s="145"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5" t="s">
        <v>132</v>
      </c>
      <c r="H27" s="238">
        <v>2024</v>
      </c>
      <c r="I27" s="240">
        <v>238</v>
      </c>
      <c r="J27" s="233">
        <v>-15</v>
      </c>
      <c r="K27" s="240">
        <v>21120</v>
      </c>
      <c r="L27" s="243">
        <v>2986</v>
      </c>
      <c r="M27" s="233">
        <v>-21.8</v>
      </c>
    </row>
    <row r="28" spans="1:13" s="96" customFormat="1" ht="11.25" customHeight="1">
      <c r="A28" s="139">
        <v>505</v>
      </c>
      <c r="B28" s="132"/>
      <c r="C28" s="140"/>
      <c r="D28" s="150"/>
      <c r="E28" s="410" t="s">
        <v>223</v>
      </c>
      <c r="F28" s="410"/>
      <c r="G28" s="135"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5" t="s">
        <v>132</v>
      </c>
      <c r="H29" s="238">
        <v>2600</v>
      </c>
      <c r="I29" s="240">
        <v>232</v>
      </c>
      <c r="J29" s="233">
        <v>-4.4</v>
      </c>
      <c r="K29" s="240">
        <v>32538</v>
      </c>
      <c r="L29" s="243">
        <v>1411</v>
      </c>
      <c r="M29" s="233">
        <v>37.3</v>
      </c>
    </row>
    <row r="30" spans="1:13" s="96" customFormat="1" ht="11.25" customHeight="1">
      <c r="A30" s="139">
        <v>506</v>
      </c>
      <c r="B30" s="132"/>
      <c r="C30" s="140"/>
      <c r="D30" s="150"/>
      <c r="E30" s="410" t="s">
        <v>225</v>
      </c>
      <c r="F30" s="410"/>
      <c r="G30" s="135"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5" t="s">
        <v>132</v>
      </c>
      <c r="H31" s="238">
        <v>2107</v>
      </c>
      <c r="I31" s="240">
        <v>112</v>
      </c>
      <c r="J31" s="233">
        <v>21.4</v>
      </c>
      <c r="K31" s="240">
        <v>29886</v>
      </c>
      <c r="L31" s="243">
        <v>1195</v>
      </c>
      <c r="M31" s="233">
        <v>39.7</v>
      </c>
    </row>
    <row r="32" spans="1:13" s="96" customFormat="1" ht="11.25" customHeight="1">
      <c r="A32" s="139">
        <v>507</v>
      </c>
      <c r="B32" s="132"/>
      <c r="C32" s="140"/>
      <c r="D32" s="119"/>
      <c r="E32" s="408" t="s">
        <v>227</v>
      </c>
      <c r="F32" s="408"/>
      <c r="G32" s="135" t="s">
        <v>132</v>
      </c>
      <c r="H32" s="238">
        <v>3</v>
      </c>
      <c r="I32" s="240">
        <v>18</v>
      </c>
      <c r="J32" s="233" t="s">
        <v>994</v>
      </c>
      <c r="K32" s="240">
        <v>8</v>
      </c>
      <c r="L32" s="243">
        <v>43</v>
      </c>
      <c r="M32" s="233">
        <v>-69</v>
      </c>
    </row>
    <row r="33" spans="1:13" s="96" customFormat="1" ht="11.25" customHeight="1">
      <c r="A33" s="139">
        <v>508</v>
      </c>
      <c r="B33" s="132"/>
      <c r="C33" s="140"/>
      <c r="D33" s="119"/>
      <c r="E33" s="408" t="s">
        <v>228</v>
      </c>
      <c r="F33" s="408"/>
      <c r="G33" s="135" t="s">
        <v>132</v>
      </c>
      <c r="H33" s="238">
        <v>4770</v>
      </c>
      <c r="I33" s="240">
        <v>897</v>
      </c>
      <c r="J33" s="233">
        <v>-41.8</v>
      </c>
      <c r="K33" s="240">
        <v>154479</v>
      </c>
      <c r="L33" s="243">
        <v>15984</v>
      </c>
      <c r="M33" s="233">
        <v>32.6</v>
      </c>
    </row>
    <row r="34" spans="1:13" s="96" customFormat="1" ht="11.25" customHeight="1">
      <c r="A34" s="139">
        <v>511</v>
      </c>
      <c r="B34" s="132"/>
      <c r="D34" s="121"/>
      <c r="E34" s="408" t="s">
        <v>229</v>
      </c>
      <c r="F34" s="408"/>
      <c r="G34" s="135" t="s">
        <v>132</v>
      </c>
      <c r="H34" s="238">
        <v>792104</v>
      </c>
      <c r="I34" s="240">
        <v>9569</v>
      </c>
      <c r="J34" s="233">
        <v>1</v>
      </c>
      <c r="K34" s="240">
        <v>9739528</v>
      </c>
      <c r="L34" s="243">
        <v>115323</v>
      </c>
      <c r="M34" s="233">
        <v>22.8</v>
      </c>
    </row>
    <row r="35" spans="1:13" s="96" customFormat="1" ht="11.25" customHeight="1">
      <c r="A35" s="139">
        <v>513</v>
      </c>
      <c r="B35" s="132"/>
      <c r="C35" s="140"/>
      <c r="D35" s="150"/>
      <c r="E35" s="408" t="s">
        <v>230</v>
      </c>
      <c r="F35" s="408"/>
      <c r="G35" s="135" t="s">
        <v>132</v>
      </c>
      <c r="H35" s="238">
        <v>78728</v>
      </c>
      <c r="I35" s="240">
        <v>11393</v>
      </c>
      <c r="J35" s="233">
        <v>36.5</v>
      </c>
      <c r="K35" s="240">
        <v>749403</v>
      </c>
      <c r="L35" s="243">
        <v>95512</v>
      </c>
      <c r="M35" s="233">
        <v>19.7</v>
      </c>
    </row>
    <row r="36" spans="1:16" s="124" customFormat="1" ht="11.25" customHeight="1">
      <c r="A36" s="139">
        <v>516</v>
      </c>
      <c r="B36" s="132"/>
      <c r="C36" s="140"/>
      <c r="D36" s="150"/>
      <c r="E36" s="408" t="s">
        <v>231</v>
      </c>
      <c r="F36" s="408"/>
      <c r="G36" s="135" t="s">
        <v>132</v>
      </c>
      <c r="H36" s="238">
        <v>190692</v>
      </c>
      <c r="I36" s="240">
        <v>2888</v>
      </c>
      <c r="J36" s="233" t="s">
        <v>994</v>
      </c>
      <c r="K36" s="240">
        <v>5063623</v>
      </c>
      <c r="L36" s="243">
        <v>42879</v>
      </c>
      <c r="M36" s="233">
        <v>35</v>
      </c>
      <c r="N36" s="96"/>
      <c r="O36" s="96"/>
      <c r="P36" s="96"/>
    </row>
    <row r="37" spans="1:16" s="124" customFormat="1" ht="11.25" customHeight="1">
      <c r="A37" s="139">
        <v>517</v>
      </c>
      <c r="B37" s="132"/>
      <c r="C37" s="140"/>
      <c r="D37" s="150"/>
      <c r="E37" s="408" t="s">
        <v>232</v>
      </c>
      <c r="F37" s="408"/>
      <c r="G37" s="135" t="s">
        <v>132</v>
      </c>
      <c r="H37" s="238">
        <v>24208</v>
      </c>
      <c r="I37" s="240">
        <v>148</v>
      </c>
      <c r="J37" s="233">
        <v>193.6</v>
      </c>
      <c r="K37" s="240">
        <v>195036</v>
      </c>
      <c r="L37" s="243">
        <v>1426</v>
      </c>
      <c r="M37" s="233">
        <v>-7.8</v>
      </c>
      <c r="N37" s="96"/>
      <c r="O37" s="96"/>
      <c r="P37" s="96"/>
    </row>
    <row r="38" spans="1:13" s="96" customFormat="1" ht="11.25" customHeight="1">
      <c r="A38" s="139">
        <v>518</v>
      </c>
      <c r="B38" s="132"/>
      <c r="C38" s="140"/>
      <c r="D38" s="150"/>
      <c r="E38" s="408" t="s">
        <v>233</v>
      </c>
      <c r="F38" s="408"/>
      <c r="G38" s="135" t="s">
        <v>132</v>
      </c>
      <c r="H38" s="238">
        <v>33274673</v>
      </c>
      <c r="I38" s="240">
        <v>1427647</v>
      </c>
      <c r="J38" s="233">
        <v>88</v>
      </c>
      <c r="K38" s="240">
        <v>316850874</v>
      </c>
      <c r="L38" s="243">
        <v>9758703</v>
      </c>
      <c r="M38" s="233">
        <v>54.2</v>
      </c>
    </row>
    <row r="39" spans="1:13" s="96" customFormat="1" ht="11.25" customHeight="1">
      <c r="A39" s="139">
        <v>519</v>
      </c>
      <c r="B39" s="132"/>
      <c r="C39" s="140"/>
      <c r="D39" s="119"/>
      <c r="E39" s="408" t="s">
        <v>234</v>
      </c>
      <c r="F39" s="408"/>
      <c r="G39" s="135" t="s">
        <v>132</v>
      </c>
      <c r="H39" s="238">
        <v>480</v>
      </c>
      <c r="I39" s="240">
        <v>24</v>
      </c>
      <c r="J39" s="233">
        <v>123</v>
      </c>
      <c r="K39" s="240">
        <v>4342</v>
      </c>
      <c r="L39" s="243">
        <v>178</v>
      </c>
      <c r="M39" s="233">
        <v>199.8</v>
      </c>
    </row>
    <row r="40" spans="1:16" s="124" customFormat="1" ht="11.25" customHeight="1">
      <c r="A40" s="139">
        <v>520</v>
      </c>
      <c r="B40" s="132"/>
      <c r="C40" s="140"/>
      <c r="D40" s="150"/>
      <c r="E40" s="408" t="s">
        <v>235</v>
      </c>
      <c r="F40" s="408"/>
      <c r="G40" s="135" t="s">
        <v>132</v>
      </c>
      <c r="H40" s="238">
        <v>588961</v>
      </c>
      <c r="I40" s="240">
        <v>826</v>
      </c>
      <c r="J40" s="233">
        <v>17</v>
      </c>
      <c r="K40" s="240">
        <v>4021124</v>
      </c>
      <c r="L40" s="243">
        <v>6212</v>
      </c>
      <c r="M40" s="233">
        <v>31.2</v>
      </c>
      <c r="N40" s="96"/>
      <c r="O40" s="96"/>
      <c r="P40" s="96"/>
    </row>
    <row r="41" spans="1:13" s="96" customFormat="1" ht="11.25" customHeight="1">
      <c r="A41" s="139">
        <v>522</v>
      </c>
      <c r="B41" s="132"/>
      <c r="C41" s="140"/>
      <c r="D41" s="150"/>
      <c r="E41" s="408" t="s">
        <v>236</v>
      </c>
      <c r="F41" s="408"/>
      <c r="G41" s="135" t="s">
        <v>132</v>
      </c>
      <c r="H41" s="238" t="s">
        <v>992</v>
      </c>
      <c r="I41" s="240" t="s">
        <v>992</v>
      </c>
      <c r="J41" s="233" t="s">
        <v>993</v>
      </c>
      <c r="K41" s="240">
        <v>1</v>
      </c>
      <c r="L41" s="243">
        <v>3</v>
      </c>
      <c r="M41" s="233" t="s">
        <v>994</v>
      </c>
    </row>
    <row r="42" spans="1:13" s="96" customFormat="1" ht="11.25" customHeight="1">
      <c r="A42" s="139">
        <v>523</v>
      </c>
      <c r="B42" s="132"/>
      <c r="C42" s="140"/>
      <c r="D42" s="150"/>
      <c r="E42" s="408" t="s">
        <v>237</v>
      </c>
      <c r="F42" s="408"/>
      <c r="G42" s="135" t="s">
        <v>132</v>
      </c>
      <c r="H42" s="238" t="s">
        <v>992</v>
      </c>
      <c r="I42" s="240" t="s">
        <v>992</v>
      </c>
      <c r="J42" s="233" t="s">
        <v>993</v>
      </c>
      <c r="K42" s="240" t="s">
        <v>992</v>
      </c>
      <c r="L42" s="243" t="s">
        <v>992</v>
      </c>
      <c r="M42" s="233" t="s">
        <v>993</v>
      </c>
    </row>
    <row r="43" spans="1:13" s="96" customFormat="1" ht="11.25" customHeight="1">
      <c r="A43" s="139">
        <v>524</v>
      </c>
      <c r="B43" s="132"/>
      <c r="C43" s="140"/>
      <c r="D43" s="150"/>
      <c r="E43" s="408" t="s">
        <v>238</v>
      </c>
      <c r="F43" s="408"/>
      <c r="G43" s="135" t="s">
        <v>132</v>
      </c>
      <c r="H43" s="238" t="s">
        <v>992</v>
      </c>
      <c r="I43" s="240" t="s">
        <v>992</v>
      </c>
      <c r="J43" s="233" t="s">
        <v>993</v>
      </c>
      <c r="K43" s="240" t="s">
        <v>992</v>
      </c>
      <c r="L43" s="243" t="s">
        <v>992</v>
      </c>
      <c r="M43" s="233" t="s">
        <v>993</v>
      </c>
    </row>
    <row r="44" spans="1:13" s="96" customFormat="1" ht="11.25" customHeight="1">
      <c r="A44" s="139">
        <v>526</v>
      </c>
      <c r="B44" s="132"/>
      <c r="C44" s="140"/>
      <c r="D44" s="119"/>
      <c r="E44" s="408" t="s">
        <v>239</v>
      </c>
      <c r="F44" s="408"/>
      <c r="G44" s="135" t="s">
        <v>132</v>
      </c>
      <c r="H44" s="238" t="s">
        <v>992</v>
      </c>
      <c r="I44" s="240" t="s">
        <v>992</v>
      </c>
      <c r="J44" s="233" t="s">
        <v>993</v>
      </c>
      <c r="K44" s="240" t="s">
        <v>992</v>
      </c>
      <c r="L44" s="243" t="s">
        <v>992</v>
      </c>
      <c r="M44" s="233" t="s">
        <v>993</v>
      </c>
    </row>
    <row r="45" spans="1:13" s="96" customFormat="1" ht="11.25" customHeight="1">
      <c r="A45" s="139">
        <v>528</v>
      </c>
      <c r="B45" s="132"/>
      <c r="C45" s="140"/>
      <c r="D45" s="150"/>
      <c r="E45" s="408" t="s">
        <v>240</v>
      </c>
      <c r="F45" s="408"/>
      <c r="G45" s="135" t="s">
        <v>132</v>
      </c>
      <c r="H45" s="238">
        <v>40638</v>
      </c>
      <c r="I45" s="240">
        <v>2626</v>
      </c>
      <c r="J45" s="233">
        <v>16.7</v>
      </c>
      <c r="K45" s="240">
        <v>414214</v>
      </c>
      <c r="L45" s="243">
        <v>20919</v>
      </c>
      <c r="M45" s="233">
        <v>-29.5</v>
      </c>
    </row>
    <row r="46" spans="1:13" s="96" customFormat="1" ht="11.25" customHeight="1">
      <c r="A46" s="139">
        <v>529</v>
      </c>
      <c r="B46" s="132"/>
      <c r="C46" s="140"/>
      <c r="D46" s="150"/>
      <c r="E46" s="408" t="s">
        <v>241</v>
      </c>
      <c r="F46" s="408"/>
      <c r="G46" s="135" t="s">
        <v>132</v>
      </c>
      <c r="H46" s="238">
        <v>1707</v>
      </c>
      <c r="I46" s="240">
        <v>65</v>
      </c>
      <c r="J46" s="233">
        <v>11</v>
      </c>
      <c r="K46" s="240">
        <v>26162</v>
      </c>
      <c r="L46" s="243">
        <v>1039</v>
      </c>
      <c r="M46" s="233">
        <v>167.2</v>
      </c>
    </row>
    <row r="47" spans="1:13" s="96" customFormat="1" ht="11.25" customHeight="1">
      <c r="A47" s="139">
        <v>530</v>
      </c>
      <c r="B47" s="132"/>
      <c r="C47" s="140"/>
      <c r="D47" s="150"/>
      <c r="E47" s="408" t="s">
        <v>242</v>
      </c>
      <c r="F47" s="408"/>
      <c r="G47" s="135" t="s">
        <v>132</v>
      </c>
      <c r="H47" s="238">
        <v>34189</v>
      </c>
      <c r="I47" s="240">
        <v>716</v>
      </c>
      <c r="J47" s="233">
        <v>-16.2</v>
      </c>
      <c r="K47" s="240">
        <v>360445</v>
      </c>
      <c r="L47" s="243">
        <v>8261</v>
      </c>
      <c r="M47" s="233">
        <v>6.6</v>
      </c>
    </row>
    <row r="48" spans="1:13" s="96" customFormat="1" ht="11.25" customHeight="1">
      <c r="A48" s="139">
        <v>532</v>
      </c>
      <c r="B48" s="132"/>
      <c r="C48" s="140"/>
      <c r="D48" s="150"/>
      <c r="E48" s="408" t="s">
        <v>243</v>
      </c>
      <c r="F48" s="408"/>
      <c r="G48" s="135" t="s">
        <v>132</v>
      </c>
      <c r="H48" s="238">
        <v>1922626</v>
      </c>
      <c r="I48" s="240">
        <v>12374</v>
      </c>
      <c r="J48" s="233">
        <v>-6.1</v>
      </c>
      <c r="K48" s="240">
        <v>18441643</v>
      </c>
      <c r="L48" s="243">
        <v>133994</v>
      </c>
      <c r="M48" s="233">
        <v>0.5</v>
      </c>
    </row>
    <row r="49" spans="1:16" s="124" customFormat="1" ht="11.25" customHeight="1">
      <c r="A49" s="139">
        <v>534</v>
      </c>
      <c r="B49" s="132"/>
      <c r="C49" s="140"/>
      <c r="D49" s="150"/>
      <c r="E49" s="408" t="s">
        <v>244</v>
      </c>
      <c r="F49" s="408"/>
      <c r="G49" s="135" t="s">
        <v>132</v>
      </c>
      <c r="H49" s="238">
        <v>105490</v>
      </c>
      <c r="I49" s="240">
        <v>15090</v>
      </c>
      <c r="J49" s="233">
        <v>10.9</v>
      </c>
      <c r="K49" s="240">
        <v>1031373</v>
      </c>
      <c r="L49" s="243">
        <v>100357</v>
      </c>
      <c r="M49" s="233">
        <v>-3.2</v>
      </c>
      <c r="N49" s="96"/>
      <c r="O49" s="96"/>
      <c r="P49" s="96"/>
    </row>
    <row r="50" spans="1:16" s="124" customFormat="1" ht="11.25" customHeight="1">
      <c r="A50" s="139">
        <v>537</v>
      </c>
      <c r="B50" s="132"/>
      <c r="C50" s="140"/>
      <c r="D50" s="150"/>
      <c r="E50" s="408" t="s">
        <v>245</v>
      </c>
      <c r="F50" s="408"/>
      <c r="G50" s="135" t="s">
        <v>132</v>
      </c>
      <c r="H50" s="238">
        <v>117</v>
      </c>
      <c r="I50" s="240">
        <v>386</v>
      </c>
      <c r="J50" s="233">
        <v>8.5</v>
      </c>
      <c r="K50" s="240">
        <v>397</v>
      </c>
      <c r="L50" s="243">
        <v>3959</v>
      </c>
      <c r="M50" s="233">
        <v>-11.2</v>
      </c>
      <c r="N50" s="96"/>
      <c r="O50" s="96"/>
      <c r="P50" s="96"/>
    </row>
    <row r="51" spans="1:13" s="96" customFormat="1" ht="11.25" customHeight="1">
      <c r="A51" s="139">
        <v>590</v>
      </c>
      <c r="B51" s="132"/>
      <c r="C51" s="140"/>
      <c r="D51" s="150"/>
      <c r="E51" s="408" t="s">
        <v>246</v>
      </c>
      <c r="F51" s="408"/>
      <c r="G51" s="135" t="s">
        <v>132</v>
      </c>
      <c r="H51" s="238">
        <v>1154777</v>
      </c>
      <c r="I51" s="240">
        <v>28995</v>
      </c>
      <c r="J51" s="233">
        <v>57.9</v>
      </c>
      <c r="K51" s="240">
        <v>10540505</v>
      </c>
      <c r="L51" s="243">
        <v>212311</v>
      </c>
      <c r="M51" s="233">
        <v>46.9</v>
      </c>
    </row>
    <row r="52" spans="1:16" s="153" customFormat="1" ht="11.25" customHeight="1">
      <c r="A52" s="109"/>
      <c r="B52" s="137"/>
      <c r="C52" s="142"/>
      <c r="D52" s="142"/>
      <c r="E52" s="146"/>
      <c r="F52" s="120" t="s">
        <v>160</v>
      </c>
      <c r="G52" s="135" t="s">
        <v>132</v>
      </c>
      <c r="H52" s="239">
        <v>38302436</v>
      </c>
      <c r="I52" s="241">
        <v>1531904</v>
      </c>
      <c r="J52" s="234">
        <v>81.1</v>
      </c>
      <c r="K52" s="241">
        <v>368626811</v>
      </c>
      <c r="L52" s="244">
        <v>10714282</v>
      </c>
      <c r="M52" s="234">
        <v>50</v>
      </c>
      <c r="N52" s="138"/>
      <c r="O52" s="138"/>
      <c r="P52" s="138"/>
    </row>
    <row r="53" spans="1:13" s="96" customFormat="1" ht="11.25" customHeight="1">
      <c r="A53" s="144"/>
      <c r="B53" s="132"/>
      <c r="C53" s="140"/>
      <c r="D53" s="140"/>
      <c r="E53" s="95"/>
      <c r="F53" s="95"/>
      <c r="G53" s="135"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5" t="s">
        <v>132</v>
      </c>
      <c r="H54" s="117" t="s">
        <v>146</v>
      </c>
      <c r="I54" s="118" t="s">
        <v>146</v>
      </c>
      <c r="J54" s="118" t="s">
        <v>146</v>
      </c>
      <c r="K54" s="118" t="s">
        <v>146</v>
      </c>
      <c r="L54" s="118" t="s">
        <v>146</v>
      </c>
      <c r="M54" s="96" t="s">
        <v>146</v>
      </c>
    </row>
    <row r="55" spans="1:13" s="96" customFormat="1" ht="11.25" customHeight="1">
      <c r="A55" s="139">
        <v>602</v>
      </c>
      <c r="B55" s="132"/>
      <c r="C55" s="140"/>
      <c r="D55" s="150"/>
      <c r="E55" s="410" t="s">
        <v>247</v>
      </c>
      <c r="F55" s="410"/>
      <c r="G55" s="135"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5" t="s">
        <v>132</v>
      </c>
      <c r="H56" s="238">
        <v>23465</v>
      </c>
      <c r="I56" s="240">
        <v>11880</v>
      </c>
      <c r="J56" s="233">
        <v>11.2</v>
      </c>
      <c r="K56" s="240">
        <v>235811</v>
      </c>
      <c r="L56" s="243">
        <v>106611</v>
      </c>
      <c r="M56" s="233">
        <v>7.7</v>
      </c>
    </row>
    <row r="57" spans="1:13" s="96" customFormat="1" ht="11.25" customHeight="1">
      <c r="A57" s="139">
        <v>603</v>
      </c>
      <c r="B57" s="132"/>
      <c r="C57" s="140"/>
      <c r="D57" s="119"/>
      <c r="E57" s="408" t="s">
        <v>249</v>
      </c>
      <c r="F57" s="408"/>
      <c r="G57" s="135" t="s">
        <v>132</v>
      </c>
      <c r="H57" s="238">
        <v>5878</v>
      </c>
      <c r="I57" s="240">
        <v>3694</v>
      </c>
      <c r="J57" s="233">
        <v>-7.1</v>
      </c>
      <c r="K57" s="240">
        <v>70488</v>
      </c>
      <c r="L57" s="243">
        <v>39756</v>
      </c>
      <c r="M57" s="233">
        <v>1.1</v>
      </c>
    </row>
    <row r="58" spans="1:13" s="96" customFormat="1" ht="11.25" customHeight="1">
      <c r="A58" s="139">
        <v>604</v>
      </c>
      <c r="B58" s="132"/>
      <c r="C58" s="140"/>
      <c r="D58" s="119"/>
      <c r="E58" s="408" t="s">
        <v>250</v>
      </c>
      <c r="F58" s="408"/>
      <c r="G58" s="135" t="s">
        <v>132</v>
      </c>
      <c r="H58" s="238">
        <v>5192</v>
      </c>
      <c r="I58" s="240">
        <v>9408</v>
      </c>
      <c r="J58" s="233">
        <v>-5.5</v>
      </c>
      <c r="K58" s="240">
        <v>45656</v>
      </c>
      <c r="L58" s="243">
        <v>87318</v>
      </c>
      <c r="M58" s="233">
        <v>5.2</v>
      </c>
    </row>
    <row r="59" spans="1:13" s="96" customFormat="1" ht="11.25" customHeight="1">
      <c r="A59" s="139">
        <v>605</v>
      </c>
      <c r="B59" s="132"/>
      <c r="C59" s="140"/>
      <c r="D59" s="119"/>
      <c r="E59" s="408" t="s">
        <v>251</v>
      </c>
      <c r="F59" s="408"/>
      <c r="G59" s="135" t="s">
        <v>132</v>
      </c>
      <c r="H59" s="238">
        <v>2756</v>
      </c>
      <c r="I59" s="240">
        <v>1511</v>
      </c>
      <c r="J59" s="233">
        <v>-15.5</v>
      </c>
      <c r="K59" s="240">
        <v>32763</v>
      </c>
      <c r="L59" s="243">
        <v>19464</v>
      </c>
      <c r="M59" s="233">
        <v>29</v>
      </c>
    </row>
    <row r="60" spans="1:13" s="96" customFormat="1" ht="11.25" customHeight="1">
      <c r="A60" s="139">
        <v>606</v>
      </c>
      <c r="B60" s="132"/>
      <c r="C60" s="140"/>
      <c r="D60" s="119"/>
      <c r="E60" s="410" t="s">
        <v>252</v>
      </c>
      <c r="F60" s="410"/>
      <c r="G60" s="135"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5" t="s">
        <v>132</v>
      </c>
      <c r="H61" s="238">
        <v>678</v>
      </c>
      <c r="I61" s="240">
        <v>187</v>
      </c>
      <c r="J61" s="233">
        <v>0.6</v>
      </c>
      <c r="K61" s="240">
        <v>4792</v>
      </c>
      <c r="L61" s="243">
        <v>1484</v>
      </c>
      <c r="M61" s="233">
        <v>-22.2</v>
      </c>
    </row>
    <row r="62" spans="1:13" s="96" customFormat="1" ht="11.25" customHeight="1">
      <c r="A62" s="139">
        <v>607</v>
      </c>
      <c r="B62" s="132"/>
      <c r="D62" s="121"/>
      <c r="E62" s="408" t="s">
        <v>254</v>
      </c>
      <c r="F62" s="408"/>
      <c r="G62" s="135" t="s">
        <v>132</v>
      </c>
      <c r="H62" s="238">
        <v>343601</v>
      </c>
      <c r="I62" s="240">
        <v>31320</v>
      </c>
      <c r="J62" s="233">
        <v>11.8</v>
      </c>
      <c r="K62" s="240">
        <v>4867027</v>
      </c>
      <c r="L62" s="243">
        <v>357599</v>
      </c>
      <c r="M62" s="233">
        <v>37.2</v>
      </c>
    </row>
    <row r="63" spans="1:13" s="96" customFormat="1" ht="11.25" customHeight="1">
      <c r="A63" s="139">
        <v>608</v>
      </c>
      <c r="B63" s="132"/>
      <c r="C63" s="140"/>
      <c r="D63" s="151"/>
      <c r="E63" s="408" t="s">
        <v>2</v>
      </c>
      <c r="F63" s="408"/>
      <c r="G63" s="135" t="s">
        <v>132</v>
      </c>
      <c r="H63" s="238">
        <v>211306</v>
      </c>
      <c r="I63" s="240">
        <v>16578</v>
      </c>
      <c r="J63" s="233">
        <v>40.4</v>
      </c>
      <c r="K63" s="240">
        <v>2162565</v>
      </c>
      <c r="L63" s="243">
        <v>150909</v>
      </c>
      <c r="M63" s="233">
        <v>38</v>
      </c>
    </row>
    <row r="64" spans="1:13" s="96" customFormat="1" ht="11.25" customHeight="1">
      <c r="A64" s="139">
        <v>609</v>
      </c>
      <c r="B64" s="132"/>
      <c r="C64" s="140"/>
      <c r="D64" s="150"/>
      <c r="E64" s="408" t="s">
        <v>255</v>
      </c>
      <c r="F64" s="408"/>
      <c r="G64" s="135" t="s">
        <v>132</v>
      </c>
      <c r="H64" s="238">
        <v>39922</v>
      </c>
      <c r="I64" s="240">
        <v>10936</v>
      </c>
      <c r="J64" s="233">
        <v>33.7</v>
      </c>
      <c r="K64" s="240">
        <v>382494</v>
      </c>
      <c r="L64" s="243">
        <v>102582</v>
      </c>
      <c r="M64" s="233">
        <v>21.6</v>
      </c>
    </row>
    <row r="65" spans="1:13" s="96" customFormat="1" ht="11.25" customHeight="1">
      <c r="A65" s="139">
        <v>611</v>
      </c>
      <c r="B65" s="132"/>
      <c r="C65" s="140"/>
      <c r="D65" s="119"/>
      <c r="E65" s="408" t="s">
        <v>256</v>
      </c>
      <c r="F65" s="408"/>
      <c r="G65" s="135" t="s">
        <v>132</v>
      </c>
      <c r="H65" s="238">
        <v>54616</v>
      </c>
      <c r="I65" s="240">
        <v>902</v>
      </c>
      <c r="J65" s="233">
        <v>67.8</v>
      </c>
      <c r="K65" s="240">
        <v>734820</v>
      </c>
      <c r="L65" s="243">
        <v>9968</v>
      </c>
      <c r="M65" s="233">
        <v>61.5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6" t="s">
        <v>967</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1021</v>
      </c>
      <c r="I4" s="404"/>
      <c r="J4" s="419"/>
      <c r="K4" s="405" t="s">
        <v>1022</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8" t="s">
        <v>257</v>
      </c>
      <c r="F9" s="408"/>
      <c r="G9" s="135" t="s">
        <v>132</v>
      </c>
      <c r="H9" s="238">
        <v>691124</v>
      </c>
      <c r="I9" s="240">
        <v>23106</v>
      </c>
      <c r="J9" s="233">
        <v>1.4</v>
      </c>
      <c r="K9" s="240">
        <v>5753508</v>
      </c>
      <c r="L9" s="243">
        <v>212554</v>
      </c>
      <c r="M9" s="233">
        <v>4.1</v>
      </c>
    </row>
    <row r="10" spans="1:13" s="96" customFormat="1" ht="11.25" customHeight="1">
      <c r="A10" s="139">
        <v>641</v>
      </c>
      <c r="B10" s="132"/>
      <c r="C10" s="140"/>
      <c r="D10" s="140"/>
      <c r="E10" s="415" t="s">
        <v>259</v>
      </c>
      <c r="F10" s="415"/>
      <c r="G10" s="135" t="s">
        <v>132</v>
      </c>
      <c r="H10" s="238">
        <v>167618</v>
      </c>
      <c r="I10" s="240">
        <v>9317</v>
      </c>
      <c r="J10" s="233" t="s">
        <v>994</v>
      </c>
      <c r="K10" s="240">
        <v>578995</v>
      </c>
      <c r="L10" s="243">
        <v>27291</v>
      </c>
      <c r="M10" s="233">
        <v>235.1</v>
      </c>
    </row>
    <row r="11" spans="1:13" s="96" customFormat="1" ht="11.25" customHeight="1">
      <c r="A11" s="139">
        <v>642</v>
      </c>
      <c r="B11" s="132"/>
      <c r="C11" s="140"/>
      <c r="D11" s="140"/>
      <c r="E11" s="415" t="s">
        <v>260</v>
      </c>
      <c r="F11" s="415"/>
      <c r="G11" s="135" t="s">
        <v>132</v>
      </c>
      <c r="H11" s="238">
        <v>192781</v>
      </c>
      <c r="I11" s="240">
        <v>11502</v>
      </c>
      <c r="J11" s="233">
        <v>84.4</v>
      </c>
      <c r="K11" s="240">
        <v>1991415</v>
      </c>
      <c r="L11" s="243">
        <v>106128</v>
      </c>
      <c r="M11" s="233">
        <v>92.5</v>
      </c>
    </row>
    <row r="12" spans="1:13" s="96" customFormat="1" ht="11.25" customHeight="1">
      <c r="A12" s="139">
        <v>643</v>
      </c>
      <c r="B12" s="132"/>
      <c r="C12" s="140"/>
      <c r="D12" s="140"/>
      <c r="E12" s="415" t="s">
        <v>261</v>
      </c>
      <c r="F12" s="415"/>
      <c r="G12" s="135" t="s">
        <v>132</v>
      </c>
      <c r="H12" s="238">
        <v>25763</v>
      </c>
      <c r="I12" s="240">
        <v>4403</v>
      </c>
      <c r="J12" s="233">
        <v>71</v>
      </c>
      <c r="K12" s="240">
        <v>272838</v>
      </c>
      <c r="L12" s="243">
        <v>46410</v>
      </c>
      <c r="M12" s="233">
        <v>79.5</v>
      </c>
    </row>
    <row r="13" spans="1:13" s="96" customFormat="1" ht="11.25" customHeight="1">
      <c r="A13" s="139">
        <v>644</v>
      </c>
      <c r="B13" s="132"/>
      <c r="C13" s="140"/>
      <c r="D13" s="140"/>
      <c r="E13" s="420" t="s">
        <v>862</v>
      </c>
      <c r="F13" s="420"/>
      <c r="G13" s="135" t="s">
        <v>132</v>
      </c>
      <c r="H13" s="111" t="s">
        <v>146</v>
      </c>
      <c r="I13" s="112" t="s">
        <v>146</v>
      </c>
      <c r="J13" s="112" t="s">
        <v>146</v>
      </c>
      <c r="K13" s="112" t="s">
        <v>146</v>
      </c>
      <c r="L13" s="112" t="s">
        <v>146</v>
      </c>
      <c r="M13" s="96" t="s">
        <v>146</v>
      </c>
    </row>
    <row r="14" spans="1:13" s="96" customFormat="1" ht="11.25" customHeight="1">
      <c r="A14" s="144"/>
      <c r="B14" s="132"/>
      <c r="C14" s="140"/>
      <c r="D14" s="140"/>
      <c r="E14" s="140"/>
      <c r="F14" s="133" t="s">
        <v>262</v>
      </c>
      <c r="G14" s="135" t="s">
        <v>132</v>
      </c>
      <c r="H14" s="238">
        <v>22042</v>
      </c>
      <c r="I14" s="240">
        <v>3948</v>
      </c>
      <c r="J14" s="233">
        <v>16.5</v>
      </c>
      <c r="K14" s="240">
        <v>244314</v>
      </c>
      <c r="L14" s="243">
        <v>44374</v>
      </c>
      <c r="M14" s="233">
        <v>57.9</v>
      </c>
    </row>
    <row r="15" spans="1:17" s="124" customFormat="1" ht="11.25" customHeight="1">
      <c r="A15" s="139">
        <v>645</v>
      </c>
      <c r="B15" s="132"/>
      <c r="C15" s="140"/>
      <c r="D15" s="140"/>
      <c r="E15" s="420" t="s">
        <v>263</v>
      </c>
      <c r="F15" s="420"/>
      <c r="G15" s="135" t="s">
        <v>132</v>
      </c>
      <c r="H15" s="111" t="s">
        <v>146</v>
      </c>
      <c r="I15" s="112" t="s">
        <v>146</v>
      </c>
      <c r="J15" s="112" t="s">
        <v>146</v>
      </c>
      <c r="K15" s="112" t="s">
        <v>146</v>
      </c>
      <c r="L15" s="112" t="s">
        <v>146</v>
      </c>
      <c r="M15" s="96" t="s">
        <v>146</v>
      </c>
      <c r="N15" s="96"/>
      <c r="O15" s="96"/>
      <c r="P15" s="96"/>
      <c r="Q15" s="96"/>
    </row>
    <row r="16" spans="1:13" s="96" customFormat="1" ht="11.25" customHeight="1">
      <c r="A16" s="144"/>
      <c r="B16" s="132"/>
      <c r="C16" s="140"/>
      <c r="D16" s="140"/>
      <c r="E16" s="133"/>
      <c r="F16" s="133" t="s">
        <v>863</v>
      </c>
      <c r="G16" s="135" t="s">
        <v>132</v>
      </c>
      <c r="H16" s="238">
        <v>333463</v>
      </c>
      <c r="I16" s="240">
        <v>77046</v>
      </c>
      <c r="J16" s="233">
        <v>100.8</v>
      </c>
      <c r="K16" s="240">
        <v>3078239</v>
      </c>
      <c r="L16" s="243">
        <v>594603</v>
      </c>
      <c r="M16" s="233">
        <v>64</v>
      </c>
    </row>
    <row r="17" spans="1:13" s="96" customFormat="1" ht="11.25" customHeight="1">
      <c r="A17" s="139">
        <v>646</v>
      </c>
      <c r="B17" s="132"/>
      <c r="C17" s="140"/>
      <c r="D17" s="141"/>
      <c r="E17" s="420" t="s">
        <v>264</v>
      </c>
      <c r="F17" s="420"/>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165817</v>
      </c>
      <c r="I18" s="240">
        <v>105444</v>
      </c>
      <c r="J18" s="233">
        <v>22.4</v>
      </c>
      <c r="K18" s="240">
        <v>2035341</v>
      </c>
      <c r="L18" s="243">
        <v>1239335</v>
      </c>
      <c r="M18" s="233">
        <v>80.5</v>
      </c>
    </row>
    <row r="19" spans="1:13" s="96" customFormat="1" ht="11.25" customHeight="1">
      <c r="A19" s="139">
        <v>647</v>
      </c>
      <c r="B19" s="132"/>
      <c r="D19" s="134"/>
      <c r="E19" s="420" t="s">
        <v>265</v>
      </c>
      <c r="F19" s="420"/>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v>1924</v>
      </c>
      <c r="I20" s="240">
        <v>2778</v>
      </c>
      <c r="J20" s="233">
        <v>32</v>
      </c>
      <c r="K20" s="240">
        <v>18623</v>
      </c>
      <c r="L20" s="243">
        <v>22094</v>
      </c>
      <c r="M20" s="233">
        <v>59.9</v>
      </c>
    </row>
    <row r="21" spans="1:13" s="96" customFormat="1" ht="11.25" customHeight="1">
      <c r="A21" s="139">
        <v>648</v>
      </c>
      <c r="B21" s="132"/>
      <c r="C21" s="140"/>
      <c r="D21" s="140"/>
      <c r="E21" s="420" t="s">
        <v>266</v>
      </c>
      <c r="F21" s="420"/>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12917</v>
      </c>
      <c r="I22" s="240">
        <v>2664</v>
      </c>
      <c r="J22" s="233">
        <v>32</v>
      </c>
      <c r="K22" s="240">
        <v>134476</v>
      </c>
      <c r="L22" s="243">
        <v>25452</v>
      </c>
      <c r="M22" s="233">
        <v>27.2</v>
      </c>
    </row>
    <row r="23" spans="1:13" s="96" customFormat="1" ht="11.25" customHeight="1">
      <c r="A23" s="139">
        <v>649</v>
      </c>
      <c r="B23" s="132"/>
      <c r="C23" s="140"/>
      <c r="D23" s="140"/>
      <c r="E23" s="420" t="s">
        <v>267</v>
      </c>
      <c r="F23" s="420"/>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2743</v>
      </c>
      <c r="I24" s="240">
        <v>8790</v>
      </c>
      <c r="J24" s="233">
        <v>91</v>
      </c>
      <c r="K24" s="240">
        <v>26665</v>
      </c>
      <c r="L24" s="243">
        <v>68390</v>
      </c>
      <c r="M24" s="233">
        <v>110.3</v>
      </c>
    </row>
    <row r="25" spans="1:13" s="96" customFormat="1" ht="11.25" customHeight="1">
      <c r="A25" s="139">
        <v>650</v>
      </c>
      <c r="B25" s="132"/>
      <c r="C25" s="140"/>
      <c r="D25" s="140"/>
      <c r="E25" s="420" t="s">
        <v>268</v>
      </c>
      <c r="F25" s="420"/>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32936</v>
      </c>
      <c r="I26" s="240">
        <v>9703</v>
      </c>
      <c r="J26" s="233">
        <v>14</v>
      </c>
      <c r="K26" s="240">
        <v>368560</v>
      </c>
      <c r="L26" s="243">
        <v>93889</v>
      </c>
      <c r="M26" s="233">
        <v>34.4</v>
      </c>
    </row>
    <row r="27" spans="1:17" s="124" customFormat="1" ht="11.25" customHeight="1">
      <c r="A27" s="139">
        <v>656</v>
      </c>
      <c r="B27" s="132"/>
      <c r="C27" s="140"/>
      <c r="D27" s="140"/>
      <c r="E27" s="415" t="s">
        <v>269</v>
      </c>
      <c r="F27" s="415"/>
      <c r="G27" s="135" t="s">
        <v>132</v>
      </c>
      <c r="H27" s="238" t="s">
        <v>992</v>
      </c>
      <c r="I27" s="240">
        <v>398</v>
      </c>
      <c r="J27" s="233">
        <v>33</v>
      </c>
      <c r="K27" s="240">
        <v>686</v>
      </c>
      <c r="L27" s="243">
        <v>42239</v>
      </c>
      <c r="M27" s="233">
        <v>-30.6</v>
      </c>
      <c r="N27" s="96"/>
      <c r="O27" s="96"/>
      <c r="P27" s="96"/>
      <c r="Q27" s="96"/>
    </row>
    <row r="28" spans="1:13" s="96" customFormat="1" ht="11.25" customHeight="1">
      <c r="A28" s="139">
        <v>659</v>
      </c>
      <c r="B28" s="132"/>
      <c r="C28" s="140"/>
      <c r="D28" s="141"/>
      <c r="E28" s="415" t="s">
        <v>270</v>
      </c>
      <c r="F28" s="415"/>
      <c r="G28" s="135" t="s">
        <v>132</v>
      </c>
      <c r="H28" s="238">
        <v>10365</v>
      </c>
      <c r="I28" s="240">
        <v>10411</v>
      </c>
      <c r="J28" s="233">
        <v>63.3</v>
      </c>
      <c r="K28" s="240">
        <v>128593</v>
      </c>
      <c r="L28" s="243">
        <v>102330</v>
      </c>
      <c r="M28" s="233">
        <v>24.7</v>
      </c>
    </row>
    <row r="29" spans="1:17" s="124" customFormat="1" ht="11.25" customHeight="1">
      <c r="A29" s="139">
        <v>661</v>
      </c>
      <c r="B29" s="132"/>
      <c r="C29" s="140"/>
      <c r="D29" s="140"/>
      <c r="E29" s="415" t="s">
        <v>271</v>
      </c>
      <c r="F29" s="415"/>
      <c r="G29" s="135" t="s">
        <v>132</v>
      </c>
      <c r="H29" s="238">
        <v>36955</v>
      </c>
      <c r="I29" s="240">
        <v>5702</v>
      </c>
      <c r="J29" s="233">
        <v>31.5</v>
      </c>
      <c r="K29" s="240">
        <v>388001</v>
      </c>
      <c r="L29" s="243">
        <v>51059</v>
      </c>
      <c r="M29" s="233">
        <v>24.7</v>
      </c>
      <c r="N29" s="96"/>
      <c r="O29" s="96"/>
      <c r="P29" s="96"/>
      <c r="Q29" s="96"/>
    </row>
    <row r="30" spans="1:17" s="124" customFormat="1" ht="11.25" customHeight="1">
      <c r="A30" s="139">
        <v>665</v>
      </c>
      <c r="B30" s="132"/>
      <c r="C30" s="140"/>
      <c r="D30" s="140"/>
      <c r="E30" s="415" t="s">
        <v>272</v>
      </c>
      <c r="F30" s="415"/>
      <c r="G30" s="135" t="s">
        <v>132</v>
      </c>
      <c r="H30" s="238">
        <v>103428</v>
      </c>
      <c r="I30" s="240">
        <v>3007</v>
      </c>
      <c r="J30" s="233">
        <v>165.2</v>
      </c>
      <c r="K30" s="240">
        <v>677000</v>
      </c>
      <c r="L30" s="243">
        <v>15269</v>
      </c>
      <c r="M30" s="233">
        <v>5.5</v>
      </c>
      <c r="N30" s="96"/>
      <c r="O30" s="96"/>
      <c r="P30" s="96"/>
      <c r="Q30" s="96"/>
    </row>
    <row r="31" spans="1:17" s="124" customFormat="1" ht="11.25" customHeight="1">
      <c r="A31" s="139">
        <v>667</v>
      </c>
      <c r="B31" s="132"/>
      <c r="C31" s="140"/>
      <c r="D31" s="140"/>
      <c r="E31" s="415" t="s">
        <v>273</v>
      </c>
      <c r="F31" s="415"/>
      <c r="G31" s="135" t="s">
        <v>132</v>
      </c>
      <c r="H31" s="238">
        <v>46142</v>
      </c>
      <c r="I31" s="240">
        <v>2708</v>
      </c>
      <c r="J31" s="233">
        <v>99.2</v>
      </c>
      <c r="K31" s="240">
        <v>433382</v>
      </c>
      <c r="L31" s="243">
        <v>15423</v>
      </c>
      <c r="M31" s="233">
        <v>29.3</v>
      </c>
      <c r="N31" s="96"/>
      <c r="O31" s="96"/>
      <c r="P31" s="96"/>
      <c r="Q31" s="96"/>
    </row>
    <row r="32" spans="1:13" s="96" customFormat="1" ht="11.25" customHeight="1">
      <c r="A32" s="139">
        <v>669</v>
      </c>
      <c r="B32" s="132"/>
      <c r="C32" s="140"/>
      <c r="D32" s="140"/>
      <c r="E32" s="415" t="s">
        <v>864</v>
      </c>
      <c r="F32" s="415"/>
      <c r="G32" s="135" t="s">
        <v>132</v>
      </c>
      <c r="H32" s="238">
        <v>799495</v>
      </c>
      <c r="I32" s="240">
        <v>64130</v>
      </c>
      <c r="J32" s="233">
        <v>46.5</v>
      </c>
      <c r="K32" s="240">
        <v>8992177</v>
      </c>
      <c r="L32" s="243">
        <v>579655</v>
      </c>
      <c r="M32" s="233">
        <v>11.4</v>
      </c>
    </row>
    <row r="33" spans="1:13" s="96" customFormat="1" ht="11.25" customHeight="1">
      <c r="A33" s="139">
        <v>671</v>
      </c>
      <c r="B33" s="132"/>
      <c r="C33" s="140"/>
      <c r="D33" s="140"/>
      <c r="E33" s="415" t="s">
        <v>274</v>
      </c>
      <c r="F33" s="415"/>
      <c r="G33" s="135" t="s">
        <v>132</v>
      </c>
      <c r="H33" s="238">
        <v>233374</v>
      </c>
      <c r="I33" s="240">
        <v>12540</v>
      </c>
      <c r="J33" s="233">
        <v>277.9</v>
      </c>
      <c r="K33" s="240">
        <v>1457972</v>
      </c>
      <c r="L33" s="243">
        <v>87452</v>
      </c>
      <c r="M33" s="233">
        <v>67</v>
      </c>
    </row>
    <row r="34" spans="1:13" s="96" customFormat="1" ht="11.25" customHeight="1">
      <c r="A34" s="139">
        <v>673</v>
      </c>
      <c r="B34" s="132"/>
      <c r="C34" s="140"/>
      <c r="D34" s="140"/>
      <c r="E34" s="415" t="s">
        <v>275</v>
      </c>
      <c r="F34" s="415"/>
      <c r="G34" s="135" t="s">
        <v>132</v>
      </c>
      <c r="H34" s="238">
        <v>482588</v>
      </c>
      <c r="I34" s="240">
        <v>16272</v>
      </c>
      <c r="J34" s="233">
        <v>-1.7</v>
      </c>
      <c r="K34" s="240">
        <v>6270152</v>
      </c>
      <c r="L34" s="243">
        <v>169644</v>
      </c>
      <c r="M34" s="233">
        <v>19.7</v>
      </c>
    </row>
    <row r="35" spans="1:13" s="96" customFormat="1" ht="11.25" customHeight="1">
      <c r="A35" s="139">
        <v>679</v>
      </c>
      <c r="B35" s="132"/>
      <c r="C35" s="140"/>
      <c r="D35" s="140"/>
      <c r="E35" s="415" t="s">
        <v>276</v>
      </c>
      <c r="F35" s="415"/>
      <c r="G35" s="135" t="s">
        <v>132</v>
      </c>
      <c r="H35" s="238">
        <v>528296</v>
      </c>
      <c r="I35" s="240">
        <v>34621</v>
      </c>
      <c r="J35" s="233">
        <v>51.7</v>
      </c>
      <c r="K35" s="240">
        <v>5428401</v>
      </c>
      <c r="L35" s="243">
        <v>309240</v>
      </c>
      <c r="M35" s="233">
        <v>21.7</v>
      </c>
    </row>
    <row r="36" spans="1:13" s="96" customFormat="1" ht="11.25" customHeight="1">
      <c r="A36" s="139">
        <v>683</v>
      </c>
      <c r="B36" s="132"/>
      <c r="C36" s="140"/>
      <c r="D36" s="140"/>
      <c r="E36" s="415" t="s">
        <v>277</v>
      </c>
      <c r="F36" s="415"/>
      <c r="G36" s="135" t="s">
        <v>132</v>
      </c>
      <c r="H36" s="238">
        <v>1179</v>
      </c>
      <c r="I36" s="240">
        <v>30785</v>
      </c>
      <c r="J36" s="233">
        <v>-20.5</v>
      </c>
      <c r="K36" s="240">
        <v>18879</v>
      </c>
      <c r="L36" s="243">
        <v>763497</v>
      </c>
      <c r="M36" s="233">
        <v>14.5</v>
      </c>
    </row>
    <row r="37" spans="1:13" s="96" customFormat="1" ht="11.25" customHeight="1">
      <c r="A37" s="139">
        <v>690</v>
      </c>
      <c r="B37" s="132"/>
      <c r="C37" s="140"/>
      <c r="D37" s="140"/>
      <c r="E37" s="415" t="s">
        <v>278</v>
      </c>
      <c r="F37" s="415"/>
      <c r="G37" s="135" t="s">
        <v>132</v>
      </c>
      <c r="H37" s="238">
        <v>67009</v>
      </c>
      <c r="I37" s="240">
        <v>203745</v>
      </c>
      <c r="J37" s="233">
        <v>101.5</v>
      </c>
      <c r="K37" s="240">
        <v>720669</v>
      </c>
      <c r="L37" s="243">
        <v>1525787</v>
      </c>
      <c r="M37" s="233">
        <v>48.8</v>
      </c>
    </row>
    <row r="38" spans="1:13" s="138" customFormat="1" ht="11.25" customHeight="1">
      <c r="A38" s="109"/>
      <c r="B38" s="137"/>
      <c r="C38" s="142"/>
      <c r="D38" s="142"/>
      <c r="E38" s="157"/>
      <c r="F38" s="120" t="s">
        <v>160</v>
      </c>
      <c r="G38" s="135" t="s">
        <v>132</v>
      </c>
      <c r="H38" s="239">
        <v>4645372</v>
      </c>
      <c r="I38" s="241">
        <v>729434</v>
      </c>
      <c r="J38" s="234">
        <v>48.2</v>
      </c>
      <c r="K38" s="241">
        <v>47555301</v>
      </c>
      <c r="L38" s="244">
        <v>7017805</v>
      </c>
      <c r="M38" s="234">
        <v>38.2</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20" t="s">
        <v>280</v>
      </c>
      <c r="F41" s="420"/>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15698</v>
      </c>
      <c r="I42" s="240">
        <v>12377</v>
      </c>
      <c r="J42" s="233">
        <v>-2.8</v>
      </c>
      <c r="K42" s="240">
        <v>135667</v>
      </c>
      <c r="L42" s="243">
        <v>107055</v>
      </c>
      <c r="M42" s="233">
        <v>-5.4</v>
      </c>
    </row>
    <row r="43" spans="1:13" s="96" customFormat="1" ht="11.25" customHeight="1">
      <c r="A43" s="139">
        <v>702</v>
      </c>
      <c r="B43" s="132"/>
      <c r="C43" s="140"/>
      <c r="D43" s="141"/>
      <c r="E43" s="133"/>
      <c r="F43" s="133" t="s">
        <v>282</v>
      </c>
      <c r="G43" s="135" t="s">
        <v>132</v>
      </c>
      <c r="H43" s="238">
        <v>12063</v>
      </c>
      <c r="I43" s="240">
        <v>18516</v>
      </c>
      <c r="J43" s="233">
        <v>3.3</v>
      </c>
      <c r="K43" s="240">
        <v>152655</v>
      </c>
      <c r="L43" s="243">
        <v>198820</v>
      </c>
      <c r="M43" s="233">
        <v>9.1</v>
      </c>
    </row>
    <row r="44" spans="1:13" s="96" customFormat="1" ht="11.25" customHeight="1">
      <c r="A44" s="139">
        <v>703</v>
      </c>
      <c r="B44" s="132"/>
      <c r="C44" s="140"/>
      <c r="D44" s="141"/>
      <c r="E44" s="134"/>
      <c r="F44" s="134" t="s">
        <v>283</v>
      </c>
      <c r="G44" s="135" t="s">
        <v>132</v>
      </c>
      <c r="H44" s="238">
        <v>278</v>
      </c>
      <c r="I44" s="240">
        <v>1321</v>
      </c>
      <c r="J44" s="233">
        <v>22.4</v>
      </c>
      <c r="K44" s="240">
        <v>4228</v>
      </c>
      <c r="L44" s="243">
        <v>14780</v>
      </c>
      <c r="M44" s="233">
        <v>-25.7</v>
      </c>
    </row>
    <row r="45" spans="1:13" s="96" customFormat="1" ht="11.25" customHeight="1">
      <c r="A45" s="139">
        <v>704</v>
      </c>
      <c r="B45" s="132"/>
      <c r="C45" s="140"/>
      <c r="D45" s="158"/>
      <c r="E45" s="133"/>
      <c r="F45" s="133" t="s">
        <v>284</v>
      </c>
      <c r="G45" s="135" t="s">
        <v>132</v>
      </c>
      <c r="H45" s="238">
        <v>6036</v>
      </c>
      <c r="I45" s="240">
        <v>7813</v>
      </c>
      <c r="J45" s="233">
        <v>17.7</v>
      </c>
      <c r="K45" s="240">
        <v>54834</v>
      </c>
      <c r="L45" s="243">
        <v>58842</v>
      </c>
      <c r="M45" s="233">
        <v>-1.1</v>
      </c>
    </row>
    <row r="46" spans="1:13" s="96" customFormat="1" ht="11.25" customHeight="1">
      <c r="A46" s="139">
        <v>705</v>
      </c>
      <c r="B46" s="132"/>
      <c r="C46" s="140"/>
      <c r="D46" s="140"/>
      <c r="E46" s="133"/>
      <c r="F46" s="133" t="s">
        <v>285</v>
      </c>
      <c r="G46" s="135" t="s">
        <v>132</v>
      </c>
      <c r="H46" s="238">
        <v>1322</v>
      </c>
      <c r="I46" s="240">
        <v>1365</v>
      </c>
      <c r="J46" s="233">
        <v>-21</v>
      </c>
      <c r="K46" s="240">
        <v>13248</v>
      </c>
      <c r="L46" s="243">
        <v>12046</v>
      </c>
      <c r="M46" s="233">
        <v>13.1</v>
      </c>
    </row>
    <row r="47" spans="1:13" s="96" customFormat="1" ht="11.25" customHeight="1">
      <c r="A47" s="139">
        <v>706</v>
      </c>
      <c r="B47" s="132"/>
      <c r="C47" s="140"/>
      <c r="D47" s="140"/>
      <c r="E47" s="415" t="s">
        <v>286</v>
      </c>
      <c r="F47" s="415"/>
      <c r="G47" s="135" t="s">
        <v>132</v>
      </c>
      <c r="H47" s="238">
        <v>2655</v>
      </c>
      <c r="I47" s="240">
        <v>5211</v>
      </c>
      <c r="J47" s="233">
        <v>2.6</v>
      </c>
      <c r="K47" s="240">
        <v>24054</v>
      </c>
      <c r="L47" s="243">
        <v>46626</v>
      </c>
      <c r="M47" s="233">
        <v>-16.2</v>
      </c>
    </row>
    <row r="48" spans="1:13" s="96" customFormat="1" ht="11.25" customHeight="1">
      <c r="A48" s="139">
        <v>707</v>
      </c>
      <c r="B48" s="132"/>
      <c r="C48" s="140"/>
      <c r="D48" s="140"/>
      <c r="E48" s="415" t="s">
        <v>287</v>
      </c>
      <c r="F48" s="415"/>
      <c r="G48" s="135" t="s">
        <v>132</v>
      </c>
      <c r="H48" s="238">
        <v>60</v>
      </c>
      <c r="I48" s="240">
        <v>148</v>
      </c>
      <c r="J48" s="233">
        <v>-49</v>
      </c>
      <c r="K48" s="240">
        <v>1083</v>
      </c>
      <c r="L48" s="243">
        <v>2212</v>
      </c>
      <c r="M48" s="233">
        <v>36.9</v>
      </c>
    </row>
    <row r="49" spans="1:13" s="96" customFormat="1" ht="11.25" customHeight="1">
      <c r="A49" s="139">
        <v>708</v>
      </c>
      <c r="B49" s="132"/>
      <c r="C49" s="140"/>
      <c r="D49" s="140"/>
      <c r="E49" s="415" t="s">
        <v>288</v>
      </c>
      <c r="F49" s="415"/>
      <c r="G49" s="135" t="s">
        <v>132</v>
      </c>
      <c r="H49" s="238">
        <v>1130917</v>
      </c>
      <c r="I49" s="240">
        <v>85324</v>
      </c>
      <c r="J49" s="233">
        <v>20.8</v>
      </c>
      <c r="K49" s="240">
        <v>11313214</v>
      </c>
      <c r="L49" s="243">
        <v>802296</v>
      </c>
      <c r="M49" s="233">
        <v>10</v>
      </c>
    </row>
    <row r="50" spans="1:13" s="96" customFormat="1" ht="11.25" customHeight="1">
      <c r="A50" s="139">
        <v>709</v>
      </c>
      <c r="B50" s="132"/>
      <c r="C50" s="140"/>
      <c r="D50" s="140"/>
      <c r="E50" s="420" t="s">
        <v>289</v>
      </c>
      <c r="F50" s="420"/>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434515</v>
      </c>
      <c r="I51" s="240">
        <v>40046</v>
      </c>
      <c r="J51" s="233">
        <v>20</v>
      </c>
      <c r="K51" s="240">
        <v>5620278</v>
      </c>
      <c r="L51" s="243">
        <v>446421</v>
      </c>
      <c r="M51" s="233">
        <v>28.3</v>
      </c>
    </row>
    <row r="52" spans="1:13" s="96" customFormat="1" ht="11.25" customHeight="1">
      <c r="A52" s="139">
        <v>711</v>
      </c>
      <c r="B52" s="132"/>
      <c r="C52" s="140"/>
      <c r="D52" s="140"/>
      <c r="E52" s="415" t="s">
        <v>291</v>
      </c>
      <c r="F52" s="415"/>
      <c r="G52" s="135" t="s">
        <v>132</v>
      </c>
      <c r="H52" s="238">
        <v>166160</v>
      </c>
      <c r="I52" s="240">
        <v>20014</v>
      </c>
      <c r="J52" s="233">
        <v>-14.5</v>
      </c>
      <c r="K52" s="240">
        <v>1709222</v>
      </c>
      <c r="L52" s="243">
        <v>192098</v>
      </c>
      <c r="M52" s="233">
        <v>5.4</v>
      </c>
    </row>
    <row r="53" spans="1:13" s="96" customFormat="1" ht="11.25" customHeight="1">
      <c r="A53" s="139">
        <v>732</v>
      </c>
      <c r="B53" s="132"/>
      <c r="C53" s="140"/>
      <c r="D53" s="141"/>
      <c r="E53" s="415" t="s">
        <v>292</v>
      </c>
      <c r="F53" s="415"/>
      <c r="G53" s="135" t="s">
        <v>132</v>
      </c>
      <c r="H53" s="238">
        <v>1202224</v>
      </c>
      <c r="I53" s="240">
        <v>258908</v>
      </c>
      <c r="J53" s="233">
        <v>56.4</v>
      </c>
      <c r="K53" s="240">
        <v>12573286</v>
      </c>
      <c r="L53" s="243">
        <v>2473801</v>
      </c>
      <c r="M53" s="233">
        <v>55.1</v>
      </c>
    </row>
    <row r="54" spans="1:13" s="96" customFormat="1" ht="11.25" customHeight="1">
      <c r="A54" s="139">
        <v>734</v>
      </c>
      <c r="B54" s="132"/>
      <c r="C54" s="140"/>
      <c r="D54" s="141"/>
      <c r="E54" s="415" t="s">
        <v>293</v>
      </c>
      <c r="F54" s="415"/>
      <c r="G54" s="135" t="s">
        <v>132</v>
      </c>
      <c r="H54" s="238">
        <v>120323</v>
      </c>
      <c r="I54" s="240">
        <v>56096</v>
      </c>
      <c r="J54" s="233">
        <v>-0.8</v>
      </c>
      <c r="K54" s="240">
        <v>1248705</v>
      </c>
      <c r="L54" s="243">
        <v>582873</v>
      </c>
      <c r="M54" s="233">
        <v>15.1</v>
      </c>
    </row>
    <row r="55" spans="1:50" ht="9.75">
      <c r="A55" s="139">
        <v>736</v>
      </c>
      <c r="B55" s="132"/>
      <c r="C55" s="96"/>
      <c r="D55" s="134"/>
      <c r="E55" s="415" t="s">
        <v>294</v>
      </c>
      <c r="F55" s="415"/>
      <c r="G55" s="135" t="s">
        <v>132</v>
      </c>
      <c r="H55" s="238">
        <v>46593</v>
      </c>
      <c r="I55" s="240">
        <v>9424</v>
      </c>
      <c r="J55" s="233">
        <v>19.9</v>
      </c>
      <c r="K55" s="240">
        <v>471012</v>
      </c>
      <c r="L55" s="243">
        <v>94995</v>
      </c>
      <c r="M55" s="233">
        <v>22.8</v>
      </c>
      <c r="N55" s="127"/>
      <c r="O55" s="127"/>
      <c r="P55" s="127"/>
      <c r="Q55" s="127"/>
      <c r="AW55" s="96"/>
      <c r="AX55" s="96"/>
    </row>
    <row r="56" spans="1:32" ht="9.75">
      <c r="A56" s="139">
        <v>738</v>
      </c>
      <c r="B56" s="132"/>
      <c r="C56" s="140"/>
      <c r="D56" s="140"/>
      <c r="E56" s="415" t="s">
        <v>295</v>
      </c>
      <c r="F56" s="415"/>
      <c r="G56" s="135" t="s">
        <v>132</v>
      </c>
      <c r="H56" s="238">
        <v>11444</v>
      </c>
      <c r="I56" s="240">
        <v>12303</v>
      </c>
      <c r="J56" s="233">
        <v>95.8</v>
      </c>
      <c r="K56" s="240">
        <v>92076</v>
      </c>
      <c r="L56" s="243">
        <v>76418</v>
      </c>
      <c r="M56" s="233">
        <v>-17.4</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5" t="s">
        <v>296</v>
      </c>
      <c r="F57" s="415"/>
      <c r="G57" s="135" t="s">
        <v>132</v>
      </c>
      <c r="H57" s="238">
        <v>24346</v>
      </c>
      <c r="I57" s="240">
        <v>157071</v>
      </c>
      <c r="J57" s="233">
        <v>21.7</v>
      </c>
      <c r="K57" s="240">
        <v>277020</v>
      </c>
      <c r="L57" s="243">
        <v>1130190</v>
      </c>
      <c r="M57" s="233">
        <v>1.1</v>
      </c>
      <c r="N57" s="96"/>
      <c r="O57" s="96"/>
      <c r="P57" s="96"/>
      <c r="Q57" s="96"/>
      <c r="R57" s="96"/>
      <c r="S57" s="96"/>
      <c r="T57" s="96"/>
      <c r="U57" s="96"/>
      <c r="V57" s="96"/>
      <c r="W57" s="96"/>
      <c r="X57" s="96"/>
      <c r="Y57" s="96"/>
      <c r="Z57" s="96"/>
      <c r="AA57" s="96"/>
    </row>
    <row r="58" spans="1:27" ht="9.75">
      <c r="A58" s="139">
        <v>749</v>
      </c>
      <c r="B58" s="132"/>
      <c r="C58" s="140"/>
      <c r="D58" s="140"/>
      <c r="E58" s="415" t="s">
        <v>297</v>
      </c>
      <c r="F58" s="415"/>
      <c r="G58" s="135" t="s">
        <v>132</v>
      </c>
      <c r="H58" s="238">
        <v>859379</v>
      </c>
      <c r="I58" s="240">
        <v>159321</v>
      </c>
      <c r="J58" s="233">
        <v>19.6</v>
      </c>
      <c r="K58" s="240">
        <v>10159059</v>
      </c>
      <c r="L58" s="243">
        <v>1631343</v>
      </c>
      <c r="M58" s="233">
        <v>17.6</v>
      </c>
      <c r="N58" s="96"/>
      <c r="O58" s="96"/>
      <c r="P58" s="96"/>
      <c r="Q58" s="96"/>
      <c r="R58" s="96"/>
      <c r="S58" s="96"/>
      <c r="T58" s="96"/>
      <c r="U58" s="96"/>
      <c r="V58" s="96"/>
      <c r="W58" s="96"/>
      <c r="X58" s="96"/>
      <c r="Y58" s="96"/>
      <c r="Z58" s="96"/>
      <c r="AA58" s="96"/>
    </row>
    <row r="59" spans="1:27" ht="9.75">
      <c r="A59" s="139">
        <v>751</v>
      </c>
      <c r="B59" s="132"/>
      <c r="C59" s="140"/>
      <c r="D59" s="141"/>
      <c r="E59" s="415" t="s">
        <v>865</v>
      </c>
      <c r="F59" s="415"/>
      <c r="G59" s="135" t="s">
        <v>132</v>
      </c>
      <c r="H59" s="238">
        <v>195226</v>
      </c>
      <c r="I59" s="240">
        <v>42834</v>
      </c>
      <c r="J59" s="233">
        <v>49.4</v>
      </c>
      <c r="K59" s="240">
        <v>2106848</v>
      </c>
      <c r="L59" s="243">
        <v>381465</v>
      </c>
      <c r="M59" s="233">
        <v>25.4</v>
      </c>
      <c r="N59" s="96"/>
      <c r="O59" s="96"/>
      <c r="P59" s="96"/>
      <c r="Q59" s="96"/>
      <c r="R59" s="96"/>
      <c r="S59" s="96"/>
      <c r="T59" s="96"/>
      <c r="U59" s="96"/>
      <c r="V59" s="96"/>
      <c r="W59" s="96"/>
      <c r="X59" s="96"/>
      <c r="Y59" s="96"/>
      <c r="Z59" s="96"/>
      <c r="AA59" s="96"/>
    </row>
    <row r="60" spans="1:27" ht="9.75">
      <c r="A60" s="139">
        <v>753</v>
      </c>
      <c r="B60" s="132"/>
      <c r="C60" s="140"/>
      <c r="D60" s="140"/>
      <c r="E60" s="415" t="s">
        <v>298</v>
      </c>
      <c r="F60" s="415"/>
      <c r="G60" s="135" t="s">
        <v>132</v>
      </c>
      <c r="H60" s="238">
        <v>343301</v>
      </c>
      <c r="I60" s="240">
        <v>41186</v>
      </c>
      <c r="J60" s="233">
        <v>31.9</v>
      </c>
      <c r="K60" s="240">
        <v>3749476</v>
      </c>
      <c r="L60" s="243">
        <v>369337</v>
      </c>
      <c r="M60" s="233">
        <v>35.3</v>
      </c>
      <c r="N60" s="96"/>
      <c r="O60" s="96"/>
      <c r="P60" s="96"/>
      <c r="Q60" s="96"/>
      <c r="R60" s="96"/>
      <c r="S60" s="96"/>
      <c r="T60" s="96"/>
      <c r="U60" s="96"/>
      <c r="V60" s="96"/>
      <c r="W60" s="96"/>
      <c r="X60" s="96"/>
      <c r="Y60" s="96"/>
      <c r="Z60" s="96"/>
      <c r="AA60" s="96"/>
    </row>
    <row r="61" spans="1:27" ht="9.75">
      <c r="A61" s="139">
        <v>755</v>
      </c>
      <c r="B61" s="132"/>
      <c r="C61" s="140"/>
      <c r="D61" s="140"/>
      <c r="E61" s="415" t="s">
        <v>299</v>
      </c>
      <c r="F61" s="415"/>
      <c r="G61" s="135" t="s">
        <v>132</v>
      </c>
      <c r="H61" s="238">
        <v>1030295</v>
      </c>
      <c r="I61" s="240">
        <v>123834</v>
      </c>
      <c r="J61" s="233">
        <v>56.3</v>
      </c>
      <c r="K61" s="240">
        <v>9655405</v>
      </c>
      <c r="L61" s="243">
        <v>959443</v>
      </c>
      <c r="M61" s="233">
        <v>20.7</v>
      </c>
      <c r="N61" s="96"/>
      <c r="O61" s="96"/>
      <c r="P61" s="96"/>
      <c r="Q61" s="96"/>
      <c r="R61" s="96"/>
      <c r="S61" s="96"/>
      <c r="T61" s="96"/>
      <c r="U61" s="96"/>
      <c r="V61" s="96"/>
      <c r="W61" s="96"/>
      <c r="X61" s="96"/>
      <c r="Y61" s="96"/>
      <c r="Z61" s="96"/>
      <c r="AA61" s="96"/>
    </row>
    <row r="62" spans="1:27" ht="9.75">
      <c r="A62" s="139">
        <v>757</v>
      </c>
      <c r="B62" s="132"/>
      <c r="C62" s="140"/>
      <c r="D62" s="141"/>
      <c r="E62" s="415" t="s">
        <v>866</v>
      </c>
      <c r="F62" s="415"/>
      <c r="G62" s="135" t="s">
        <v>132</v>
      </c>
      <c r="H62" s="238">
        <v>150538</v>
      </c>
      <c r="I62" s="240">
        <v>22420</v>
      </c>
      <c r="J62" s="233">
        <v>42.3</v>
      </c>
      <c r="K62" s="240">
        <v>1542965</v>
      </c>
      <c r="L62" s="243">
        <v>185022</v>
      </c>
      <c r="M62" s="233">
        <v>34</v>
      </c>
      <c r="N62" s="96"/>
      <c r="O62" s="96"/>
      <c r="P62" s="96"/>
      <c r="Q62" s="96"/>
      <c r="R62" s="96"/>
      <c r="S62" s="96"/>
      <c r="T62" s="96"/>
      <c r="U62" s="96"/>
      <c r="V62" s="96"/>
      <c r="W62" s="96"/>
      <c r="X62" s="96"/>
      <c r="Y62" s="96"/>
      <c r="Z62" s="96"/>
      <c r="AA62" s="96"/>
    </row>
    <row r="63" spans="1:27" ht="9.75">
      <c r="A63" s="139">
        <v>759</v>
      </c>
      <c r="B63" s="132"/>
      <c r="C63" s="140"/>
      <c r="D63" s="140"/>
      <c r="E63" s="415" t="s">
        <v>867</v>
      </c>
      <c r="F63" s="415"/>
      <c r="G63" s="135" t="s">
        <v>132</v>
      </c>
      <c r="H63" s="238">
        <v>43510</v>
      </c>
      <c r="I63" s="240">
        <v>4067</v>
      </c>
      <c r="J63" s="233">
        <v>-3.7</v>
      </c>
      <c r="K63" s="240">
        <v>614847</v>
      </c>
      <c r="L63" s="243">
        <v>38965</v>
      </c>
      <c r="M63" s="233">
        <v>16.1</v>
      </c>
      <c r="N63" s="96"/>
      <c r="O63" s="96"/>
      <c r="P63" s="96"/>
      <c r="Q63" s="96"/>
      <c r="R63" s="96"/>
      <c r="S63" s="96"/>
      <c r="T63" s="96"/>
      <c r="U63" s="96"/>
      <c r="V63" s="96"/>
      <c r="W63" s="96"/>
      <c r="X63" s="96"/>
      <c r="Y63" s="96"/>
      <c r="Z63" s="96"/>
      <c r="AA63" s="96"/>
    </row>
    <row r="64" spans="1:32" ht="9.75">
      <c r="A64" s="139">
        <v>771</v>
      </c>
      <c r="B64" s="132"/>
      <c r="C64" s="140"/>
      <c r="D64" s="140"/>
      <c r="E64" s="415" t="s">
        <v>300</v>
      </c>
      <c r="F64" s="415"/>
      <c r="G64" s="135" t="s">
        <v>132</v>
      </c>
      <c r="H64" s="238">
        <v>62180</v>
      </c>
      <c r="I64" s="240">
        <v>58960</v>
      </c>
      <c r="J64" s="233">
        <v>121.5</v>
      </c>
      <c r="K64" s="240">
        <v>466677</v>
      </c>
      <c r="L64" s="243">
        <v>431870</v>
      </c>
      <c r="M64" s="233">
        <v>67.6</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5" t="s">
        <v>301</v>
      </c>
      <c r="F65" s="415"/>
      <c r="G65" s="135" t="s">
        <v>132</v>
      </c>
      <c r="H65" s="238">
        <v>217340</v>
      </c>
      <c r="I65" s="240">
        <v>85905</v>
      </c>
      <c r="J65" s="233">
        <v>20.7</v>
      </c>
      <c r="K65" s="240">
        <v>2149391</v>
      </c>
      <c r="L65" s="243">
        <v>745340</v>
      </c>
      <c r="M65" s="233">
        <v>15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6" t="s">
        <v>967</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1021</v>
      </c>
      <c r="I4" s="404"/>
      <c r="J4" s="419"/>
      <c r="K4" s="405" t="s">
        <v>1022</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47"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5" t="s">
        <v>302</v>
      </c>
      <c r="F9" s="415"/>
      <c r="G9" s="135" t="s">
        <v>132</v>
      </c>
      <c r="H9" s="238">
        <v>6070</v>
      </c>
      <c r="I9" s="240">
        <v>5755</v>
      </c>
      <c r="J9" s="233">
        <v>11.9</v>
      </c>
      <c r="K9" s="240">
        <v>77996</v>
      </c>
      <c r="L9" s="243">
        <v>54925</v>
      </c>
      <c r="M9" s="233">
        <v>-16.8</v>
      </c>
      <c r="N9" s="96"/>
      <c r="O9" s="96"/>
      <c r="P9" s="96"/>
      <c r="Q9" s="96"/>
      <c r="R9" s="96"/>
      <c r="S9" s="96"/>
      <c r="T9" s="96"/>
      <c r="U9" s="96"/>
      <c r="V9" s="96"/>
      <c r="W9" s="96"/>
      <c r="X9" s="96"/>
      <c r="Y9" s="96"/>
      <c r="Z9" s="96"/>
      <c r="AA9" s="96"/>
    </row>
    <row r="10" spans="1:13" s="96" customFormat="1" ht="11.25" customHeight="1">
      <c r="A10" s="139">
        <v>781</v>
      </c>
      <c r="B10" s="132"/>
      <c r="C10" s="140"/>
      <c r="E10" s="408" t="s">
        <v>304</v>
      </c>
      <c r="F10" s="408"/>
      <c r="G10" s="135" t="s">
        <v>132</v>
      </c>
      <c r="H10" s="238">
        <v>17</v>
      </c>
      <c r="I10" s="240">
        <v>8815</v>
      </c>
      <c r="J10" s="233">
        <v>42.1</v>
      </c>
      <c r="K10" s="240">
        <v>367</v>
      </c>
      <c r="L10" s="243">
        <v>237512</v>
      </c>
      <c r="M10" s="233">
        <v>84.2</v>
      </c>
    </row>
    <row r="11" spans="1:13" s="96" customFormat="1" ht="11.25" customHeight="1">
      <c r="A11" s="139">
        <v>790</v>
      </c>
      <c r="B11" s="132"/>
      <c r="C11" s="140"/>
      <c r="D11" s="150"/>
      <c r="E11" s="408" t="s">
        <v>305</v>
      </c>
      <c r="F11" s="408"/>
      <c r="G11" s="135" t="s">
        <v>132</v>
      </c>
      <c r="H11" s="238">
        <v>4830</v>
      </c>
      <c r="I11" s="240">
        <v>2865</v>
      </c>
      <c r="J11" s="233">
        <v>-1.6</v>
      </c>
      <c r="K11" s="240">
        <v>46572</v>
      </c>
      <c r="L11" s="243">
        <v>30988</v>
      </c>
      <c r="M11" s="233">
        <v>17.8</v>
      </c>
    </row>
    <row r="12" spans="1:13" s="138" customFormat="1" ht="11.25" customHeight="1">
      <c r="A12" s="136"/>
      <c r="B12" s="137"/>
      <c r="C12" s="142"/>
      <c r="D12" s="142"/>
      <c r="E12" s="146"/>
      <c r="F12" s="120" t="s">
        <v>160</v>
      </c>
      <c r="G12" s="135" t="s">
        <v>132</v>
      </c>
      <c r="H12" s="239">
        <v>6087318</v>
      </c>
      <c r="I12" s="241">
        <v>1241900</v>
      </c>
      <c r="J12" s="234">
        <v>31.8</v>
      </c>
      <c r="K12" s="241">
        <v>64260186</v>
      </c>
      <c r="L12" s="244">
        <v>11305681</v>
      </c>
      <c r="M12" s="234">
        <v>23.6</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9.7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10" t="s">
        <v>307</v>
      </c>
      <c r="F15" s="410"/>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39933</v>
      </c>
      <c r="I16" s="240">
        <v>122424</v>
      </c>
      <c r="J16" s="233">
        <v>13.5</v>
      </c>
      <c r="K16" s="240">
        <v>324029</v>
      </c>
      <c r="L16" s="243">
        <v>1074813</v>
      </c>
      <c r="M16" s="233">
        <v>5.6</v>
      </c>
    </row>
    <row r="17" spans="1:13" s="96" customFormat="1" ht="11.25" customHeight="1">
      <c r="A17" s="139">
        <v>802</v>
      </c>
      <c r="B17" s="132"/>
      <c r="C17" s="140"/>
      <c r="D17" s="119"/>
      <c r="E17" s="121"/>
      <c r="F17" s="116" t="s">
        <v>868</v>
      </c>
      <c r="G17" s="135" t="s">
        <v>132</v>
      </c>
      <c r="H17" s="238">
        <v>3097</v>
      </c>
      <c r="I17" s="240">
        <v>24771</v>
      </c>
      <c r="J17" s="233">
        <v>47.6</v>
      </c>
      <c r="K17" s="240">
        <v>18724</v>
      </c>
      <c r="L17" s="243">
        <v>159150</v>
      </c>
      <c r="M17" s="233">
        <v>26.9</v>
      </c>
    </row>
    <row r="18" spans="1:13" s="96" customFormat="1" ht="11.25" customHeight="1">
      <c r="A18" s="139">
        <v>803</v>
      </c>
      <c r="B18" s="132"/>
      <c r="C18" s="140"/>
      <c r="D18" s="151"/>
      <c r="E18" s="116"/>
      <c r="F18" s="116" t="s">
        <v>309</v>
      </c>
      <c r="G18" s="135" t="s">
        <v>132</v>
      </c>
      <c r="H18" s="238">
        <v>46507</v>
      </c>
      <c r="I18" s="240">
        <v>128512</v>
      </c>
      <c r="J18" s="233">
        <v>20.2</v>
      </c>
      <c r="K18" s="240">
        <v>451815</v>
      </c>
      <c r="L18" s="243">
        <v>1302888</v>
      </c>
      <c r="M18" s="233">
        <v>28</v>
      </c>
    </row>
    <row r="19" spans="1:13" s="124" customFormat="1" ht="11.25" customHeight="1">
      <c r="A19" s="139">
        <v>804</v>
      </c>
      <c r="B19" s="132"/>
      <c r="C19" s="140"/>
      <c r="D19" s="150"/>
      <c r="E19" s="410" t="s">
        <v>310</v>
      </c>
      <c r="F19" s="410"/>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29736</v>
      </c>
      <c r="I20" s="240">
        <v>125040</v>
      </c>
      <c r="J20" s="233">
        <v>-10.9</v>
      </c>
      <c r="K20" s="240">
        <v>284938</v>
      </c>
      <c r="L20" s="243">
        <v>1163097</v>
      </c>
      <c r="M20" s="233">
        <v>-9.2</v>
      </c>
    </row>
    <row r="21" spans="1:13" s="124" customFormat="1" ht="11.25" customHeight="1">
      <c r="A21" s="139">
        <v>805</v>
      </c>
      <c r="B21" s="132"/>
      <c r="C21" s="140"/>
      <c r="D21" s="150"/>
      <c r="E21" s="410" t="s">
        <v>312</v>
      </c>
      <c r="F21" s="410"/>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1578</v>
      </c>
      <c r="I22" s="240">
        <v>11983</v>
      </c>
      <c r="J22" s="233">
        <v>-4.6</v>
      </c>
      <c r="K22" s="240">
        <v>10501</v>
      </c>
      <c r="L22" s="243">
        <v>92853</v>
      </c>
      <c r="M22" s="233">
        <v>-25</v>
      </c>
    </row>
    <row r="23" spans="1:13" s="96" customFormat="1" ht="11.25" customHeight="1">
      <c r="A23" s="139">
        <v>806</v>
      </c>
      <c r="B23" s="132"/>
      <c r="C23" s="140"/>
      <c r="D23" s="119"/>
      <c r="E23" s="410" t="s">
        <v>313</v>
      </c>
      <c r="F23" s="410"/>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20627</v>
      </c>
      <c r="I24" s="240">
        <v>72701</v>
      </c>
      <c r="J24" s="233">
        <v>8.9</v>
      </c>
      <c r="K24" s="240">
        <v>221645</v>
      </c>
      <c r="L24" s="243">
        <v>786384</v>
      </c>
      <c r="M24" s="233">
        <v>4.7</v>
      </c>
    </row>
    <row r="25" spans="1:13" s="124" customFormat="1" ht="11.25" customHeight="1">
      <c r="A25" s="139">
        <v>807</v>
      </c>
      <c r="B25" s="132"/>
      <c r="C25" s="96"/>
      <c r="D25" s="121"/>
      <c r="E25" s="408" t="s">
        <v>314</v>
      </c>
      <c r="F25" s="408"/>
      <c r="G25" s="135" t="s">
        <v>132</v>
      </c>
      <c r="H25" s="238">
        <v>4294</v>
      </c>
      <c r="I25" s="240">
        <v>26716</v>
      </c>
      <c r="J25" s="233">
        <v>-13.4</v>
      </c>
      <c r="K25" s="240">
        <v>33593</v>
      </c>
      <c r="L25" s="243">
        <v>207925</v>
      </c>
      <c r="M25" s="233">
        <v>-4.6</v>
      </c>
    </row>
    <row r="26" spans="1:13" s="138" customFormat="1" ht="11.25" customHeight="1">
      <c r="A26" s="136" t="s">
        <v>0</v>
      </c>
      <c r="B26" s="137"/>
      <c r="C26" s="142"/>
      <c r="D26" s="142"/>
      <c r="E26" s="146"/>
      <c r="F26" s="120" t="s">
        <v>315</v>
      </c>
      <c r="G26" s="135" t="s">
        <v>132</v>
      </c>
      <c r="H26" s="239">
        <v>145771</v>
      </c>
      <c r="I26" s="241">
        <v>512147</v>
      </c>
      <c r="J26" s="234">
        <v>6.2</v>
      </c>
      <c r="K26" s="241">
        <v>1345245</v>
      </c>
      <c r="L26" s="244">
        <v>4787110</v>
      </c>
      <c r="M26" s="234">
        <v>5.6</v>
      </c>
    </row>
    <row r="27" spans="1:13" s="96" customFormat="1" ht="11.25" customHeight="1">
      <c r="A27" s="139">
        <v>808</v>
      </c>
      <c r="B27" s="132"/>
      <c r="C27" s="140"/>
      <c r="D27" s="140"/>
      <c r="E27" s="415" t="s">
        <v>316</v>
      </c>
      <c r="F27" s="415"/>
      <c r="G27" s="135" t="s">
        <v>132</v>
      </c>
      <c r="H27" s="238">
        <v>3240</v>
      </c>
      <c r="I27" s="240">
        <v>15558</v>
      </c>
      <c r="J27" s="233">
        <v>9.4</v>
      </c>
      <c r="K27" s="240">
        <v>29663</v>
      </c>
      <c r="L27" s="243">
        <v>141705</v>
      </c>
      <c r="M27" s="233">
        <v>12.7</v>
      </c>
    </row>
    <row r="28" spans="1:13" s="96" customFormat="1" ht="11.25" customHeight="1">
      <c r="A28" s="139">
        <v>809</v>
      </c>
      <c r="B28" s="132"/>
      <c r="C28" s="140"/>
      <c r="D28" s="141"/>
      <c r="E28" s="415" t="s">
        <v>317</v>
      </c>
      <c r="F28" s="415"/>
      <c r="G28" s="135" t="s">
        <v>132</v>
      </c>
      <c r="H28" s="238">
        <v>151817</v>
      </c>
      <c r="I28" s="240">
        <v>122792</v>
      </c>
      <c r="J28" s="233">
        <v>-1.7</v>
      </c>
      <c r="K28" s="240">
        <v>1507467</v>
      </c>
      <c r="L28" s="243">
        <v>1265151</v>
      </c>
      <c r="M28" s="233">
        <v>-26.4</v>
      </c>
    </row>
    <row r="29" spans="1:13" s="96" customFormat="1" ht="11.25" customHeight="1">
      <c r="A29" s="139">
        <v>810</v>
      </c>
      <c r="B29" s="132"/>
      <c r="C29" s="140"/>
      <c r="D29" s="140"/>
      <c r="E29" s="415" t="s">
        <v>318</v>
      </c>
      <c r="F29" s="415"/>
      <c r="G29" s="135" t="s">
        <v>132</v>
      </c>
      <c r="H29" s="238">
        <v>151</v>
      </c>
      <c r="I29" s="240">
        <v>1557</v>
      </c>
      <c r="J29" s="233">
        <v>-9.1</v>
      </c>
      <c r="K29" s="240">
        <v>1070</v>
      </c>
      <c r="L29" s="243">
        <v>10389</v>
      </c>
      <c r="M29" s="233">
        <v>24.1</v>
      </c>
    </row>
    <row r="30" spans="1:13" s="96" customFormat="1" ht="11.25" customHeight="1">
      <c r="A30" s="139">
        <v>811</v>
      </c>
      <c r="B30" s="132"/>
      <c r="C30" s="140"/>
      <c r="D30" s="140"/>
      <c r="E30" s="415" t="s">
        <v>870</v>
      </c>
      <c r="F30" s="415"/>
      <c r="G30" s="135" t="s">
        <v>132</v>
      </c>
      <c r="H30" s="238">
        <v>56066</v>
      </c>
      <c r="I30" s="240">
        <v>178845</v>
      </c>
      <c r="J30" s="233">
        <v>-12</v>
      </c>
      <c r="K30" s="240">
        <v>639315</v>
      </c>
      <c r="L30" s="243">
        <v>1919283</v>
      </c>
      <c r="M30" s="233">
        <v>2.5</v>
      </c>
    </row>
    <row r="31" spans="1:13" s="124" customFormat="1" ht="11.25" customHeight="1">
      <c r="A31" s="139">
        <v>812</v>
      </c>
      <c r="B31" s="132"/>
      <c r="C31" s="140"/>
      <c r="D31" s="141"/>
      <c r="E31" s="415" t="s">
        <v>319</v>
      </c>
      <c r="F31" s="415"/>
      <c r="G31" s="135" t="s">
        <v>132</v>
      </c>
      <c r="H31" s="238">
        <v>28980</v>
      </c>
      <c r="I31" s="240">
        <v>87273</v>
      </c>
      <c r="J31" s="233">
        <v>1.9</v>
      </c>
      <c r="K31" s="240">
        <v>284505</v>
      </c>
      <c r="L31" s="243">
        <v>842446</v>
      </c>
      <c r="M31" s="233">
        <v>6.9</v>
      </c>
    </row>
    <row r="32" spans="1:13" s="96" customFormat="1" ht="11.25" customHeight="1">
      <c r="A32" s="139">
        <v>813</v>
      </c>
      <c r="B32" s="132"/>
      <c r="C32" s="140"/>
      <c r="D32" s="140"/>
      <c r="E32" s="415" t="s">
        <v>320</v>
      </c>
      <c r="F32" s="415"/>
      <c r="G32" s="135" t="s">
        <v>132</v>
      </c>
      <c r="H32" s="238">
        <v>287784</v>
      </c>
      <c r="I32" s="240">
        <v>69483</v>
      </c>
      <c r="J32" s="233">
        <v>13.1</v>
      </c>
      <c r="K32" s="240">
        <v>2627359</v>
      </c>
      <c r="L32" s="243">
        <v>604077</v>
      </c>
      <c r="M32" s="233">
        <v>0.7</v>
      </c>
    </row>
    <row r="33" spans="1:13" s="96" customFormat="1" ht="11.25" customHeight="1">
      <c r="A33" s="139">
        <v>814</v>
      </c>
      <c r="B33" s="132"/>
      <c r="C33" s="140"/>
      <c r="D33" s="140"/>
      <c r="E33" s="415" t="s">
        <v>871</v>
      </c>
      <c r="F33" s="415"/>
      <c r="G33" s="135" t="s">
        <v>132</v>
      </c>
      <c r="H33" s="238">
        <v>66383</v>
      </c>
      <c r="I33" s="240">
        <v>97413</v>
      </c>
      <c r="J33" s="233">
        <v>0.7</v>
      </c>
      <c r="K33" s="240">
        <v>665343</v>
      </c>
      <c r="L33" s="243">
        <v>942152</v>
      </c>
      <c r="M33" s="233">
        <v>11.9</v>
      </c>
    </row>
    <row r="34" spans="1:13" s="96" customFormat="1" ht="11.25" customHeight="1">
      <c r="A34" s="139">
        <v>815</v>
      </c>
      <c r="B34" s="132"/>
      <c r="C34" s="140"/>
      <c r="D34" s="140"/>
      <c r="E34" s="415" t="s">
        <v>872</v>
      </c>
      <c r="F34" s="415"/>
      <c r="G34" s="135" t="s">
        <v>132</v>
      </c>
      <c r="H34" s="238">
        <v>679426</v>
      </c>
      <c r="I34" s="240">
        <v>88725</v>
      </c>
      <c r="J34" s="233">
        <v>32.8</v>
      </c>
      <c r="K34" s="240">
        <v>6585282</v>
      </c>
      <c r="L34" s="243">
        <v>765888</v>
      </c>
      <c r="M34" s="233">
        <v>31.2</v>
      </c>
    </row>
    <row r="35" spans="1:13" s="96" customFormat="1" ht="11.25" customHeight="1">
      <c r="A35" s="139">
        <v>816</v>
      </c>
      <c r="B35" s="132"/>
      <c r="C35" s="140"/>
      <c r="D35" s="140"/>
      <c r="E35" s="415" t="s">
        <v>873</v>
      </c>
      <c r="F35" s="415"/>
      <c r="G35" s="135" t="s">
        <v>132</v>
      </c>
      <c r="H35" s="238">
        <v>162132</v>
      </c>
      <c r="I35" s="240">
        <v>118213</v>
      </c>
      <c r="J35" s="233">
        <v>-7.6</v>
      </c>
      <c r="K35" s="240">
        <v>1473514</v>
      </c>
      <c r="L35" s="243">
        <v>1202984</v>
      </c>
      <c r="M35" s="233">
        <v>26.5</v>
      </c>
    </row>
    <row r="36" spans="1:13" s="96" customFormat="1" ht="11.25" customHeight="1">
      <c r="A36" s="139">
        <v>817</v>
      </c>
      <c r="B36" s="132"/>
      <c r="C36" s="140"/>
      <c r="D36" s="140"/>
      <c r="E36" s="415" t="s">
        <v>321</v>
      </c>
      <c r="F36" s="415"/>
      <c r="G36" s="135" t="s">
        <v>132</v>
      </c>
      <c r="H36" s="238">
        <v>115914</v>
      </c>
      <c r="I36" s="240">
        <v>11689</v>
      </c>
      <c r="J36" s="233">
        <v>-4.5</v>
      </c>
      <c r="K36" s="240">
        <v>1527943</v>
      </c>
      <c r="L36" s="243">
        <v>114933</v>
      </c>
      <c r="M36" s="233">
        <v>13.5</v>
      </c>
    </row>
    <row r="37" spans="1:13" s="124" customFormat="1" ht="11.25" customHeight="1">
      <c r="A37" s="139">
        <v>818</v>
      </c>
      <c r="B37" s="132"/>
      <c r="C37" s="140"/>
      <c r="D37" s="140"/>
      <c r="E37" s="420" t="s">
        <v>322</v>
      </c>
      <c r="F37" s="420"/>
      <c r="G37" s="135" t="s">
        <v>132</v>
      </c>
      <c r="H37" s="238">
        <v>181214</v>
      </c>
      <c r="I37" s="240">
        <v>35237</v>
      </c>
      <c r="J37" s="233">
        <v>9.1</v>
      </c>
      <c r="K37" s="240">
        <v>1767395</v>
      </c>
      <c r="L37" s="243">
        <v>332624</v>
      </c>
      <c r="M37" s="233">
        <v>12.1</v>
      </c>
    </row>
    <row r="38" spans="1:13" s="96" customFormat="1" ht="11.25" customHeight="1">
      <c r="A38" s="139">
        <v>819</v>
      </c>
      <c r="B38" s="132"/>
      <c r="C38" s="140"/>
      <c r="D38" s="140"/>
      <c r="E38" s="415" t="s">
        <v>323</v>
      </c>
      <c r="F38" s="415"/>
      <c r="G38" s="135" t="s">
        <v>132</v>
      </c>
      <c r="H38" s="238">
        <v>267353</v>
      </c>
      <c r="I38" s="240">
        <v>50925</v>
      </c>
      <c r="J38" s="233">
        <v>10.1</v>
      </c>
      <c r="K38" s="240">
        <v>2330066</v>
      </c>
      <c r="L38" s="243">
        <v>465048</v>
      </c>
      <c r="M38" s="233">
        <v>13.5</v>
      </c>
    </row>
    <row r="39" spans="1:13" s="96" customFormat="1" ht="11.25" customHeight="1">
      <c r="A39" s="139">
        <v>820</v>
      </c>
      <c r="B39" s="132"/>
      <c r="C39" s="140"/>
      <c r="D39" s="140"/>
      <c r="E39" s="420" t="s">
        <v>324</v>
      </c>
      <c r="F39" s="420"/>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33713</v>
      </c>
      <c r="I40" s="240">
        <v>72344</v>
      </c>
      <c r="J40" s="233">
        <v>14.3</v>
      </c>
      <c r="K40" s="240">
        <v>354322</v>
      </c>
      <c r="L40" s="243">
        <v>731206</v>
      </c>
      <c r="M40" s="233">
        <v>26</v>
      </c>
    </row>
    <row r="41" spans="1:13" s="124" customFormat="1" ht="11.25" customHeight="1">
      <c r="A41" s="139">
        <v>823</v>
      </c>
      <c r="B41" s="132"/>
      <c r="C41" s="140"/>
      <c r="D41" s="140"/>
      <c r="E41" s="415" t="s">
        <v>326</v>
      </c>
      <c r="F41" s="415"/>
      <c r="G41" s="135" t="s">
        <v>132</v>
      </c>
      <c r="H41" s="238">
        <v>7902</v>
      </c>
      <c r="I41" s="240">
        <v>12769</v>
      </c>
      <c r="J41" s="233">
        <v>18.5</v>
      </c>
      <c r="K41" s="240">
        <v>91701</v>
      </c>
      <c r="L41" s="243">
        <v>124901</v>
      </c>
      <c r="M41" s="233">
        <v>25.9</v>
      </c>
    </row>
    <row r="42" spans="1:13" s="124" customFormat="1" ht="11.25" customHeight="1">
      <c r="A42" s="139">
        <v>829</v>
      </c>
      <c r="B42" s="132"/>
      <c r="C42" s="140"/>
      <c r="D42" s="140"/>
      <c r="E42" s="422" t="s">
        <v>995</v>
      </c>
      <c r="F42" s="415"/>
      <c r="G42" s="135" t="s">
        <v>132</v>
      </c>
      <c r="H42" s="238">
        <v>1148800</v>
      </c>
      <c r="I42" s="240">
        <v>476197</v>
      </c>
      <c r="J42" s="233">
        <v>10.1</v>
      </c>
      <c r="K42" s="240">
        <v>11122825</v>
      </c>
      <c r="L42" s="243">
        <v>4512769</v>
      </c>
      <c r="M42" s="233">
        <v>21.9</v>
      </c>
    </row>
    <row r="43" spans="1:13" s="96" customFormat="1" ht="11.25" customHeight="1">
      <c r="A43" s="139">
        <v>831</v>
      </c>
      <c r="B43" s="132"/>
      <c r="C43" s="140"/>
      <c r="D43" s="140"/>
      <c r="E43" s="415" t="s">
        <v>327</v>
      </c>
      <c r="F43" s="415"/>
      <c r="G43" s="135" t="s">
        <v>132</v>
      </c>
      <c r="H43" s="238">
        <v>49785</v>
      </c>
      <c r="I43" s="240">
        <v>16366</v>
      </c>
      <c r="J43" s="233">
        <v>-8.4</v>
      </c>
      <c r="K43" s="240">
        <v>372179</v>
      </c>
      <c r="L43" s="243">
        <v>111053</v>
      </c>
      <c r="M43" s="233">
        <v>20.4</v>
      </c>
    </row>
    <row r="44" spans="1:13" s="96" customFormat="1" ht="11.25" customHeight="1">
      <c r="A44" s="139">
        <v>832</v>
      </c>
      <c r="B44" s="132"/>
      <c r="C44" s="140"/>
      <c r="D44" s="140"/>
      <c r="E44" s="415" t="s">
        <v>874</v>
      </c>
      <c r="F44" s="415"/>
      <c r="G44" s="135" t="s">
        <v>132</v>
      </c>
      <c r="H44" s="238">
        <v>558833</v>
      </c>
      <c r="I44" s="240">
        <v>315971</v>
      </c>
      <c r="J44" s="233">
        <v>9.3</v>
      </c>
      <c r="K44" s="240">
        <v>6391139</v>
      </c>
      <c r="L44" s="243">
        <v>3304849</v>
      </c>
      <c r="M44" s="233">
        <v>20.1</v>
      </c>
    </row>
    <row r="45" spans="1:13" s="96" customFormat="1" ht="11.25" customHeight="1">
      <c r="A45" s="139">
        <v>833</v>
      </c>
      <c r="B45" s="132"/>
      <c r="C45" s="140"/>
      <c r="D45" s="140"/>
      <c r="E45" s="415" t="s">
        <v>328</v>
      </c>
      <c r="F45" s="415"/>
      <c r="G45" s="135" t="s">
        <v>132</v>
      </c>
      <c r="H45" s="238">
        <v>2840</v>
      </c>
      <c r="I45" s="240">
        <v>3982</v>
      </c>
      <c r="J45" s="233">
        <v>-43.9</v>
      </c>
      <c r="K45" s="240">
        <v>32484</v>
      </c>
      <c r="L45" s="243">
        <v>47679</v>
      </c>
      <c r="M45" s="233">
        <v>-14.3</v>
      </c>
    </row>
    <row r="46" spans="1:13" s="96" customFormat="1" ht="11.25" customHeight="1">
      <c r="A46" s="139">
        <v>834</v>
      </c>
      <c r="B46" s="132"/>
      <c r="C46" s="140"/>
      <c r="D46" s="140"/>
      <c r="E46" s="415" t="s">
        <v>329</v>
      </c>
      <c r="F46" s="415"/>
      <c r="G46" s="135" t="s">
        <v>132</v>
      </c>
      <c r="H46" s="238">
        <v>32580</v>
      </c>
      <c r="I46" s="240">
        <v>458391</v>
      </c>
      <c r="J46" s="233">
        <v>-34</v>
      </c>
      <c r="K46" s="240">
        <v>305955</v>
      </c>
      <c r="L46" s="243">
        <v>4788906</v>
      </c>
      <c r="M46" s="233">
        <v>-11.8</v>
      </c>
    </row>
    <row r="47" spans="1:13" s="124" customFormat="1" ht="11.25" customHeight="1">
      <c r="A47" s="139">
        <v>835</v>
      </c>
      <c r="B47" s="132"/>
      <c r="C47" s="140"/>
      <c r="D47" s="140"/>
      <c r="E47" s="415" t="s">
        <v>330</v>
      </c>
      <c r="F47" s="415"/>
      <c r="G47" s="135" t="s">
        <v>132</v>
      </c>
      <c r="H47" s="238">
        <v>43983</v>
      </c>
      <c r="I47" s="240">
        <v>63504</v>
      </c>
      <c r="J47" s="233">
        <v>-4.1</v>
      </c>
      <c r="K47" s="240">
        <v>392956</v>
      </c>
      <c r="L47" s="243">
        <v>565300</v>
      </c>
      <c r="M47" s="233">
        <v>5.1</v>
      </c>
    </row>
    <row r="48" spans="1:13" s="96" customFormat="1" ht="11.25" customHeight="1">
      <c r="A48" s="144">
        <v>839</v>
      </c>
      <c r="B48" s="132"/>
      <c r="C48" s="140"/>
      <c r="D48" s="140"/>
      <c r="E48" s="415" t="s">
        <v>331</v>
      </c>
      <c r="F48" s="415"/>
      <c r="G48" s="135" t="s">
        <v>132</v>
      </c>
      <c r="H48" s="238">
        <v>299606</v>
      </c>
      <c r="I48" s="240">
        <v>250629</v>
      </c>
      <c r="J48" s="233">
        <v>10.6</v>
      </c>
      <c r="K48" s="240">
        <v>3445352</v>
      </c>
      <c r="L48" s="243">
        <v>3290824</v>
      </c>
      <c r="M48" s="233">
        <v>56.8</v>
      </c>
    </row>
    <row r="49" spans="1:13" s="96" customFormat="1" ht="11.25" customHeight="1">
      <c r="A49" s="144">
        <v>841</v>
      </c>
      <c r="B49" s="132"/>
      <c r="C49" s="140"/>
      <c r="D49" s="140"/>
      <c r="E49" s="420" t="s">
        <v>332</v>
      </c>
      <c r="F49" s="420"/>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13293</v>
      </c>
      <c r="I50" s="240">
        <v>23699</v>
      </c>
      <c r="J50" s="233">
        <v>29.7</v>
      </c>
      <c r="K50" s="240">
        <v>131063</v>
      </c>
      <c r="L50" s="243">
        <v>273109</v>
      </c>
      <c r="M50" s="233">
        <v>20.8</v>
      </c>
    </row>
    <row r="51" spans="1:13" s="96" customFormat="1" ht="11.25" customHeight="1">
      <c r="A51" s="144">
        <v>842</v>
      </c>
      <c r="B51" s="132"/>
      <c r="C51" s="140"/>
      <c r="D51" s="140"/>
      <c r="E51" s="415" t="s">
        <v>334</v>
      </c>
      <c r="F51" s="415"/>
      <c r="G51" s="135" t="s">
        <v>132</v>
      </c>
      <c r="H51" s="238">
        <v>57005</v>
      </c>
      <c r="I51" s="240">
        <v>82153</v>
      </c>
      <c r="J51" s="233">
        <v>-9.8</v>
      </c>
      <c r="K51" s="240">
        <v>729088</v>
      </c>
      <c r="L51" s="243">
        <v>865004</v>
      </c>
      <c r="M51" s="233">
        <v>11.9</v>
      </c>
    </row>
    <row r="52" spans="1:13" s="96" customFormat="1" ht="11.25" customHeight="1">
      <c r="A52" s="144">
        <v>843</v>
      </c>
      <c r="B52" s="132"/>
      <c r="C52" s="140"/>
      <c r="D52" s="140"/>
      <c r="E52" s="415" t="s">
        <v>335</v>
      </c>
      <c r="F52" s="415"/>
      <c r="G52" s="135" t="s">
        <v>132</v>
      </c>
      <c r="H52" s="238">
        <v>27016</v>
      </c>
      <c r="I52" s="240">
        <v>60698</v>
      </c>
      <c r="J52" s="233">
        <v>6.3</v>
      </c>
      <c r="K52" s="240">
        <v>271039</v>
      </c>
      <c r="L52" s="243">
        <v>600809</v>
      </c>
      <c r="M52" s="233">
        <v>19.4</v>
      </c>
    </row>
    <row r="53" spans="1:13" s="96" customFormat="1" ht="11.25" customHeight="1">
      <c r="A53" s="144">
        <v>844</v>
      </c>
      <c r="B53" s="132"/>
      <c r="C53" s="140"/>
      <c r="D53" s="140"/>
      <c r="E53" s="415" t="s">
        <v>336</v>
      </c>
      <c r="F53" s="415"/>
      <c r="G53" s="135" t="s">
        <v>132</v>
      </c>
      <c r="H53" s="238">
        <v>225126</v>
      </c>
      <c r="I53" s="240">
        <v>240383</v>
      </c>
      <c r="J53" s="233">
        <v>19.4</v>
      </c>
      <c r="K53" s="240">
        <v>2312656</v>
      </c>
      <c r="L53" s="243">
        <v>2303555</v>
      </c>
      <c r="M53" s="233">
        <v>21.7</v>
      </c>
    </row>
    <row r="54" spans="1:13" s="96" customFormat="1" ht="11.25" customHeight="1">
      <c r="A54" s="144">
        <v>845</v>
      </c>
      <c r="B54" s="132"/>
      <c r="C54" s="140"/>
      <c r="D54" s="140"/>
      <c r="E54" s="415" t="s">
        <v>337</v>
      </c>
      <c r="F54" s="415"/>
      <c r="G54" s="135" t="s">
        <v>132</v>
      </c>
      <c r="H54" s="238">
        <v>182746</v>
      </c>
      <c r="I54" s="240">
        <v>101341</v>
      </c>
      <c r="J54" s="233">
        <v>1.8</v>
      </c>
      <c r="K54" s="240">
        <v>1769281</v>
      </c>
      <c r="L54" s="243">
        <v>968967</v>
      </c>
      <c r="M54" s="233">
        <v>11.9</v>
      </c>
    </row>
    <row r="55" spans="1:13" s="124" customFormat="1" ht="11.25" customHeight="1">
      <c r="A55" s="144">
        <v>846</v>
      </c>
      <c r="B55" s="132"/>
      <c r="C55" s="140"/>
      <c r="D55" s="140"/>
      <c r="E55" s="415" t="s">
        <v>338</v>
      </c>
      <c r="F55" s="415"/>
      <c r="G55" s="135" t="s">
        <v>132</v>
      </c>
      <c r="H55" s="238">
        <v>97704</v>
      </c>
      <c r="I55" s="240">
        <v>66047</v>
      </c>
      <c r="J55" s="233">
        <v>59</v>
      </c>
      <c r="K55" s="240">
        <v>974459</v>
      </c>
      <c r="L55" s="243">
        <v>670607</v>
      </c>
      <c r="M55" s="233">
        <v>18.5</v>
      </c>
    </row>
    <row r="56" spans="1:19" ht="9.75">
      <c r="A56" s="144">
        <v>847</v>
      </c>
      <c r="B56" s="132"/>
      <c r="C56" s="140"/>
      <c r="D56" s="140"/>
      <c r="E56" s="420" t="s">
        <v>339</v>
      </c>
      <c r="F56" s="420"/>
      <c r="G56" s="135" t="s">
        <v>132</v>
      </c>
      <c r="H56" s="111" t="s">
        <v>146</v>
      </c>
      <c r="I56" s="112" t="s">
        <v>146</v>
      </c>
      <c r="J56" s="112" t="s">
        <v>146</v>
      </c>
      <c r="K56" s="112" t="s">
        <v>146</v>
      </c>
      <c r="L56" s="112" t="s">
        <v>146</v>
      </c>
      <c r="M56" s="96" t="s">
        <v>146</v>
      </c>
      <c r="N56" s="96"/>
      <c r="O56" s="96"/>
      <c r="P56" s="96"/>
      <c r="Q56" s="96"/>
      <c r="R56" s="96"/>
      <c r="S56" s="96"/>
    </row>
    <row r="57" spans="1:19" ht="9.75">
      <c r="A57" s="144"/>
      <c r="B57" s="132"/>
      <c r="C57" s="140"/>
      <c r="D57" s="140"/>
      <c r="E57" s="133"/>
      <c r="F57" s="133" t="s">
        <v>340</v>
      </c>
      <c r="G57" s="135" t="s">
        <v>132</v>
      </c>
      <c r="H57" s="238">
        <v>4941</v>
      </c>
      <c r="I57" s="240">
        <v>5795</v>
      </c>
      <c r="J57" s="233">
        <v>-7.8</v>
      </c>
      <c r="K57" s="240">
        <v>53558</v>
      </c>
      <c r="L57" s="243">
        <v>62481</v>
      </c>
      <c r="M57" s="233">
        <v>11.9</v>
      </c>
      <c r="N57" s="96"/>
      <c r="O57" s="96"/>
      <c r="P57" s="96"/>
      <c r="Q57" s="96"/>
      <c r="R57" s="96"/>
      <c r="S57" s="96"/>
    </row>
    <row r="58" spans="1:19" ht="9.75">
      <c r="A58" s="144">
        <v>848</v>
      </c>
      <c r="B58" s="132"/>
      <c r="C58" s="140"/>
      <c r="D58" s="140"/>
      <c r="E58" s="420" t="s">
        <v>341</v>
      </c>
      <c r="F58" s="420"/>
      <c r="G58" s="135" t="s">
        <v>132</v>
      </c>
      <c r="H58" s="111" t="s">
        <v>146</v>
      </c>
      <c r="I58" s="112" t="s">
        <v>146</v>
      </c>
      <c r="J58" s="112" t="s">
        <v>146</v>
      </c>
      <c r="K58" s="112" t="s">
        <v>146</v>
      </c>
      <c r="L58" s="112" t="s">
        <v>146</v>
      </c>
      <c r="M58" s="96" t="s">
        <v>146</v>
      </c>
      <c r="N58" s="96"/>
      <c r="O58" s="96"/>
      <c r="P58" s="96"/>
      <c r="Q58" s="96"/>
      <c r="R58" s="96"/>
      <c r="S58" s="96"/>
    </row>
    <row r="59" spans="1:19" ht="9.75">
      <c r="A59" s="144"/>
      <c r="B59" s="132"/>
      <c r="C59" s="140"/>
      <c r="D59" s="140"/>
      <c r="E59" s="133"/>
      <c r="F59" s="133" t="s">
        <v>342</v>
      </c>
      <c r="G59" s="135" t="s">
        <v>132</v>
      </c>
      <c r="H59" s="238">
        <v>5679</v>
      </c>
      <c r="I59" s="240">
        <v>13329</v>
      </c>
      <c r="J59" s="233">
        <v>38.7</v>
      </c>
      <c r="K59" s="240">
        <v>50054</v>
      </c>
      <c r="L59" s="243">
        <v>120014</v>
      </c>
      <c r="M59" s="233">
        <v>20.2</v>
      </c>
      <c r="N59" s="96"/>
      <c r="O59" s="96"/>
      <c r="P59" s="96"/>
      <c r="Q59" s="96"/>
      <c r="R59" s="96"/>
      <c r="S59" s="96"/>
    </row>
    <row r="60" spans="1:19" ht="9.75">
      <c r="A60" s="144">
        <v>849</v>
      </c>
      <c r="B60" s="132"/>
      <c r="C60" s="140"/>
      <c r="D60" s="140"/>
      <c r="E60" s="415" t="s">
        <v>343</v>
      </c>
      <c r="F60" s="415"/>
      <c r="G60" s="135" t="s">
        <v>132</v>
      </c>
      <c r="H60" s="238">
        <v>173262</v>
      </c>
      <c r="I60" s="240">
        <v>70142</v>
      </c>
      <c r="J60" s="233">
        <v>17.4</v>
      </c>
      <c r="K60" s="240">
        <v>1422531</v>
      </c>
      <c r="L60" s="243">
        <v>647525</v>
      </c>
      <c r="M60" s="233">
        <v>8.5</v>
      </c>
      <c r="S60" s="96"/>
    </row>
    <row r="61" spans="1:19" ht="9.75">
      <c r="A61" s="144">
        <v>850</v>
      </c>
      <c r="B61" s="132"/>
      <c r="C61" s="140"/>
      <c r="D61" s="140"/>
      <c r="E61" s="415" t="s">
        <v>344</v>
      </c>
      <c r="F61" s="415"/>
      <c r="G61" s="135" t="s">
        <v>132</v>
      </c>
      <c r="H61" s="238">
        <v>1202</v>
      </c>
      <c r="I61" s="240">
        <v>1961</v>
      </c>
      <c r="J61" s="233">
        <v>249.2</v>
      </c>
      <c r="K61" s="240">
        <v>7567</v>
      </c>
      <c r="L61" s="243">
        <v>9174</v>
      </c>
      <c r="M61" s="233">
        <v>55.3</v>
      </c>
      <c r="S61" s="96"/>
    </row>
    <row r="62" spans="1:19" ht="9.75">
      <c r="A62" s="144">
        <v>851</v>
      </c>
      <c r="B62" s="132"/>
      <c r="C62" s="140"/>
      <c r="D62" s="140"/>
      <c r="E62" s="420" t="s">
        <v>348</v>
      </c>
      <c r="F62" s="420"/>
      <c r="G62" s="135" t="s">
        <v>132</v>
      </c>
      <c r="H62" s="111" t="s">
        <v>146</v>
      </c>
      <c r="I62" s="112" t="s">
        <v>146</v>
      </c>
      <c r="J62" s="112" t="s">
        <v>146</v>
      </c>
      <c r="K62" s="112" t="s">
        <v>146</v>
      </c>
      <c r="L62" s="112" t="s">
        <v>146</v>
      </c>
      <c r="M62" s="96" t="s">
        <v>146</v>
      </c>
      <c r="S62" s="96"/>
    </row>
    <row r="63" spans="1:19" ht="9.75">
      <c r="A63" s="144"/>
      <c r="B63" s="132"/>
      <c r="C63" s="140"/>
      <c r="D63" s="140"/>
      <c r="E63" s="133"/>
      <c r="F63" s="133" t="s">
        <v>349</v>
      </c>
      <c r="G63" s="135" t="s">
        <v>132</v>
      </c>
      <c r="H63" s="238">
        <v>46822</v>
      </c>
      <c r="I63" s="240">
        <v>41498</v>
      </c>
      <c r="J63" s="233">
        <v>34.9</v>
      </c>
      <c r="K63" s="240">
        <v>417700</v>
      </c>
      <c r="L63" s="243">
        <v>360581</v>
      </c>
      <c r="M63" s="233">
        <v>39.5</v>
      </c>
      <c r="S63" s="96"/>
    </row>
    <row r="64" spans="1:19" ht="9.75">
      <c r="A64" s="144">
        <v>852</v>
      </c>
      <c r="B64" s="132"/>
      <c r="C64" s="140"/>
      <c r="D64" s="140"/>
      <c r="E64" s="421" t="s">
        <v>350</v>
      </c>
      <c r="F64" s="421"/>
      <c r="G64" s="135" t="s">
        <v>132</v>
      </c>
      <c r="H64" s="238">
        <v>96515</v>
      </c>
      <c r="I64" s="240">
        <v>102022</v>
      </c>
      <c r="J64" s="233">
        <v>13</v>
      </c>
      <c r="K64" s="240">
        <v>835822</v>
      </c>
      <c r="L64" s="243">
        <v>968241</v>
      </c>
      <c r="M64" s="233">
        <v>13.4</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0" t="s">
        <v>971</v>
      </c>
      <c r="B67" s="401"/>
      <c r="C67" s="401"/>
      <c r="D67" s="401"/>
      <c r="E67" s="401"/>
      <c r="F67" s="401"/>
      <c r="G67" s="401"/>
      <c r="H67" s="401"/>
      <c r="I67" s="401"/>
      <c r="J67" s="402"/>
      <c r="K67" s="402"/>
      <c r="L67" s="402"/>
      <c r="M67" s="402"/>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6" t="s">
        <v>967</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1021</v>
      </c>
      <c r="I4" s="404"/>
      <c r="J4" s="419"/>
      <c r="K4" s="405" t="s">
        <v>1022</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351</v>
      </c>
      <c r="E8" s="105"/>
      <c r="F8" s="159"/>
      <c r="G8" s="123"/>
      <c r="H8" s="160" t="s">
        <v>146</v>
      </c>
      <c r="I8" s="112" t="s">
        <v>146</v>
      </c>
      <c r="J8" s="112" t="s">
        <v>146</v>
      </c>
      <c r="K8" s="112" t="s">
        <v>146</v>
      </c>
      <c r="L8" s="112" t="s">
        <v>146</v>
      </c>
      <c r="M8" s="138" t="s">
        <v>146</v>
      </c>
    </row>
    <row r="9" spans="1:22" ht="9.75">
      <c r="A9" s="144">
        <v>853</v>
      </c>
      <c r="B9" s="132"/>
      <c r="C9" s="140"/>
      <c r="D9" s="150"/>
      <c r="E9" s="410" t="s">
        <v>352</v>
      </c>
      <c r="F9" s="410"/>
      <c r="G9" s="152"/>
      <c r="H9" s="117" t="s">
        <v>146</v>
      </c>
      <c r="I9" s="118" t="s">
        <v>146</v>
      </c>
      <c r="J9" s="118" t="s">
        <v>146</v>
      </c>
      <c r="K9" s="118" t="s">
        <v>146</v>
      </c>
      <c r="L9" s="118" t="s">
        <v>146</v>
      </c>
      <c r="M9" s="96" t="s">
        <v>146</v>
      </c>
      <c r="N9" s="96"/>
      <c r="O9" s="96"/>
      <c r="P9" s="96"/>
      <c r="V9" s="96"/>
    </row>
    <row r="10" spans="1:22" ht="9.75">
      <c r="A10" s="144"/>
      <c r="B10" s="132"/>
      <c r="C10" s="140"/>
      <c r="D10" s="150"/>
      <c r="E10" s="116"/>
      <c r="F10" s="116" t="s">
        <v>353</v>
      </c>
      <c r="G10" s="152" t="s">
        <v>132</v>
      </c>
      <c r="H10" s="238">
        <v>65584</v>
      </c>
      <c r="I10" s="240">
        <v>696803</v>
      </c>
      <c r="J10" s="233">
        <v>-18.5</v>
      </c>
      <c r="K10" s="240">
        <v>659423</v>
      </c>
      <c r="L10" s="243">
        <v>6671204</v>
      </c>
      <c r="M10" s="233">
        <v>0.5</v>
      </c>
      <c r="N10" s="96"/>
      <c r="O10" s="96"/>
      <c r="P10" s="96"/>
      <c r="V10" s="96"/>
    </row>
    <row r="11" spans="1:22" ht="9.75">
      <c r="A11" s="144">
        <v>854</v>
      </c>
      <c r="B11" s="132"/>
      <c r="C11" s="140"/>
      <c r="D11" s="150"/>
      <c r="E11" s="408" t="s">
        <v>354</v>
      </c>
      <c r="F11" s="408"/>
      <c r="G11" s="152" t="s">
        <v>132</v>
      </c>
      <c r="H11" s="238">
        <v>8824</v>
      </c>
      <c r="I11" s="240">
        <v>16649</v>
      </c>
      <c r="J11" s="233">
        <v>33.1</v>
      </c>
      <c r="K11" s="240">
        <v>90620</v>
      </c>
      <c r="L11" s="243">
        <v>150938</v>
      </c>
      <c r="M11" s="233">
        <v>11.9</v>
      </c>
      <c r="N11" s="96"/>
      <c r="O11" s="96"/>
      <c r="P11" s="96"/>
      <c r="V11" s="96"/>
    </row>
    <row r="12" spans="1:22" ht="9.75">
      <c r="A12" s="144">
        <v>859</v>
      </c>
      <c r="B12" s="132"/>
      <c r="C12" s="140"/>
      <c r="D12" s="150"/>
      <c r="E12" s="408" t="s">
        <v>355</v>
      </c>
      <c r="F12" s="408"/>
      <c r="G12" s="152" t="s">
        <v>132</v>
      </c>
      <c r="H12" s="238">
        <v>200783</v>
      </c>
      <c r="I12" s="240">
        <v>381242</v>
      </c>
      <c r="J12" s="233">
        <v>-12</v>
      </c>
      <c r="K12" s="240">
        <v>2208584</v>
      </c>
      <c r="L12" s="243">
        <v>4477173</v>
      </c>
      <c r="M12" s="233">
        <v>23.8</v>
      </c>
      <c r="N12" s="96"/>
      <c r="O12" s="96"/>
      <c r="P12" s="96"/>
      <c r="V12" s="96"/>
    </row>
    <row r="13" spans="1:22" ht="9.75">
      <c r="A13" s="109" t="s">
        <v>1</v>
      </c>
      <c r="B13" s="137"/>
      <c r="C13" s="142"/>
      <c r="D13" s="147"/>
      <c r="E13" s="146"/>
      <c r="F13" s="185" t="s">
        <v>356</v>
      </c>
      <c r="G13" s="152" t="s">
        <v>132</v>
      </c>
      <c r="H13" s="239">
        <v>1206502</v>
      </c>
      <c r="I13" s="241">
        <v>1903761</v>
      </c>
      <c r="J13" s="234">
        <v>-5.2</v>
      </c>
      <c r="K13" s="241">
        <v>11933446</v>
      </c>
      <c r="L13" s="244">
        <v>19149382</v>
      </c>
      <c r="M13" s="234">
        <v>12.1</v>
      </c>
      <c r="N13" s="96"/>
      <c r="O13" s="96"/>
      <c r="P13" s="96"/>
      <c r="V13" s="96"/>
    </row>
    <row r="14" spans="1:13" s="96" customFormat="1" ht="11.25" customHeight="1">
      <c r="A14" s="139">
        <v>860</v>
      </c>
      <c r="B14" s="132"/>
      <c r="C14" s="140"/>
      <c r="D14" s="151"/>
      <c r="E14" s="408" t="s">
        <v>357</v>
      </c>
      <c r="F14" s="408"/>
      <c r="G14" s="152" t="s">
        <v>132</v>
      </c>
      <c r="H14" s="238">
        <v>46609</v>
      </c>
      <c r="I14" s="240">
        <v>42337</v>
      </c>
      <c r="J14" s="233">
        <v>3.5</v>
      </c>
      <c r="K14" s="240">
        <v>595698</v>
      </c>
      <c r="L14" s="243">
        <v>468964</v>
      </c>
      <c r="M14" s="233">
        <v>22.1</v>
      </c>
    </row>
    <row r="15" spans="1:13" s="124" customFormat="1" ht="11.25" customHeight="1">
      <c r="A15" s="139">
        <v>861</v>
      </c>
      <c r="B15" s="132"/>
      <c r="C15" s="140"/>
      <c r="D15" s="150"/>
      <c r="E15" s="408" t="s">
        <v>358</v>
      </c>
      <c r="F15" s="408"/>
      <c r="G15" s="152" t="s">
        <v>132</v>
      </c>
      <c r="H15" s="238">
        <v>615868</v>
      </c>
      <c r="I15" s="240">
        <v>1313600</v>
      </c>
      <c r="J15" s="233">
        <v>-1.1</v>
      </c>
      <c r="K15" s="240">
        <v>6555822</v>
      </c>
      <c r="L15" s="243">
        <v>12970791</v>
      </c>
      <c r="M15" s="233">
        <v>18</v>
      </c>
    </row>
    <row r="16" spans="1:13" s="124" customFormat="1" ht="11.25" customHeight="1">
      <c r="A16" s="139">
        <v>862</v>
      </c>
      <c r="B16" s="132"/>
      <c r="C16" s="140"/>
      <c r="D16" s="150"/>
      <c r="E16" s="408" t="s">
        <v>359</v>
      </c>
      <c r="F16" s="408"/>
      <c r="G16" s="152" t="s">
        <v>132</v>
      </c>
      <c r="H16" s="238">
        <v>35501</v>
      </c>
      <c r="I16" s="240">
        <v>65123</v>
      </c>
      <c r="J16" s="233">
        <v>5.6</v>
      </c>
      <c r="K16" s="240">
        <v>270025</v>
      </c>
      <c r="L16" s="243">
        <v>535114</v>
      </c>
      <c r="M16" s="233">
        <v>12.6</v>
      </c>
    </row>
    <row r="17" spans="1:13" s="124" customFormat="1" ht="11.25" customHeight="1">
      <c r="A17" s="139">
        <v>863</v>
      </c>
      <c r="B17" s="132"/>
      <c r="C17" s="140"/>
      <c r="D17" s="119"/>
      <c r="E17" s="408" t="s">
        <v>875</v>
      </c>
      <c r="F17" s="408"/>
      <c r="G17" s="152" t="s">
        <v>132</v>
      </c>
      <c r="H17" s="238">
        <v>19428</v>
      </c>
      <c r="I17" s="240">
        <v>472150</v>
      </c>
      <c r="J17" s="233">
        <v>-15.1</v>
      </c>
      <c r="K17" s="240">
        <v>177692</v>
      </c>
      <c r="L17" s="243">
        <v>4428180</v>
      </c>
      <c r="M17" s="233">
        <v>9.3</v>
      </c>
    </row>
    <row r="18" spans="1:13" s="96" customFormat="1" ht="11.25" customHeight="1">
      <c r="A18" s="139">
        <v>864</v>
      </c>
      <c r="B18" s="132"/>
      <c r="D18" s="121"/>
      <c r="E18" s="410" t="s">
        <v>360</v>
      </c>
      <c r="F18" s="410"/>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60367</v>
      </c>
      <c r="I19" s="240">
        <v>305058</v>
      </c>
      <c r="J19" s="233">
        <v>-11.2</v>
      </c>
      <c r="K19" s="240">
        <v>600315</v>
      </c>
      <c r="L19" s="243">
        <v>2826639</v>
      </c>
      <c r="M19" s="233">
        <v>17.3</v>
      </c>
    </row>
    <row r="20" spans="1:13" s="96" customFormat="1" ht="11.25" customHeight="1">
      <c r="A20" s="139">
        <v>865</v>
      </c>
      <c r="B20" s="132"/>
      <c r="C20" s="140"/>
      <c r="D20" s="150"/>
      <c r="E20" s="408" t="s">
        <v>362</v>
      </c>
      <c r="F20" s="408"/>
      <c r="G20" s="152" t="s">
        <v>132</v>
      </c>
      <c r="H20" s="238">
        <v>189762</v>
      </c>
      <c r="I20" s="240">
        <v>1022773</v>
      </c>
      <c r="J20" s="233">
        <v>31.3</v>
      </c>
      <c r="K20" s="240">
        <v>1532933</v>
      </c>
      <c r="L20" s="243">
        <v>8937123</v>
      </c>
      <c r="M20" s="233">
        <v>18.2</v>
      </c>
    </row>
    <row r="21" spans="1:13" s="124" customFormat="1" ht="11.25" customHeight="1">
      <c r="A21" s="139">
        <v>869</v>
      </c>
      <c r="B21" s="132"/>
      <c r="C21" s="140"/>
      <c r="D21" s="119"/>
      <c r="E21" s="408" t="s">
        <v>363</v>
      </c>
      <c r="F21" s="408"/>
      <c r="G21" s="152" t="s">
        <v>132</v>
      </c>
      <c r="H21" s="238">
        <v>298449</v>
      </c>
      <c r="I21" s="240">
        <v>476898</v>
      </c>
      <c r="J21" s="233">
        <v>-7.8</v>
      </c>
      <c r="K21" s="240">
        <v>2847591</v>
      </c>
      <c r="L21" s="243">
        <v>4560283</v>
      </c>
      <c r="M21" s="233">
        <v>21.5</v>
      </c>
    </row>
    <row r="22" spans="1:13" s="96" customFormat="1" ht="11.25" customHeight="1">
      <c r="A22" s="139">
        <v>871</v>
      </c>
      <c r="B22" s="132"/>
      <c r="C22" s="140"/>
      <c r="D22" s="150"/>
      <c r="E22" s="410" t="s">
        <v>364</v>
      </c>
      <c r="F22" s="410"/>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26687</v>
      </c>
      <c r="I23" s="240">
        <v>196052</v>
      </c>
      <c r="J23" s="233">
        <v>1.8</v>
      </c>
      <c r="K23" s="240">
        <v>253255</v>
      </c>
      <c r="L23" s="243">
        <v>1860984</v>
      </c>
      <c r="M23" s="233">
        <v>5.3</v>
      </c>
    </row>
    <row r="24" spans="1:13" s="96" customFormat="1" ht="11.25" customHeight="1">
      <c r="A24" s="139">
        <v>872</v>
      </c>
      <c r="B24" s="132"/>
      <c r="C24" s="140"/>
      <c r="D24" s="150"/>
      <c r="E24" s="410" t="s">
        <v>366</v>
      </c>
      <c r="F24" s="410"/>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26115</v>
      </c>
      <c r="I25" s="240">
        <v>304747</v>
      </c>
      <c r="J25" s="233">
        <v>-10.9</v>
      </c>
      <c r="K25" s="240">
        <v>288908</v>
      </c>
      <c r="L25" s="243">
        <v>3065960</v>
      </c>
      <c r="M25" s="233">
        <v>10.2</v>
      </c>
    </row>
    <row r="26" spans="1:13" s="124" customFormat="1" ht="11.25" customHeight="1">
      <c r="A26" s="139">
        <v>873</v>
      </c>
      <c r="B26" s="132"/>
      <c r="C26" s="140"/>
      <c r="D26" s="150"/>
      <c r="E26" s="408" t="s">
        <v>368</v>
      </c>
      <c r="F26" s="408"/>
      <c r="G26" s="152" t="s">
        <v>132</v>
      </c>
      <c r="H26" s="238">
        <v>9130</v>
      </c>
      <c r="I26" s="240">
        <v>105434</v>
      </c>
      <c r="J26" s="233">
        <v>-3.5</v>
      </c>
      <c r="K26" s="240">
        <v>101696</v>
      </c>
      <c r="L26" s="243">
        <v>1218739</v>
      </c>
      <c r="M26" s="233">
        <v>17.4</v>
      </c>
    </row>
    <row r="27" spans="1:13" s="96" customFormat="1" ht="11.25" customHeight="1">
      <c r="A27" s="139">
        <v>874</v>
      </c>
      <c r="B27" s="132"/>
      <c r="C27" s="140"/>
      <c r="D27" s="150"/>
      <c r="E27" s="408" t="s">
        <v>369</v>
      </c>
      <c r="F27" s="408"/>
      <c r="G27" s="152" t="s">
        <v>132</v>
      </c>
      <c r="H27" s="238">
        <v>2165</v>
      </c>
      <c r="I27" s="240">
        <v>59347</v>
      </c>
      <c r="J27" s="233">
        <v>-1.4</v>
      </c>
      <c r="K27" s="240">
        <v>19881</v>
      </c>
      <c r="L27" s="243">
        <v>547062</v>
      </c>
      <c r="M27" s="233">
        <v>27.9</v>
      </c>
    </row>
    <row r="28" spans="1:13" s="96" customFormat="1" ht="11.25" customHeight="1">
      <c r="A28" s="139">
        <v>875</v>
      </c>
      <c r="B28" s="132"/>
      <c r="C28" s="140"/>
      <c r="D28" s="150"/>
      <c r="E28" s="408" t="s">
        <v>370</v>
      </c>
      <c r="F28" s="408"/>
      <c r="G28" s="152" t="s">
        <v>132</v>
      </c>
      <c r="H28" s="238">
        <v>565160</v>
      </c>
      <c r="I28" s="240">
        <v>293098</v>
      </c>
      <c r="J28" s="233">
        <v>-1.9</v>
      </c>
      <c r="K28" s="240">
        <v>5729233</v>
      </c>
      <c r="L28" s="243">
        <v>2769107</v>
      </c>
      <c r="M28" s="233">
        <v>18.3</v>
      </c>
    </row>
    <row r="29" spans="1:13" s="96" customFormat="1" ht="11.25" customHeight="1">
      <c r="A29" s="139">
        <v>876</v>
      </c>
      <c r="B29" s="132"/>
      <c r="C29" s="140"/>
      <c r="D29" s="150"/>
      <c r="E29" s="408" t="s">
        <v>876</v>
      </c>
      <c r="F29" s="408"/>
      <c r="G29" s="152" t="s">
        <v>132</v>
      </c>
      <c r="H29" s="238">
        <v>15956</v>
      </c>
      <c r="I29" s="240">
        <v>26441</v>
      </c>
      <c r="J29" s="233">
        <v>22.8</v>
      </c>
      <c r="K29" s="240">
        <v>103345</v>
      </c>
      <c r="L29" s="243">
        <v>202564</v>
      </c>
      <c r="M29" s="233">
        <v>6.5</v>
      </c>
    </row>
    <row r="30" spans="1:13" s="96" customFormat="1" ht="11.25" customHeight="1">
      <c r="A30" s="139">
        <v>877</v>
      </c>
      <c r="B30" s="132"/>
      <c r="C30" s="140"/>
      <c r="D30" s="150"/>
      <c r="E30" s="408" t="s">
        <v>877</v>
      </c>
      <c r="F30" s="408"/>
      <c r="G30" s="152" t="s">
        <v>132</v>
      </c>
      <c r="H30" s="238">
        <v>114657</v>
      </c>
      <c r="I30" s="240">
        <v>218603</v>
      </c>
      <c r="J30" s="233">
        <v>6.5</v>
      </c>
      <c r="K30" s="240">
        <v>775026</v>
      </c>
      <c r="L30" s="243">
        <v>1504822</v>
      </c>
      <c r="M30" s="233">
        <v>10.1</v>
      </c>
    </row>
    <row r="31" spans="1:13" s="124" customFormat="1" ht="11.25" customHeight="1">
      <c r="A31" s="139">
        <v>878</v>
      </c>
      <c r="B31" s="132"/>
      <c r="C31" s="140"/>
      <c r="D31" s="150"/>
      <c r="E31" s="408" t="s">
        <v>371</v>
      </c>
      <c r="F31" s="408"/>
      <c r="G31" s="152" t="s">
        <v>132</v>
      </c>
      <c r="H31" s="238">
        <v>162</v>
      </c>
      <c r="I31" s="240">
        <v>25906</v>
      </c>
      <c r="J31" s="233">
        <v>19.4</v>
      </c>
      <c r="K31" s="240">
        <v>1851</v>
      </c>
      <c r="L31" s="243">
        <v>229413</v>
      </c>
      <c r="M31" s="233">
        <v>23.5</v>
      </c>
    </row>
    <row r="32" spans="1:13" s="96" customFormat="1" ht="11.25" customHeight="1">
      <c r="A32" s="139">
        <v>881</v>
      </c>
      <c r="B32" s="132"/>
      <c r="C32" s="140"/>
      <c r="D32" s="150"/>
      <c r="E32" s="408" t="s">
        <v>372</v>
      </c>
      <c r="F32" s="408"/>
      <c r="G32" s="152" t="s">
        <v>132</v>
      </c>
      <c r="H32" s="238">
        <v>28047</v>
      </c>
      <c r="I32" s="240">
        <v>13731</v>
      </c>
      <c r="J32" s="233">
        <v>-29.3</v>
      </c>
      <c r="K32" s="240">
        <v>347944</v>
      </c>
      <c r="L32" s="243">
        <v>307497</v>
      </c>
      <c r="M32" s="233">
        <v>-28.3</v>
      </c>
    </row>
    <row r="33" spans="1:13" s="96" customFormat="1" ht="11.25" customHeight="1">
      <c r="A33" s="139">
        <v>882</v>
      </c>
      <c r="B33" s="132"/>
      <c r="C33" s="140"/>
      <c r="D33" s="150"/>
      <c r="E33" s="408" t="s">
        <v>373</v>
      </c>
      <c r="F33" s="408"/>
      <c r="G33" s="152" t="s">
        <v>132</v>
      </c>
      <c r="H33" s="238">
        <v>86659</v>
      </c>
      <c r="I33" s="240">
        <v>15628</v>
      </c>
      <c r="J33" s="233">
        <v>244.3</v>
      </c>
      <c r="K33" s="240">
        <v>973861</v>
      </c>
      <c r="L33" s="243">
        <v>87188</v>
      </c>
      <c r="M33" s="233">
        <v>56.1</v>
      </c>
    </row>
    <row r="34" spans="1:13" s="96" customFormat="1" ht="11.25" customHeight="1">
      <c r="A34" s="139">
        <v>883</v>
      </c>
      <c r="B34" s="132"/>
      <c r="C34" s="140"/>
      <c r="D34" s="150"/>
      <c r="E34" s="408" t="s">
        <v>374</v>
      </c>
      <c r="F34" s="408"/>
      <c r="G34" s="152" t="s">
        <v>132</v>
      </c>
      <c r="H34" s="238">
        <v>6042</v>
      </c>
      <c r="I34" s="240">
        <v>243683</v>
      </c>
      <c r="J34" s="233">
        <v>-14.6</v>
      </c>
      <c r="K34" s="240">
        <v>53063</v>
      </c>
      <c r="L34" s="243">
        <v>1770291</v>
      </c>
      <c r="M34" s="233">
        <v>-10.1</v>
      </c>
    </row>
    <row r="35" spans="1:13" s="124" customFormat="1" ht="11.25" customHeight="1">
      <c r="A35" s="139">
        <v>884</v>
      </c>
      <c r="B35" s="132"/>
      <c r="C35" s="140"/>
      <c r="D35" s="150"/>
      <c r="E35" s="410" t="s">
        <v>375</v>
      </c>
      <c r="F35" s="410"/>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1175257</v>
      </c>
      <c r="I36" s="240">
        <v>1113045</v>
      </c>
      <c r="J36" s="233">
        <v>-25.7</v>
      </c>
      <c r="K36" s="240">
        <v>12396120</v>
      </c>
      <c r="L36" s="243">
        <v>11570729</v>
      </c>
      <c r="M36" s="233">
        <v>8.9</v>
      </c>
    </row>
    <row r="37" spans="1:13" s="124" customFormat="1" ht="11.25" customHeight="1">
      <c r="A37" s="139">
        <v>885</v>
      </c>
      <c r="B37" s="132"/>
      <c r="C37" s="140"/>
      <c r="D37" s="150"/>
      <c r="E37" s="408" t="s">
        <v>878</v>
      </c>
      <c r="F37" s="408"/>
      <c r="G37" s="152" t="s">
        <v>132</v>
      </c>
      <c r="H37" s="238">
        <v>537404</v>
      </c>
      <c r="I37" s="240">
        <v>709161</v>
      </c>
      <c r="J37" s="233">
        <v>-29.8</v>
      </c>
      <c r="K37" s="240">
        <v>6526262</v>
      </c>
      <c r="L37" s="243">
        <v>9010392</v>
      </c>
      <c r="M37" s="233">
        <v>2.6</v>
      </c>
    </row>
    <row r="38" spans="1:13" s="96" customFormat="1" ht="11.25" customHeight="1">
      <c r="A38" s="139">
        <v>886</v>
      </c>
      <c r="B38" s="132"/>
      <c r="C38" s="140"/>
      <c r="D38" s="150"/>
      <c r="E38" s="408" t="s">
        <v>377</v>
      </c>
      <c r="F38" s="408"/>
      <c r="G38" s="152" t="s">
        <v>132</v>
      </c>
      <c r="H38" s="238">
        <v>16447</v>
      </c>
      <c r="I38" s="240">
        <v>33642</v>
      </c>
      <c r="J38" s="233">
        <v>-32.3</v>
      </c>
      <c r="K38" s="240">
        <v>177869</v>
      </c>
      <c r="L38" s="243">
        <v>230928</v>
      </c>
      <c r="M38" s="233">
        <v>-17.1</v>
      </c>
    </row>
    <row r="39" spans="1:13" s="124" customFormat="1" ht="11.25" customHeight="1">
      <c r="A39" s="139">
        <v>887</v>
      </c>
      <c r="B39" s="132"/>
      <c r="C39" s="140"/>
      <c r="D39" s="150"/>
      <c r="E39" s="408" t="s">
        <v>879</v>
      </c>
      <c r="F39" s="408"/>
      <c r="G39" s="152" t="s">
        <v>132</v>
      </c>
      <c r="H39" s="238">
        <v>80970</v>
      </c>
      <c r="I39" s="240">
        <v>70141</v>
      </c>
      <c r="J39" s="233">
        <v>-22.8</v>
      </c>
      <c r="K39" s="240">
        <v>922538</v>
      </c>
      <c r="L39" s="243">
        <v>766586</v>
      </c>
      <c r="M39" s="233">
        <v>-7.9</v>
      </c>
    </row>
    <row r="40" spans="1:13" s="96" customFormat="1" ht="11.25" customHeight="1">
      <c r="A40" s="139">
        <v>888</v>
      </c>
      <c r="B40" s="132"/>
      <c r="C40" s="140"/>
      <c r="D40" s="150"/>
      <c r="E40" s="408" t="s">
        <v>378</v>
      </c>
      <c r="F40" s="408"/>
      <c r="G40" s="152" t="s">
        <v>132</v>
      </c>
      <c r="H40" s="238">
        <v>23557</v>
      </c>
      <c r="I40" s="240">
        <v>64696</v>
      </c>
      <c r="J40" s="233">
        <v>38.5</v>
      </c>
      <c r="K40" s="240">
        <v>246044</v>
      </c>
      <c r="L40" s="243">
        <v>609137</v>
      </c>
      <c r="M40" s="233">
        <v>32.5</v>
      </c>
    </row>
    <row r="41" spans="1:13" s="96" customFormat="1" ht="11.25" customHeight="1">
      <c r="A41" s="139">
        <v>889</v>
      </c>
      <c r="B41" s="132"/>
      <c r="C41" s="140"/>
      <c r="D41" s="150"/>
      <c r="E41" s="408" t="s">
        <v>379</v>
      </c>
      <c r="F41" s="408"/>
      <c r="G41" s="152" t="s">
        <v>132</v>
      </c>
      <c r="H41" s="238">
        <v>184314</v>
      </c>
      <c r="I41" s="240">
        <v>114616</v>
      </c>
      <c r="J41" s="233">
        <v>7.4</v>
      </c>
      <c r="K41" s="240">
        <v>1936470</v>
      </c>
      <c r="L41" s="243">
        <v>1302663</v>
      </c>
      <c r="M41" s="233">
        <v>24.6</v>
      </c>
    </row>
    <row r="42" spans="1:13" s="124" customFormat="1" ht="11.25" customHeight="1">
      <c r="A42" s="139">
        <v>891</v>
      </c>
      <c r="B42" s="132"/>
      <c r="C42" s="140"/>
      <c r="D42" s="150"/>
      <c r="E42" s="408" t="s">
        <v>380</v>
      </c>
      <c r="F42" s="408"/>
      <c r="G42" s="152" t="s">
        <v>132</v>
      </c>
      <c r="H42" s="238" t="s">
        <v>992</v>
      </c>
      <c r="I42" s="240" t="s">
        <v>992</v>
      </c>
      <c r="J42" s="233" t="s">
        <v>993</v>
      </c>
      <c r="K42" s="240" t="s">
        <v>992</v>
      </c>
      <c r="L42" s="243" t="s">
        <v>992</v>
      </c>
      <c r="M42" s="233">
        <v>-100</v>
      </c>
    </row>
    <row r="43" spans="1:13" s="96" customFormat="1" ht="11.25" customHeight="1">
      <c r="A43" s="139">
        <v>896</v>
      </c>
      <c r="B43" s="132"/>
      <c r="C43" s="140"/>
      <c r="D43" s="150"/>
      <c r="E43" s="408" t="s">
        <v>381</v>
      </c>
      <c r="F43" s="408"/>
      <c r="G43" s="152" t="s">
        <v>132</v>
      </c>
      <c r="H43" s="238">
        <v>62374</v>
      </c>
      <c r="I43" s="240">
        <v>272420</v>
      </c>
      <c r="J43" s="233">
        <v>5.3</v>
      </c>
      <c r="K43" s="240">
        <v>661908</v>
      </c>
      <c r="L43" s="243">
        <v>2546926</v>
      </c>
      <c r="M43" s="233">
        <v>15.3</v>
      </c>
    </row>
    <row r="44" spans="1:13" s="96" customFormat="1" ht="11.25" customHeight="1">
      <c r="A44" s="144"/>
      <c r="B44" s="132"/>
      <c r="C44" s="140"/>
      <c r="D44" s="150"/>
      <c r="E44" s="121"/>
      <c r="F44" s="120" t="s">
        <v>160</v>
      </c>
      <c r="G44" s="152" t="s">
        <v>132</v>
      </c>
      <c r="H44" s="239">
        <v>9757866</v>
      </c>
      <c r="I44" s="241">
        <v>12542104</v>
      </c>
      <c r="J44" s="234">
        <v>-6.5</v>
      </c>
      <c r="K44" s="241">
        <v>99321878</v>
      </c>
      <c r="L44" s="244">
        <v>124348742</v>
      </c>
      <c r="M44" s="234">
        <v>11.3</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15845184</v>
      </c>
      <c r="I46" s="241">
        <v>13784003</v>
      </c>
      <c r="J46" s="234">
        <v>-4</v>
      </c>
      <c r="K46" s="241">
        <v>163582064</v>
      </c>
      <c r="L46" s="244">
        <v>135654424</v>
      </c>
      <c r="M46" s="234">
        <v>12.3</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58792992</v>
      </c>
      <c r="I48" s="241">
        <v>16045341</v>
      </c>
      <c r="J48" s="234">
        <v>2.2</v>
      </c>
      <c r="K48" s="241">
        <v>579764176</v>
      </c>
      <c r="L48" s="244">
        <v>153386511</v>
      </c>
      <c r="M48" s="234">
        <v>15.3</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v>45508</v>
      </c>
      <c r="I50" s="240">
        <v>174050</v>
      </c>
      <c r="J50" s="233">
        <v>32.9</v>
      </c>
      <c r="K50" s="240">
        <v>417562</v>
      </c>
      <c r="L50" s="243">
        <v>1470300</v>
      </c>
      <c r="M50" s="233">
        <v>21.1</v>
      </c>
    </row>
    <row r="51" spans="1:13" s="96" customFormat="1" ht="11.25" customHeight="1">
      <c r="A51" s="139">
        <v>903</v>
      </c>
      <c r="B51" s="132"/>
      <c r="C51" s="140"/>
      <c r="D51" s="150"/>
      <c r="E51" s="116"/>
      <c r="F51" s="116" t="s">
        <v>386</v>
      </c>
      <c r="G51" s="152" t="s">
        <v>132</v>
      </c>
      <c r="H51" s="238">
        <v>2021</v>
      </c>
      <c r="I51" s="240">
        <v>5468</v>
      </c>
      <c r="J51" s="233">
        <v>-9.6</v>
      </c>
      <c r="K51" s="240">
        <v>18808</v>
      </c>
      <c r="L51" s="243">
        <v>53110</v>
      </c>
      <c r="M51" s="233">
        <v>10.6</v>
      </c>
    </row>
    <row r="52" spans="1:13" s="96" customFormat="1" ht="11.25" customHeight="1">
      <c r="A52" s="139">
        <v>905</v>
      </c>
      <c r="B52" s="132"/>
      <c r="C52" s="140"/>
      <c r="D52" s="150"/>
      <c r="E52" s="163"/>
      <c r="F52" s="322" t="s">
        <v>985</v>
      </c>
      <c r="G52" s="152" t="s">
        <v>132</v>
      </c>
      <c r="H52" s="238">
        <v>6</v>
      </c>
      <c r="I52" s="240">
        <v>3</v>
      </c>
      <c r="J52" s="233">
        <v>-76.5</v>
      </c>
      <c r="K52" s="240">
        <v>381</v>
      </c>
      <c r="L52" s="243">
        <v>65</v>
      </c>
      <c r="M52" s="233">
        <v>40.5</v>
      </c>
    </row>
    <row r="53" spans="1:13" s="96" customFormat="1" ht="11.25" customHeight="1">
      <c r="A53" s="139">
        <v>906</v>
      </c>
      <c r="B53" s="132"/>
      <c r="C53" s="140"/>
      <c r="D53" s="150"/>
      <c r="E53" s="163"/>
      <c r="F53" s="322" t="s">
        <v>986</v>
      </c>
      <c r="G53" s="152"/>
      <c r="H53" s="238">
        <v>2302569</v>
      </c>
      <c r="I53" s="240">
        <v>821843</v>
      </c>
      <c r="J53" s="233" t="s">
        <v>994</v>
      </c>
      <c r="K53" s="240">
        <v>12631150</v>
      </c>
      <c r="L53" s="243">
        <v>4216536</v>
      </c>
      <c r="M53" s="233" t="s">
        <v>994</v>
      </c>
    </row>
    <row r="54" spans="1:13" s="96" customFormat="1" ht="11.25" customHeight="1">
      <c r="A54" s="139">
        <v>907</v>
      </c>
      <c r="B54" s="132"/>
      <c r="C54" s="140"/>
      <c r="D54" s="150"/>
      <c r="E54" s="163"/>
      <c r="F54" s="322" t="s">
        <v>987</v>
      </c>
      <c r="G54" s="152"/>
      <c r="H54" s="238">
        <v>1236755</v>
      </c>
      <c r="I54" s="240">
        <v>443930</v>
      </c>
      <c r="J54" s="233">
        <v>12.3</v>
      </c>
      <c r="K54" s="240">
        <v>12002485</v>
      </c>
      <c r="L54" s="243">
        <v>3996750</v>
      </c>
      <c r="M54" s="233">
        <v>13.3</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68854798</v>
      </c>
      <c r="I58" s="241">
        <v>18448643</v>
      </c>
      <c r="J58" s="234">
        <v>6.3</v>
      </c>
      <c r="K58" s="241">
        <v>672605792</v>
      </c>
      <c r="L58" s="244">
        <v>172334501</v>
      </c>
      <c r="M58" s="234">
        <v>16.8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0" t="s">
        <v>971</v>
      </c>
      <c r="B61" s="401"/>
      <c r="C61" s="401"/>
      <c r="D61" s="401"/>
      <c r="E61" s="401"/>
      <c r="F61" s="401"/>
      <c r="G61" s="401"/>
      <c r="H61" s="401"/>
      <c r="I61" s="401"/>
      <c r="J61" s="402"/>
      <c r="K61" s="402"/>
      <c r="L61" s="402"/>
      <c r="M61" s="402"/>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9" t="s">
        <v>977</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391</v>
      </c>
      <c r="B9" s="132"/>
      <c r="C9" s="121"/>
      <c r="D9" s="121"/>
      <c r="E9" s="415" t="s">
        <v>392</v>
      </c>
      <c r="F9" s="415"/>
      <c r="G9" s="135" t="s">
        <v>132</v>
      </c>
      <c r="H9" s="238">
        <v>1846302</v>
      </c>
      <c r="I9" s="240">
        <v>759623</v>
      </c>
      <c r="J9" s="233">
        <v>-0.5</v>
      </c>
      <c r="K9" s="240">
        <v>17926888</v>
      </c>
      <c r="L9" s="240">
        <v>6773071</v>
      </c>
      <c r="M9" s="233">
        <v>19.9</v>
      </c>
    </row>
    <row r="10" spans="1:13" s="96" customFormat="1" ht="9.75">
      <c r="A10" s="144" t="s">
        <v>393</v>
      </c>
      <c r="B10" s="132"/>
      <c r="C10" s="121"/>
      <c r="D10" s="121"/>
      <c r="E10" s="415" t="s">
        <v>394</v>
      </c>
      <c r="F10" s="415"/>
      <c r="G10" s="135" t="s">
        <v>132</v>
      </c>
      <c r="H10" s="238">
        <v>2394023</v>
      </c>
      <c r="I10" s="240">
        <v>871509</v>
      </c>
      <c r="J10" s="233">
        <v>-4.7</v>
      </c>
      <c r="K10" s="240">
        <v>23584178</v>
      </c>
      <c r="L10" s="240">
        <v>8541666</v>
      </c>
      <c r="M10" s="233">
        <v>7.9</v>
      </c>
    </row>
    <row r="11" spans="1:13" s="96" customFormat="1" ht="11.25" customHeight="1">
      <c r="A11" s="144" t="s">
        <v>395</v>
      </c>
      <c r="B11" s="132"/>
      <c r="C11" s="121"/>
      <c r="D11" s="121"/>
      <c r="E11" s="415" t="s">
        <v>396</v>
      </c>
      <c r="F11" s="415"/>
      <c r="G11" s="135" t="s">
        <v>132</v>
      </c>
      <c r="H11" s="238">
        <v>3188229</v>
      </c>
      <c r="I11" s="240">
        <v>1164969</v>
      </c>
      <c r="J11" s="233">
        <v>2.6</v>
      </c>
      <c r="K11" s="240">
        <v>31174665</v>
      </c>
      <c r="L11" s="240">
        <v>11152839</v>
      </c>
      <c r="M11" s="233">
        <v>17.6</v>
      </c>
    </row>
    <row r="12" spans="1:13" s="96" customFormat="1" ht="11.25" customHeight="1">
      <c r="A12" s="144" t="s">
        <v>397</v>
      </c>
      <c r="B12" s="132"/>
      <c r="C12" s="121"/>
      <c r="D12" s="121"/>
      <c r="E12" s="415" t="s">
        <v>398</v>
      </c>
      <c r="F12" s="415"/>
      <c r="G12" s="135" t="s">
        <v>132</v>
      </c>
      <c r="H12" s="238">
        <v>310319</v>
      </c>
      <c r="I12" s="240">
        <v>294208</v>
      </c>
      <c r="J12" s="233">
        <v>-41.3</v>
      </c>
      <c r="K12" s="240">
        <v>2392315</v>
      </c>
      <c r="L12" s="240">
        <v>3470714</v>
      </c>
      <c r="M12" s="233">
        <v>-21.4</v>
      </c>
    </row>
    <row r="13" spans="1:13" s="96" customFormat="1" ht="11.25" customHeight="1">
      <c r="A13" s="144" t="s">
        <v>399</v>
      </c>
      <c r="B13" s="132"/>
      <c r="C13" s="121"/>
      <c r="D13" s="121"/>
      <c r="E13" s="415" t="s">
        <v>400</v>
      </c>
      <c r="F13" s="415"/>
      <c r="G13" s="135" t="s">
        <v>132</v>
      </c>
      <c r="H13" s="238">
        <v>54692</v>
      </c>
      <c r="I13" s="240">
        <v>144666</v>
      </c>
      <c r="J13" s="233">
        <v>0.9</v>
      </c>
      <c r="K13" s="240">
        <v>463162</v>
      </c>
      <c r="L13" s="240">
        <v>1281110</v>
      </c>
      <c r="M13" s="233">
        <v>12.6</v>
      </c>
    </row>
    <row r="14" spans="1:14" s="96" customFormat="1" ht="11.25" customHeight="1">
      <c r="A14" s="144" t="s">
        <v>401</v>
      </c>
      <c r="B14" s="132"/>
      <c r="C14" s="121"/>
      <c r="D14" s="121"/>
      <c r="E14" s="415" t="s">
        <v>402</v>
      </c>
      <c r="F14" s="415"/>
      <c r="G14" s="135" t="s">
        <v>132</v>
      </c>
      <c r="H14" s="238">
        <v>378953</v>
      </c>
      <c r="I14" s="240">
        <v>90059</v>
      </c>
      <c r="J14" s="233">
        <v>-4.8</v>
      </c>
      <c r="K14" s="240">
        <v>4707675</v>
      </c>
      <c r="L14" s="240">
        <v>852054</v>
      </c>
      <c r="M14" s="233">
        <v>14.7</v>
      </c>
      <c r="N14" s="240"/>
    </row>
    <row r="15" spans="1:14" s="96" customFormat="1" ht="11.25" customHeight="1">
      <c r="A15" s="144" t="s">
        <v>403</v>
      </c>
      <c r="B15" s="132"/>
      <c r="C15" s="121"/>
      <c r="D15" s="121"/>
      <c r="E15" s="415" t="s">
        <v>404</v>
      </c>
      <c r="F15" s="415"/>
      <c r="G15" s="135" t="s">
        <v>132</v>
      </c>
      <c r="H15" s="238">
        <v>116226</v>
      </c>
      <c r="I15" s="240">
        <v>45011</v>
      </c>
      <c r="J15" s="233">
        <v>-2.5</v>
      </c>
      <c r="K15" s="240">
        <v>1576073</v>
      </c>
      <c r="L15" s="240">
        <v>489341</v>
      </c>
      <c r="M15" s="233">
        <v>7</v>
      </c>
      <c r="N15" s="240"/>
    </row>
    <row r="16" spans="1:14" s="96" customFormat="1" ht="11.25" customHeight="1">
      <c r="A16" s="144" t="s">
        <v>405</v>
      </c>
      <c r="B16" s="132"/>
      <c r="C16" s="121"/>
      <c r="D16" s="121"/>
      <c r="E16" s="415" t="s">
        <v>406</v>
      </c>
      <c r="F16" s="415"/>
      <c r="G16" s="135" t="s">
        <v>132</v>
      </c>
      <c r="H16" s="238">
        <v>173363</v>
      </c>
      <c r="I16" s="240">
        <v>128381</v>
      </c>
      <c r="J16" s="233">
        <v>-16.9</v>
      </c>
      <c r="K16" s="240">
        <v>1666207</v>
      </c>
      <c r="L16" s="240">
        <v>1249985</v>
      </c>
      <c r="M16" s="233">
        <v>3.2</v>
      </c>
      <c r="N16" s="240"/>
    </row>
    <row r="17" spans="1:14" s="96" customFormat="1" ht="11.25" customHeight="1">
      <c r="A17" s="144" t="s">
        <v>407</v>
      </c>
      <c r="B17" s="132"/>
      <c r="C17" s="121"/>
      <c r="D17" s="121"/>
      <c r="E17" s="415" t="s">
        <v>408</v>
      </c>
      <c r="F17" s="415"/>
      <c r="G17" s="135" t="s">
        <v>132</v>
      </c>
      <c r="H17" s="238">
        <v>663425</v>
      </c>
      <c r="I17" s="240">
        <v>336683</v>
      </c>
      <c r="J17" s="233">
        <v>-10.8</v>
      </c>
      <c r="K17" s="240">
        <v>7445346</v>
      </c>
      <c r="L17" s="240">
        <v>3494745</v>
      </c>
      <c r="M17" s="233">
        <v>17.6</v>
      </c>
      <c r="N17" s="240"/>
    </row>
    <row r="18" spans="1:14" s="96" customFormat="1" ht="11.25" customHeight="1">
      <c r="A18" s="144" t="s">
        <v>412</v>
      </c>
      <c r="B18" s="132"/>
      <c r="C18" s="121"/>
      <c r="D18" s="121"/>
      <c r="E18" s="415" t="s">
        <v>413</v>
      </c>
      <c r="F18" s="415"/>
      <c r="G18" s="135" t="s">
        <v>132</v>
      </c>
      <c r="H18" s="238">
        <v>1543060</v>
      </c>
      <c r="I18" s="240">
        <v>476937</v>
      </c>
      <c r="J18" s="233">
        <v>7.6</v>
      </c>
      <c r="K18" s="240">
        <v>15238099</v>
      </c>
      <c r="L18" s="240">
        <v>4263998</v>
      </c>
      <c r="M18" s="233">
        <v>12.7</v>
      </c>
      <c r="N18" s="240"/>
    </row>
    <row r="19" spans="1:14" s="96" customFormat="1" ht="11.25" customHeight="1">
      <c r="A19" s="144" t="s">
        <v>414</v>
      </c>
      <c r="B19" s="132"/>
      <c r="C19" s="121"/>
      <c r="D19" s="121"/>
      <c r="E19" s="415" t="s">
        <v>415</v>
      </c>
      <c r="F19" s="415"/>
      <c r="G19" s="135" t="s">
        <v>132</v>
      </c>
      <c r="H19" s="238">
        <v>84915</v>
      </c>
      <c r="I19" s="240">
        <v>22948</v>
      </c>
      <c r="J19" s="233">
        <v>-5.1</v>
      </c>
      <c r="K19" s="240">
        <v>1361339</v>
      </c>
      <c r="L19" s="240">
        <v>247130</v>
      </c>
      <c r="M19" s="233">
        <v>14.2</v>
      </c>
      <c r="N19" s="240"/>
    </row>
    <row r="20" spans="1:14" s="96" customFormat="1" ht="11.25" customHeight="1">
      <c r="A20" s="144" t="s">
        <v>419</v>
      </c>
      <c r="B20" s="132"/>
      <c r="C20" s="121"/>
      <c r="D20" s="121"/>
      <c r="E20" s="415" t="s">
        <v>420</v>
      </c>
      <c r="F20" s="415"/>
      <c r="G20" s="135" t="s">
        <v>132</v>
      </c>
      <c r="H20" s="238">
        <v>5733</v>
      </c>
      <c r="I20" s="240">
        <v>2020</v>
      </c>
      <c r="J20" s="233">
        <v>101.5</v>
      </c>
      <c r="K20" s="240">
        <v>86546</v>
      </c>
      <c r="L20" s="240">
        <v>30236</v>
      </c>
      <c r="M20" s="233">
        <v>58.9</v>
      </c>
      <c r="N20" s="240"/>
    </row>
    <row r="21" spans="1:14" s="96" customFormat="1" ht="11.25" customHeight="1">
      <c r="A21" s="144" t="s">
        <v>421</v>
      </c>
      <c r="B21" s="132"/>
      <c r="C21" s="121"/>
      <c r="D21" s="121"/>
      <c r="E21" s="415" t="s">
        <v>422</v>
      </c>
      <c r="F21" s="415"/>
      <c r="G21" s="135" t="s">
        <v>132</v>
      </c>
      <c r="H21" s="238">
        <v>1233500</v>
      </c>
      <c r="I21" s="240">
        <v>84924</v>
      </c>
      <c r="J21" s="233" t="s">
        <v>994</v>
      </c>
      <c r="K21" s="240">
        <v>8811565</v>
      </c>
      <c r="L21" s="240">
        <v>442616</v>
      </c>
      <c r="M21" s="233">
        <v>101.7</v>
      </c>
      <c r="N21" s="240"/>
    </row>
    <row r="22" spans="1:14" s="96" customFormat="1" ht="11.25" customHeight="1">
      <c r="A22" s="272">
        <v>30</v>
      </c>
      <c r="B22" s="132"/>
      <c r="C22" s="121"/>
      <c r="D22" s="121"/>
      <c r="E22" s="415" t="s">
        <v>409</v>
      </c>
      <c r="F22" s="415"/>
      <c r="G22" s="135" t="s">
        <v>132</v>
      </c>
      <c r="H22" s="238">
        <v>335517</v>
      </c>
      <c r="I22" s="240">
        <v>134123</v>
      </c>
      <c r="J22" s="233">
        <v>-2.9</v>
      </c>
      <c r="K22" s="240">
        <v>3385583</v>
      </c>
      <c r="L22" s="240">
        <v>1248077</v>
      </c>
      <c r="M22" s="233">
        <v>12.2</v>
      </c>
      <c r="N22" s="240"/>
    </row>
    <row r="23" spans="1:14" s="96" customFormat="1" ht="11.25" customHeight="1">
      <c r="A23" s="272">
        <v>32</v>
      </c>
      <c r="B23" s="132"/>
      <c r="C23" s="121"/>
      <c r="D23" s="121"/>
      <c r="E23" s="415" t="s">
        <v>410</v>
      </c>
      <c r="F23" s="415"/>
      <c r="G23" s="135" t="s">
        <v>132</v>
      </c>
      <c r="H23" s="238">
        <v>226902</v>
      </c>
      <c r="I23" s="240">
        <v>52908</v>
      </c>
      <c r="J23" s="233">
        <v>11.1</v>
      </c>
      <c r="K23" s="240">
        <v>2496975</v>
      </c>
      <c r="L23" s="240">
        <v>497637</v>
      </c>
      <c r="M23" s="233">
        <v>17.8</v>
      </c>
      <c r="N23" s="328"/>
    </row>
    <row r="24" spans="1:13" s="96" customFormat="1" ht="11.25" customHeight="1">
      <c r="A24" s="144" t="s">
        <v>423</v>
      </c>
      <c r="B24" s="132"/>
      <c r="C24" s="121"/>
      <c r="D24" s="121"/>
      <c r="E24" s="415" t="s">
        <v>424</v>
      </c>
      <c r="F24" s="415"/>
      <c r="G24" s="135" t="s">
        <v>132</v>
      </c>
      <c r="H24" s="238">
        <v>7597</v>
      </c>
      <c r="I24" s="240">
        <v>9012</v>
      </c>
      <c r="J24" s="233">
        <v>-22.8</v>
      </c>
      <c r="K24" s="240">
        <v>81114</v>
      </c>
      <c r="L24" s="240">
        <v>99298</v>
      </c>
      <c r="M24" s="233">
        <v>-12.7</v>
      </c>
    </row>
    <row r="25" spans="1:13" s="96" customFormat="1" ht="11.25" customHeight="1">
      <c r="A25" s="272">
        <v>38</v>
      </c>
      <c r="B25" s="132"/>
      <c r="C25" s="121"/>
      <c r="D25" s="121"/>
      <c r="E25" s="415" t="s">
        <v>411</v>
      </c>
      <c r="F25" s="415"/>
      <c r="G25" s="135" t="s">
        <v>132</v>
      </c>
      <c r="H25" s="238">
        <v>8321729</v>
      </c>
      <c r="I25" s="240">
        <v>1503658</v>
      </c>
      <c r="J25" s="233">
        <v>6.3</v>
      </c>
      <c r="K25" s="240">
        <v>79356028</v>
      </c>
      <c r="L25" s="240">
        <v>14078353</v>
      </c>
      <c r="M25" s="233">
        <v>17.3</v>
      </c>
    </row>
    <row r="26" spans="1:13" s="96" customFormat="1" ht="11.25" customHeight="1">
      <c r="A26" s="144" t="s">
        <v>425</v>
      </c>
      <c r="B26" s="132"/>
      <c r="C26" s="121"/>
      <c r="D26" s="121"/>
      <c r="E26" s="415" t="s">
        <v>426</v>
      </c>
      <c r="F26" s="415"/>
      <c r="G26" s="135" t="s">
        <v>132</v>
      </c>
      <c r="H26" s="238">
        <v>729324</v>
      </c>
      <c r="I26" s="240">
        <v>417420</v>
      </c>
      <c r="J26" s="233">
        <v>5.7</v>
      </c>
      <c r="K26" s="240">
        <v>7573483</v>
      </c>
      <c r="L26" s="240">
        <v>4609350</v>
      </c>
      <c r="M26" s="233">
        <v>19.8</v>
      </c>
    </row>
    <row r="27" spans="1:13" s="96" customFormat="1" ht="11.25" customHeight="1">
      <c r="A27" s="144" t="s">
        <v>427</v>
      </c>
      <c r="B27" s="132"/>
      <c r="C27" s="121"/>
      <c r="D27" s="121"/>
      <c r="E27" s="415" t="s">
        <v>428</v>
      </c>
      <c r="F27" s="415"/>
      <c r="G27" s="135" t="s">
        <v>132</v>
      </c>
      <c r="H27" s="238">
        <v>20</v>
      </c>
      <c r="I27" s="240">
        <v>31</v>
      </c>
      <c r="J27" s="233">
        <v>69.6</v>
      </c>
      <c r="K27" s="240">
        <v>152</v>
      </c>
      <c r="L27" s="240">
        <v>194</v>
      </c>
      <c r="M27" s="233">
        <v>-56.5</v>
      </c>
    </row>
    <row r="28" spans="1:13" s="96" customFormat="1" ht="11.25" customHeight="1">
      <c r="A28" s="144" t="s">
        <v>429</v>
      </c>
      <c r="B28" s="132"/>
      <c r="C28" s="121"/>
      <c r="D28" s="121"/>
      <c r="E28" s="415" t="s">
        <v>430</v>
      </c>
      <c r="F28" s="415"/>
      <c r="G28" s="135" t="s">
        <v>132</v>
      </c>
      <c r="H28" s="238">
        <v>20</v>
      </c>
      <c r="I28" s="240">
        <v>64</v>
      </c>
      <c r="J28" s="233">
        <v>-65.1</v>
      </c>
      <c r="K28" s="240">
        <v>640</v>
      </c>
      <c r="L28" s="240">
        <v>635</v>
      </c>
      <c r="M28" s="233">
        <v>-56.9</v>
      </c>
    </row>
    <row r="29" spans="1:13" s="96" customFormat="1" ht="11.25" customHeight="1">
      <c r="A29" s="144" t="s">
        <v>431</v>
      </c>
      <c r="B29" s="132"/>
      <c r="C29" s="121"/>
      <c r="D29" s="121"/>
      <c r="E29" s="415" t="s">
        <v>432</v>
      </c>
      <c r="F29" s="415"/>
      <c r="G29" s="135" t="s">
        <v>132</v>
      </c>
      <c r="H29" s="238">
        <v>0</v>
      </c>
      <c r="I29" s="240">
        <v>7</v>
      </c>
      <c r="J29" s="233">
        <v>100</v>
      </c>
      <c r="K29" s="240">
        <v>4</v>
      </c>
      <c r="L29" s="240">
        <v>91</v>
      </c>
      <c r="M29" s="233">
        <v>-36.1</v>
      </c>
    </row>
    <row r="30" spans="1:13" s="96" customFormat="1" ht="11.25" customHeight="1">
      <c r="A30" s="144" t="s">
        <v>433</v>
      </c>
      <c r="B30" s="132"/>
      <c r="C30" s="121"/>
      <c r="D30" s="121"/>
      <c r="E30" s="415" t="s">
        <v>434</v>
      </c>
      <c r="F30" s="415"/>
      <c r="G30" s="135" t="s">
        <v>132</v>
      </c>
      <c r="H30" s="238">
        <v>2</v>
      </c>
      <c r="I30" s="240">
        <v>15</v>
      </c>
      <c r="J30" s="233">
        <v>113.4</v>
      </c>
      <c r="K30" s="240">
        <v>31</v>
      </c>
      <c r="L30" s="240">
        <v>204</v>
      </c>
      <c r="M30" s="233">
        <v>-2.5</v>
      </c>
    </row>
    <row r="31" spans="1:13" s="96" customFormat="1" ht="11.25" customHeight="1">
      <c r="A31" s="144" t="s">
        <v>435</v>
      </c>
      <c r="B31" s="132"/>
      <c r="C31" s="121"/>
      <c r="D31" s="121"/>
      <c r="E31" s="415" t="s">
        <v>436</v>
      </c>
      <c r="F31" s="415"/>
      <c r="G31" s="135" t="s">
        <v>132</v>
      </c>
      <c r="H31" s="238">
        <v>5184</v>
      </c>
      <c r="I31" s="240">
        <v>14964</v>
      </c>
      <c r="J31" s="233">
        <v>4</v>
      </c>
      <c r="K31" s="240">
        <v>56567</v>
      </c>
      <c r="L31" s="240">
        <v>159665</v>
      </c>
      <c r="M31" s="233">
        <v>7.7</v>
      </c>
    </row>
    <row r="32" spans="1:13" s="96" customFormat="1" ht="11.25" customHeight="1">
      <c r="A32" s="144" t="s">
        <v>437</v>
      </c>
      <c r="B32" s="132"/>
      <c r="C32" s="121"/>
      <c r="D32" s="121"/>
      <c r="E32" s="415" t="s">
        <v>438</v>
      </c>
      <c r="F32" s="415"/>
      <c r="G32" s="135" t="s">
        <v>132</v>
      </c>
      <c r="H32" s="238">
        <v>59</v>
      </c>
      <c r="I32" s="240">
        <v>78</v>
      </c>
      <c r="J32" s="233">
        <v>-44.8</v>
      </c>
      <c r="K32" s="240">
        <v>684</v>
      </c>
      <c r="L32" s="240">
        <v>1040</v>
      </c>
      <c r="M32" s="233">
        <v>-16.4</v>
      </c>
    </row>
    <row r="33" spans="1:13" s="96" customFormat="1" ht="11.25" customHeight="1">
      <c r="A33" s="144" t="s">
        <v>439</v>
      </c>
      <c r="B33" s="132"/>
      <c r="C33" s="121"/>
      <c r="D33" s="121"/>
      <c r="E33" s="415" t="s">
        <v>440</v>
      </c>
      <c r="F33" s="415"/>
      <c r="G33" s="135" t="s">
        <v>132</v>
      </c>
      <c r="H33" s="238">
        <v>640354</v>
      </c>
      <c r="I33" s="240">
        <v>231336</v>
      </c>
      <c r="J33" s="233">
        <v>0.9</v>
      </c>
      <c r="K33" s="240">
        <v>6624515</v>
      </c>
      <c r="L33" s="240">
        <v>2314375</v>
      </c>
      <c r="M33" s="233">
        <v>17.3</v>
      </c>
    </row>
    <row r="34" spans="1:13" s="96" customFormat="1" ht="11.25" customHeight="1">
      <c r="A34" s="144" t="s">
        <v>441</v>
      </c>
      <c r="B34" s="132"/>
      <c r="C34" s="121"/>
      <c r="D34" s="121"/>
      <c r="E34" s="415" t="s">
        <v>442</v>
      </c>
      <c r="F34" s="415"/>
      <c r="G34" s="135" t="s">
        <v>132</v>
      </c>
      <c r="H34" s="238">
        <v>34277</v>
      </c>
      <c r="I34" s="240">
        <v>9504</v>
      </c>
      <c r="J34" s="233">
        <v>6.2</v>
      </c>
      <c r="K34" s="240">
        <v>345258</v>
      </c>
      <c r="L34" s="240">
        <v>88368</v>
      </c>
      <c r="M34" s="233">
        <v>5.7</v>
      </c>
    </row>
    <row r="35" spans="1:13" s="96" customFormat="1" ht="11.25" customHeight="1">
      <c r="A35" s="144" t="s">
        <v>443</v>
      </c>
      <c r="B35" s="132"/>
      <c r="C35" s="121"/>
      <c r="D35" s="121"/>
      <c r="E35" s="415" t="s">
        <v>444</v>
      </c>
      <c r="F35" s="415"/>
      <c r="G35" s="135" t="s">
        <v>132</v>
      </c>
      <c r="H35" s="238">
        <v>89609</v>
      </c>
      <c r="I35" s="240">
        <v>15196</v>
      </c>
      <c r="J35" s="233">
        <v>22.7</v>
      </c>
      <c r="K35" s="240">
        <v>944695</v>
      </c>
      <c r="L35" s="240">
        <v>151953</v>
      </c>
      <c r="M35" s="233">
        <v>23.2</v>
      </c>
    </row>
    <row r="36" spans="1:13" s="96" customFormat="1" ht="11.25" customHeight="1">
      <c r="A36" s="144" t="s">
        <v>445</v>
      </c>
      <c r="B36" s="132"/>
      <c r="C36" s="121"/>
      <c r="D36" s="121"/>
      <c r="E36" s="415" t="s">
        <v>446</v>
      </c>
      <c r="F36" s="415"/>
      <c r="G36" s="135" t="s">
        <v>132</v>
      </c>
      <c r="H36" s="238">
        <v>81788</v>
      </c>
      <c r="I36" s="240">
        <v>25147</v>
      </c>
      <c r="J36" s="233">
        <v>-3.7</v>
      </c>
      <c r="K36" s="240">
        <v>761844</v>
      </c>
      <c r="L36" s="240">
        <v>223863</v>
      </c>
      <c r="M36" s="233">
        <v>12.1</v>
      </c>
    </row>
    <row r="37" spans="1:13" s="96" customFormat="1" ht="11.25" customHeight="1">
      <c r="A37" s="144" t="s">
        <v>447</v>
      </c>
      <c r="B37" s="132"/>
      <c r="C37" s="121"/>
      <c r="D37" s="121"/>
      <c r="E37" s="415" t="s">
        <v>448</v>
      </c>
      <c r="F37" s="415"/>
      <c r="G37" s="135" t="s">
        <v>132</v>
      </c>
      <c r="H37" s="238">
        <v>2935183</v>
      </c>
      <c r="I37" s="240">
        <v>1374903</v>
      </c>
      <c r="J37" s="233">
        <v>0</v>
      </c>
      <c r="K37" s="240">
        <v>26839347</v>
      </c>
      <c r="L37" s="240">
        <v>12977529</v>
      </c>
      <c r="M37" s="233">
        <v>23.6</v>
      </c>
    </row>
    <row r="38" spans="1:13" s="96" customFormat="1" ht="11.25" customHeight="1">
      <c r="A38" s="144" t="s">
        <v>449</v>
      </c>
      <c r="B38" s="132"/>
      <c r="C38" s="121"/>
      <c r="D38" s="121"/>
      <c r="E38" s="422" t="s">
        <v>1002</v>
      </c>
      <c r="F38" s="415"/>
      <c r="G38" s="135" t="s">
        <v>132</v>
      </c>
      <c r="H38" s="238">
        <v>4574424</v>
      </c>
      <c r="I38" s="240">
        <v>1480282</v>
      </c>
      <c r="J38" s="233">
        <v>1.9</v>
      </c>
      <c r="K38" s="240">
        <v>46668461</v>
      </c>
      <c r="L38" s="240">
        <v>12787652</v>
      </c>
      <c r="M38" s="233">
        <v>13.5</v>
      </c>
    </row>
    <row r="39" spans="1:14" s="96" customFormat="1" ht="11.25" customHeight="1">
      <c r="A39" s="144" t="s">
        <v>451</v>
      </c>
      <c r="B39" s="132"/>
      <c r="C39" s="121"/>
      <c r="D39" s="121"/>
      <c r="E39" s="415" t="s">
        <v>452</v>
      </c>
      <c r="F39" s="415"/>
      <c r="G39" s="135" t="s">
        <v>132</v>
      </c>
      <c r="H39" s="238">
        <v>750222</v>
      </c>
      <c r="I39" s="240">
        <v>381712</v>
      </c>
      <c r="J39" s="233">
        <v>-4.3</v>
      </c>
      <c r="K39" s="240">
        <v>7456290</v>
      </c>
      <c r="L39" s="240">
        <v>3698487</v>
      </c>
      <c r="M39" s="233">
        <v>10.2</v>
      </c>
      <c r="N39" s="241"/>
    </row>
    <row r="40" spans="1:14" s="96" customFormat="1" ht="11.25" customHeight="1">
      <c r="A40" s="144" t="s">
        <v>453</v>
      </c>
      <c r="B40" s="132"/>
      <c r="C40" s="121"/>
      <c r="D40" s="121"/>
      <c r="E40" s="415" t="s">
        <v>454</v>
      </c>
      <c r="F40" s="415"/>
      <c r="G40" s="135" t="s">
        <v>132</v>
      </c>
      <c r="H40" s="238">
        <v>974285</v>
      </c>
      <c r="I40" s="240">
        <v>769656</v>
      </c>
      <c r="J40" s="233">
        <v>-18</v>
      </c>
      <c r="K40" s="240">
        <v>10770026</v>
      </c>
      <c r="L40" s="240">
        <v>8361210</v>
      </c>
      <c r="M40" s="233">
        <v>5.2</v>
      </c>
      <c r="N40" s="241"/>
    </row>
    <row r="41" spans="1:14" s="96" customFormat="1" ht="11.25" customHeight="1">
      <c r="A41" s="144" t="s">
        <v>455</v>
      </c>
      <c r="B41" s="132"/>
      <c r="C41" s="121"/>
      <c r="D41" s="121"/>
      <c r="E41" s="415" t="s">
        <v>456</v>
      </c>
      <c r="F41" s="415"/>
      <c r="G41" s="135" t="s">
        <v>132</v>
      </c>
      <c r="H41" s="238">
        <v>347872</v>
      </c>
      <c r="I41" s="240">
        <v>303356</v>
      </c>
      <c r="J41" s="233">
        <v>-6.9</v>
      </c>
      <c r="K41" s="240">
        <v>3600995</v>
      </c>
      <c r="L41" s="240">
        <v>2965292</v>
      </c>
      <c r="M41" s="233">
        <v>11.4</v>
      </c>
      <c r="N41" s="241"/>
    </row>
    <row r="42" spans="1:14" s="96" customFormat="1" ht="11.25" customHeight="1">
      <c r="A42" s="144" t="s">
        <v>457</v>
      </c>
      <c r="B42" s="132"/>
      <c r="C42" s="121"/>
      <c r="D42" s="121"/>
      <c r="E42" s="415" t="s">
        <v>458</v>
      </c>
      <c r="F42" s="415"/>
      <c r="G42" s="135" t="s">
        <v>132</v>
      </c>
      <c r="H42" s="238">
        <v>133576</v>
      </c>
      <c r="I42" s="240">
        <v>95254</v>
      </c>
      <c r="J42" s="233">
        <v>21.2</v>
      </c>
      <c r="K42" s="240">
        <v>1415879</v>
      </c>
      <c r="L42" s="240">
        <v>860614</v>
      </c>
      <c r="M42" s="233">
        <v>21.9</v>
      </c>
      <c r="N42" s="241"/>
    </row>
    <row r="43" spans="1:14" s="96" customFormat="1" ht="11.25" customHeight="1">
      <c r="A43" s="144" t="s">
        <v>459</v>
      </c>
      <c r="B43" s="132"/>
      <c r="C43" s="121"/>
      <c r="D43" s="121"/>
      <c r="E43" s="415" t="s">
        <v>460</v>
      </c>
      <c r="F43" s="415"/>
      <c r="G43" s="135" t="s">
        <v>132</v>
      </c>
      <c r="H43" s="238">
        <v>6657</v>
      </c>
      <c r="I43" s="240">
        <v>4629</v>
      </c>
      <c r="J43" s="233">
        <v>-15.8</v>
      </c>
      <c r="K43" s="240">
        <v>55308</v>
      </c>
      <c r="L43" s="240">
        <v>40388</v>
      </c>
      <c r="M43" s="233">
        <v>-3.3</v>
      </c>
      <c r="N43" s="241"/>
    </row>
    <row r="44" spans="1:14" s="96" customFormat="1" ht="11.25" customHeight="1">
      <c r="A44" s="144" t="s">
        <v>461</v>
      </c>
      <c r="B44" s="132"/>
      <c r="C44" s="121"/>
      <c r="D44" s="121"/>
      <c r="E44" s="415" t="s">
        <v>462</v>
      </c>
      <c r="F44" s="415"/>
      <c r="G44" s="135" t="s">
        <v>132</v>
      </c>
      <c r="H44" s="238">
        <v>157602</v>
      </c>
      <c r="I44" s="240">
        <v>36758</v>
      </c>
      <c r="J44" s="233">
        <v>3.5</v>
      </c>
      <c r="K44" s="240">
        <v>1843523</v>
      </c>
      <c r="L44" s="240">
        <v>386920</v>
      </c>
      <c r="M44" s="233">
        <v>33.9</v>
      </c>
      <c r="N44" s="241"/>
    </row>
    <row r="45" spans="1:14" s="96" customFormat="1" ht="11.25" customHeight="1">
      <c r="A45" s="144" t="s">
        <v>463</v>
      </c>
      <c r="B45" s="132"/>
      <c r="C45" s="121"/>
      <c r="D45" s="121"/>
      <c r="E45" s="415" t="s">
        <v>464</v>
      </c>
      <c r="F45" s="415"/>
      <c r="G45" s="135" t="s">
        <v>132</v>
      </c>
      <c r="H45" s="238">
        <v>57733</v>
      </c>
      <c r="I45" s="240">
        <v>6954</v>
      </c>
      <c r="J45" s="233">
        <v>26.6</v>
      </c>
      <c r="K45" s="240">
        <v>881044</v>
      </c>
      <c r="L45" s="240">
        <v>94390</v>
      </c>
      <c r="M45" s="233">
        <v>80.1</v>
      </c>
      <c r="N45" s="328"/>
    </row>
    <row r="46" spans="1:13" s="96" customFormat="1" ht="11.25" customHeight="1">
      <c r="A46" s="144" t="s">
        <v>465</v>
      </c>
      <c r="B46" s="132"/>
      <c r="C46" s="121"/>
      <c r="D46" s="121"/>
      <c r="E46" s="415" t="s">
        <v>466</v>
      </c>
      <c r="F46" s="415"/>
      <c r="G46" s="135" t="s">
        <v>132</v>
      </c>
      <c r="H46" s="238">
        <v>10000</v>
      </c>
      <c r="I46" s="240">
        <v>1416</v>
      </c>
      <c r="J46" s="233">
        <v>20.1</v>
      </c>
      <c r="K46" s="240">
        <v>33945</v>
      </c>
      <c r="L46" s="240">
        <v>13648</v>
      </c>
      <c r="M46" s="233">
        <v>-6.7</v>
      </c>
    </row>
    <row r="47" spans="1:13" s="96" customFormat="1" ht="11.25" customHeight="1">
      <c r="A47" s="144" t="s">
        <v>467</v>
      </c>
      <c r="B47" s="132"/>
      <c r="C47" s="121"/>
      <c r="D47" s="121"/>
      <c r="E47" s="415" t="s">
        <v>468</v>
      </c>
      <c r="F47" s="415"/>
      <c r="G47" s="135" t="s">
        <v>132</v>
      </c>
      <c r="H47" s="238">
        <v>17752468</v>
      </c>
      <c r="I47" s="240">
        <v>626264</v>
      </c>
      <c r="J47" s="233">
        <v>39.6</v>
      </c>
      <c r="K47" s="240">
        <v>196434353</v>
      </c>
      <c r="L47" s="240">
        <v>4890610</v>
      </c>
      <c r="M47" s="233">
        <v>63.1</v>
      </c>
    </row>
    <row r="48" spans="1:13" s="96" customFormat="1" ht="11.25" customHeight="1">
      <c r="A48" s="144" t="s">
        <v>485</v>
      </c>
      <c r="B48" s="132"/>
      <c r="C48" s="121"/>
      <c r="D48" s="121"/>
      <c r="E48" s="415" t="s">
        <v>486</v>
      </c>
      <c r="F48" s="415"/>
      <c r="G48" s="135" t="s">
        <v>132</v>
      </c>
      <c r="H48" s="238">
        <v>298833</v>
      </c>
      <c r="I48" s="240">
        <v>129780</v>
      </c>
      <c r="J48" s="233">
        <v>10.7</v>
      </c>
      <c r="K48" s="240">
        <v>3202946</v>
      </c>
      <c r="L48" s="240">
        <v>1139505</v>
      </c>
      <c r="M48" s="233">
        <v>22.9</v>
      </c>
    </row>
    <row r="49" spans="1:13" s="96" customFormat="1" ht="11.25" customHeight="1">
      <c r="A49" s="144" t="s">
        <v>487</v>
      </c>
      <c r="B49" s="132"/>
      <c r="C49" s="121"/>
      <c r="D49" s="121"/>
      <c r="E49" s="415" t="s">
        <v>488</v>
      </c>
      <c r="F49" s="415"/>
      <c r="G49" s="135" t="s">
        <v>132</v>
      </c>
      <c r="H49" s="238">
        <v>210917</v>
      </c>
      <c r="I49" s="240">
        <v>60233</v>
      </c>
      <c r="J49" s="233">
        <v>29.6</v>
      </c>
      <c r="K49" s="240">
        <v>1882591</v>
      </c>
      <c r="L49" s="240">
        <v>474634</v>
      </c>
      <c r="M49" s="233">
        <v>14.1</v>
      </c>
    </row>
    <row r="50" spans="1:13" s="96" customFormat="1" ht="11.25" customHeight="1">
      <c r="A50" s="144" t="s">
        <v>489</v>
      </c>
      <c r="B50" s="132"/>
      <c r="C50" s="121"/>
      <c r="D50" s="121"/>
      <c r="E50" s="415" t="s">
        <v>490</v>
      </c>
      <c r="F50" s="415"/>
      <c r="G50" s="135" t="s">
        <v>132</v>
      </c>
      <c r="H50" s="238">
        <v>92928</v>
      </c>
      <c r="I50" s="240">
        <v>26522</v>
      </c>
      <c r="J50" s="233">
        <v>15.7</v>
      </c>
      <c r="K50" s="240">
        <v>857897</v>
      </c>
      <c r="L50" s="240">
        <v>239222</v>
      </c>
      <c r="M50" s="233">
        <v>25.6</v>
      </c>
    </row>
    <row r="51" spans="1:13" s="96" customFormat="1" ht="11.25" customHeight="1">
      <c r="A51" s="144" t="s">
        <v>491</v>
      </c>
      <c r="B51" s="132"/>
      <c r="C51" s="121"/>
      <c r="D51" s="121"/>
      <c r="E51" s="415" t="s">
        <v>492</v>
      </c>
      <c r="F51" s="415"/>
      <c r="G51" s="135" t="s">
        <v>132</v>
      </c>
      <c r="H51" s="238">
        <v>9980</v>
      </c>
      <c r="I51" s="240">
        <v>1878</v>
      </c>
      <c r="J51" s="233">
        <v>36.2</v>
      </c>
      <c r="K51" s="240">
        <v>57456</v>
      </c>
      <c r="L51" s="240">
        <v>11111</v>
      </c>
      <c r="M51" s="233">
        <v>31.3</v>
      </c>
    </row>
    <row r="52" spans="1:13" s="96" customFormat="1" ht="11.25" customHeight="1">
      <c r="A52" s="144" t="s">
        <v>493</v>
      </c>
      <c r="B52" s="132"/>
      <c r="C52" s="121"/>
      <c r="D52" s="121"/>
      <c r="E52" s="422" t="s">
        <v>1003</v>
      </c>
      <c r="F52" s="415"/>
      <c r="G52" s="135" t="s">
        <v>132</v>
      </c>
      <c r="H52" s="238">
        <v>44155</v>
      </c>
      <c r="I52" s="240">
        <v>177263</v>
      </c>
      <c r="J52" s="233">
        <v>-24.2</v>
      </c>
      <c r="K52" s="240">
        <v>474272</v>
      </c>
      <c r="L52" s="240">
        <v>2357041</v>
      </c>
      <c r="M52" s="233">
        <v>42.5</v>
      </c>
    </row>
    <row r="53" spans="1:13" s="96" customFormat="1" ht="11.25" customHeight="1">
      <c r="A53" s="144" t="s">
        <v>495</v>
      </c>
      <c r="B53" s="132"/>
      <c r="C53" s="121"/>
      <c r="D53" s="121"/>
      <c r="E53" s="415" t="s">
        <v>496</v>
      </c>
      <c r="F53" s="415"/>
      <c r="G53" s="135" t="s">
        <v>132</v>
      </c>
      <c r="H53" s="238">
        <v>1651</v>
      </c>
      <c r="I53" s="240">
        <v>515</v>
      </c>
      <c r="J53" s="233">
        <v>170</v>
      </c>
      <c r="K53" s="240">
        <v>9652</v>
      </c>
      <c r="L53" s="240">
        <v>3732</v>
      </c>
      <c r="M53" s="233">
        <v>81.1</v>
      </c>
    </row>
    <row r="54" spans="1:13" s="96" customFormat="1" ht="11.25" customHeight="1">
      <c r="A54" s="144" t="s">
        <v>497</v>
      </c>
      <c r="B54" s="132"/>
      <c r="C54" s="121"/>
      <c r="D54" s="121"/>
      <c r="E54" s="415" t="s">
        <v>498</v>
      </c>
      <c r="F54" s="415"/>
      <c r="G54" s="135" t="s">
        <v>132</v>
      </c>
      <c r="H54" s="238">
        <v>124240</v>
      </c>
      <c r="I54" s="240">
        <v>57646</v>
      </c>
      <c r="J54" s="233">
        <v>-1.6</v>
      </c>
      <c r="K54" s="240">
        <v>1647897</v>
      </c>
      <c r="L54" s="240">
        <v>562207</v>
      </c>
      <c r="M54" s="233">
        <v>20.8</v>
      </c>
    </row>
    <row r="55" spans="1:13" s="96" customFormat="1" ht="11.25" customHeight="1">
      <c r="A55" s="144" t="s">
        <v>499</v>
      </c>
      <c r="B55" s="132"/>
      <c r="C55" s="121"/>
      <c r="D55" s="121"/>
      <c r="E55" s="415" t="s">
        <v>500</v>
      </c>
      <c r="F55" s="415"/>
      <c r="G55" s="135" t="s">
        <v>132</v>
      </c>
      <c r="H55" s="238">
        <v>3186</v>
      </c>
      <c r="I55" s="240">
        <v>1455</v>
      </c>
      <c r="J55" s="233">
        <v>32</v>
      </c>
      <c r="K55" s="240">
        <v>109989</v>
      </c>
      <c r="L55" s="240">
        <v>26116</v>
      </c>
      <c r="M55" s="233">
        <v>135.5</v>
      </c>
    </row>
    <row r="56" spans="1:13" s="96" customFormat="1" ht="11.25" customHeight="1">
      <c r="A56" s="144">
        <v>959</v>
      </c>
      <c r="B56" s="132"/>
      <c r="C56" s="121"/>
      <c r="D56" s="121"/>
      <c r="E56" s="415" t="s">
        <v>29</v>
      </c>
      <c r="F56" s="415"/>
      <c r="G56" s="135"/>
      <c r="H56" s="238" t="s">
        <v>992</v>
      </c>
      <c r="I56" s="240" t="s">
        <v>992</v>
      </c>
      <c r="J56" s="233" t="s">
        <v>993</v>
      </c>
      <c r="K56" s="240" t="s">
        <v>992</v>
      </c>
      <c r="L56" s="240" t="s">
        <v>992</v>
      </c>
      <c r="M56" s="233" t="s">
        <v>993</v>
      </c>
    </row>
    <row r="57" spans="1:13" s="96" customFormat="1" ht="9" customHeight="1">
      <c r="A57" s="144"/>
      <c r="B57" s="132"/>
      <c r="C57" s="121"/>
      <c r="D57" s="121"/>
      <c r="E57" s="121"/>
      <c r="G57" s="135" t="s">
        <v>132</v>
      </c>
      <c r="H57" s="238" t="s">
        <v>146</v>
      </c>
      <c r="I57" s="240" t="s">
        <v>146</v>
      </c>
      <c r="J57" s="172" t="s">
        <v>146</v>
      </c>
      <c r="K57" s="240" t="s">
        <v>146</v>
      </c>
      <c r="L57" s="240" t="s">
        <v>146</v>
      </c>
      <c r="M57" s="172" t="s">
        <v>146</v>
      </c>
    </row>
    <row r="58" spans="1:13" s="96" customFormat="1" ht="11.25" customHeight="1">
      <c r="A58" s="144"/>
      <c r="B58" s="132"/>
      <c r="C58" s="105"/>
      <c r="D58" s="155"/>
      <c r="E58" s="105"/>
      <c r="F58" s="308" t="s">
        <v>160</v>
      </c>
      <c r="G58" s="135" t="s">
        <v>132</v>
      </c>
      <c r="H58" s="239">
        <v>50951034</v>
      </c>
      <c r="I58" s="241">
        <v>12371874</v>
      </c>
      <c r="J58" s="234">
        <v>-0.7</v>
      </c>
      <c r="K58" s="241">
        <v>522303506</v>
      </c>
      <c r="L58" s="241">
        <v>117652914</v>
      </c>
      <c r="M58" s="234">
        <v>15.6</v>
      </c>
    </row>
    <row r="59" spans="1:13" s="96" customFormat="1" ht="9" customHeight="1">
      <c r="A59" s="144"/>
      <c r="B59" s="132"/>
      <c r="C59" s="140"/>
      <c r="D59" s="140"/>
      <c r="E59" s="116"/>
      <c r="F59" s="120"/>
      <c r="G59" s="152"/>
      <c r="H59" s="238" t="s">
        <v>146</v>
      </c>
      <c r="I59" s="241" t="s">
        <v>146</v>
      </c>
      <c r="J59" s="234" t="s">
        <v>146</v>
      </c>
      <c r="K59" s="241" t="s">
        <v>146</v>
      </c>
      <c r="L59" s="244" t="s">
        <v>146</v>
      </c>
      <c r="M59" s="234" t="s">
        <v>146</v>
      </c>
    </row>
    <row r="60" spans="1:13" s="96" customFormat="1" ht="11.25" customHeight="1">
      <c r="A60" s="144"/>
      <c r="B60" s="132"/>
      <c r="C60" s="140"/>
      <c r="D60" s="425" t="s">
        <v>891</v>
      </c>
      <c r="E60" s="425"/>
      <c r="F60" s="425"/>
      <c r="G60" s="135" t="s">
        <v>132</v>
      </c>
      <c r="H60" s="239">
        <v>29766690</v>
      </c>
      <c r="I60" s="241">
        <v>10392915</v>
      </c>
      <c r="J60" s="234">
        <v>-1</v>
      </c>
      <c r="K60" s="241">
        <v>294437109</v>
      </c>
      <c r="L60" s="244">
        <v>98084892</v>
      </c>
      <c r="M60" s="234">
        <v>14.8</v>
      </c>
    </row>
    <row r="61" spans="1:13" s="96" customFormat="1" ht="11.25" customHeight="1">
      <c r="A61" s="234"/>
      <c r="B61" s="132"/>
      <c r="C61" s="140"/>
      <c r="D61" s="114"/>
      <c r="E61" s="424" t="s">
        <v>892</v>
      </c>
      <c r="F61" s="424"/>
      <c r="G61" s="135" t="s">
        <v>132</v>
      </c>
      <c r="H61" s="286">
        <v>19875964</v>
      </c>
      <c r="I61" s="241">
        <v>6085049</v>
      </c>
      <c r="J61" s="234">
        <v>0.7</v>
      </c>
      <c r="K61" s="241">
        <v>195166550</v>
      </c>
      <c r="L61" s="244">
        <v>57557831</v>
      </c>
      <c r="M61" s="234">
        <v>14.9</v>
      </c>
    </row>
    <row r="62" spans="1:13" s="96" customFormat="1" ht="11.25" customHeight="1">
      <c r="A62" s="234"/>
      <c r="B62" s="132"/>
      <c r="C62" s="140"/>
      <c r="D62" s="114"/>
      <c r="E62" s="279"/>
      <c r="F62" s="279"/>
      <c r="G62" s="135"/>
      <c r="H62" s="286" t="s">
        <v>146</v>
      </c>
      <c r="I62" s="241" t="s">
        <v>146</v>
      </c>
      <c r="J62" s="234" t="s">
        <v>146</v>
      </c>
      <c r="K62" s="241" t="s">
        <v>146</v>
      </c>
      <c r="L62" s="244" t="s">
        <v>146</v>
      </c>
      <c r="M62" s="234" t="s">
        <v>146</v>
      </c>
    </row>
    <row r="63" spans="1:13" s="96" customFormat="1" ht="11.25" customHeight="1">
      <c r="A63" s="234"/>
      <c r="B63" s="132"/>
      <c r="C63" s="140"/>
      <c r="D63" s="426" t="s">
        <v>975</v>
      </c>
      <c r="E63" s="425"/>
      <c r="F63" s="425"/>
      <c r="G63" s="135"/>
      <c r="H63" s="286">
        <v>1976155</v>
      </c>
      <c r="I63" s="241">
        <v>513376</v>
      </c>
      <c r="J63" s="234">
        <v>21.3</v>
      </c>
      <c r="K63" s="241">
        <v>16552709</v>
      </c>
      <c r="L63" s="244">
        <v>5181500</v>
      </c>
      <c r="M63" s="234">
        <v>23.4</v>
      </c>
    </row>
    <row r="64" spans="1:13" s="96" customFormat="1" ht="9" customHeight="1">
      <c r="A64" s="144"/>
      <c r="B64" s="132"/>
      <c r="C64" s="140"/>
      <c r="D64" s="114"/>
      <c r="E64" s="279"/>
      <c r="F64" s="279"/>
      <c r="G64" s="135"/>
      <c r="H64" s="286" t="s">
        <v>146</v>
      </c>
      <c r="I64" s="241" t="s">
        <v>146</v>
      </c>
      <c r="J64" s="234" t="s">
        <v>146</v>
      </c>
      <c r="K64" s="241" t="s">
        <v>146</v>
      </c>
      <c r="L64" s="244" t="s">
        <v>146</v>
      </c>
      <c r="M64" s="234" t="s">
        <v>146</v>
      </c>
    </row>
    <row r="65" spans="1:13" s="96" customFormat="1" ht="10.5" customHeight="1">
      <c r="A65" s="144"/>
      <c r="B65" s="132"/>
      <c r="C65" s="282" t="s">
        <v>904</v>
      </c>
      <c r="D65" s="280"/>
      <c r="E65" s="281"/>
      <c r="F65" s="281"/>
      <c r="G65" s="145"/>
      <c r="H65" s="96" t="s">
        <v>146</v>
      </c>
      <c r="I65" s="96" t="s">
        <v>146</v>
      </c>
      <c r="J65" s="96" t="s">
        <v>146</v>
      </c>
      <c r="K65" s="96" t="s">
        <v>146</v>
      </c>
      <c r="L65" s="96" t="s">
        <v>146</v>
      </c>
      <c r="M65" s="96" t="s">
        <v>146</v>
      </c>
    </row>
    <row r="66" spans="1:13" s="96" customFormat="1" ht="8.25" customHeight="1">
      <c r="A66" s="144"/>
      <c r="B66" s="132"/>
      <c r="C66" s="121"/>
      <c r="D66" s="121"/>
      <c r="E66" s="121"/>
      <c r="G66" s="135"/>
      <c r="H66" s="171" t="s">
        <v>146</v>
      </c>
      <c r="I66" s="241" t="s">
        <v>146</v>
      </c>
      <c r="J66" s="234" t="s">
        <v>146</v>
      </c>
      <c r="K66" s="241" t="s">
        <v>146</v>
      </c>
      <c r="L66" s="244" t="s">
        <v>146</v>
      </c>
      <c r="M66" s="234" t="s">
        <v>146</v>
      </c>
    </row>
    <row r="67" spans="1:13" s="96" customFormat="1" ht="11.25" customHeight="1">
      <c r="A67" s="144"/>
      <c r="B67" s="132"/>
      <c r="C67" s="105"/>
      <c r="D67" s="280" t="s">
        <v>905</v>
      </c>
      <c r="G67" s="135"/>
      <c r="H67" s="171" t="s">
        <v>146</v>
      </c>
      <c r="I67" s="241" t="s">
        <v>146</v>
      </c>
      <c r="J67" s="234" t="s">
        <v>146</v>
      </c>
      <c r="K67" s="241" t="s">
        <v>146</v>
      </c>
      <c r="L67" s="244" t="s">
        <v>146</v>
      </c>
      <c r="M67" s="234" t="s">
        <v>146</v>
      </c>
    </row>
    <row r="68" spans="1:13" s="96" customFormat="1" ht="11.25" customHeight="1">
      <c r="A68" s="144"/>
      <c r="B68" s="132"/>
      <c r="C68" s="105"/>
      <c r="D68" s="155"/>
      <c r="E68" s="281" t="s">
        <v>906</v>
      </c>
      <c r="G68" s="135"/>
      <c r="H68" s="171" t="s">
        <v>146</v>
      </c>
      <c r="I68" s="241" t="s">
        <v>146</v>
      </c>
      <c r="J68" s="234" t="s">
        <v>146</v>
      </c>
      <c r="K68" s="241" t="s">
        <v>146</v>
      </c>
      <c r="L68" s="244" t="s">
        <v>146</v>
      </c>
      <c r="M68" s="234" t="s">
        <v>146</v>
      </c>
    </row>
    <row r="69" spans="1:13" s="96" customFormat="1" ht="11.25" customHeight="1">
      <c r="A69" s="144"/>
      <c r="B69" s="132"/>
      <c r="C69" s="105"/>
      <c r="D69" s="155"/>
      <c r="E69" s="423" t="s">
        <v>907</v>
      </c>
      <c r="F69" s="423"/>
      <c r="G69" s="135"/>
      <c r="H69" s="286">
        <v>55890427</v>
      </c>
      <c r="I69" s="241">
        <v>12637458</v>
      </c>
      <c r="J69" s="234">
        <v>0.3</v>
      </c>
      <c r="K69" s="241">
        <v>576801691</v>
      </c>
      <c r="L69" s="244">
        <v>120090672</v>
      </c>
      <c r="M69" s="234">
        <v>16.1</v>
      </c>
    </row>
    <row r="70" spans="1:9" s="1" customFormat="1" ht="12.75">
      <c r="A70" s="1" t="s">
        <v>121</v>
      </c>
      <c r="D70" s="10"/>
      <c r="E70" s="10"/>
      <c r="F70" s="10"/>
      <c r="G70" s="10"/>
      <c r="H70" s="10"/>
      <c r="I70" s="11"/>
    </row>
    <row r="71" spans="1:13" s="1" customFormat="1" ht="12.75" customHeight="1">
      <c r="A71" s="400" t="s">
        <v>971</v>
      </c>
      <c r="B71" s="401"/>
      <c r="C71" s="401"/>
      <c r="D71" s="401"/>
      <c r="E71" s="401"/>
      <c r="F71" s="401"/>
      <c r="G71" s="401"/>
      <c r="H71" s="401"/>
      <c r="I71" s="401"/>
      <c r="J71" s="402"/>
      <c r="K71" s="402"/>
      <c r="L71" s="402"/>
      <c r="M71" s="402"/>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6" t="s">
        <v>978</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502</v>
      </c>
      <c r="B9" s="132"/>
      <c r="C9" s="121"/>
      <c r="D9" s="134"/>
      <c r="E9" s="415" t="s">
        <v>503</v>
      </c>
      <c r="F9" s="415"/>
      <c r="G9" s="135" t="s">
        <v>132</v>
      </c>
      <c r="H9" s="238">
        <v>27351</v>
      </c>
      <c r="I9" s="240">
        <v>17217</v>
      </c>
      <c r="J9" s="233">
        <v>-31.3</v>
      </c>
      <c r="K9" s="240">
        <v>347158</v>
      </c>
      <c r="L9" s="243">
        <v>219985</v>
      </c>
      <c r="M9" s="233">
        <v>8.2</v>
      </c>
    </row>
    <row r="10" spans="1:13" s="96" customFormat="1" ht="11.25" customHeight="1">
      <c r="A10" s="144">
        <v>206</v>
      </c>
      <c r="B10" s="132"/>
      <c r="C10" s="121"/>
      <c r="D10" s="134"/>
      <c r="E10" s="427" t="s">
        <v>950</v>
      </c>
      <c r="F10" s="427"/>
      <c r="G10" s="135"/>
      <c r="H10" s="238" t="s">
        <v>992</v>
      </c>
      <c r="I10" s="240" t="s">
        <v>992</v>
      </c>
      <c r="J10" s="233" t="s">
        <v>993</v>
      </c>
      <c r="K10" s="240">
        <v>0</v>
      </c>
      <c r="L10" s="243">
        <v>1</v>
      </c>
      <c r="M10" s="233">
        <v>100</v>
      </c>
    </row>
    <row r="11" spans="1:13" s="96" customFormat="1" ht="9.75">
      <c r="A11" s="144" t="s">
        <v>504</v>
      </c>
      <c r="B11" s="132"/>
      <c r="C11" s="121"/>
      <c r="D11" s="134"/>
      <c r="E11" s="415" t="s">
        <v>505</v>
      </c>
      <c r="F11" s="415"/>
      <c r="G11" s="135" t="s">
        <v>132</v>
      </c>
      <c r="H11" s="238">
        <v>326050</v>
      </c>
      <c r="I11" s="240">
        <v>17538</v>
      </c>
      <c r="J11" s="233" t="s">
        <v>994</v>
      </c>
      <c r="K11" s="240">
        <v>4146655</v>
      </c>
      <c r="L11" s="243">
        <v>189941</v>
      </c>
      <c r="M11" s="233">
        <v>-1.3</v>
      </c>
    </row>
    <row r="12" spans="1:13" s="96" customFormat="1" ht="11.25" customHeight="1">
      <c r="A12" s="144" t="s">
        <v>506</v>
      </c>
      <c r="B12" s="132"/>
      <c r="C12" s="121"/>
      <c r="D12" s="134"/>
      <c r="E12" s="415" t="s">
        <v>507</v>
      </c>
      <c r="F12" s="415"/>
      <c r="G12" s="135" t="s">
        <v>132</v>
      </c>
      <c r="H12" s="238">
        <v>23081</v>
      </c>
      <c r="I12" s="240">
        <v>44307</v>
      </c>
      <c r="J12" s="233">
        <v>-23.9</v>
      </c>
      <c r="K12" s="240">
        <v>262339</v>
      </c>
      <c r="L12" s="243">
        <v>505262</v>
      </c>
      <c r="M12" s="233">
        <v>19.3</v>
      </c>
    </row>
    <row r="13" spans="1:13" s="96" customFormat="1" ht="11.25" customHeight="1">
      <c r="A13" s="144" t="s">
        <v>508</v>
      </c>
      <c r="B13" s="132"/>
      <c r="C13" s="121"/>
      <c r="D13" s="134"/>
      <c r="E13" s="422" t="s">
        <v>996</v>
      </c>
      <c r="F13" s="415"/>
      <c r="G13" s="135" t="s">
        <v>132</v>
      </c>
      <c r="H13" s="238">
        <v>2928037</v>
      </c>
      <c r="I13" s="240">
        <v>149429</v>
      </c>
      <c r="J13" s="233" t="s">
        <v>994</v>
      </c>
      <c r="K13" s="240">
        <v>22127829</v>
      </c>
      <c r="L13" s="243">
        <v>957548</v>
      </c>
      <c r="M13" s="233">
        <v>170.4</v>
      </c>
    </row>
    <row r="14" spans="1:13" s="96" customFormat="1" ht="11.25" customHeight="1">
      <c r="A14" s="144" t="s">
        <v>510</v>
      </c>
      <c r="B14" s="132"/>
      <c r="C14" s="121"/>
      <c r="D14" s="134"/>
      <c r="E14" s="415" t="s">
        <v>511</v>
      </c>
      <c r="F14" s="415"/>
      <c r="G14" s="135" t="s">
        <v>132</v>
      </c>
      <c r="H14" s="238">
        <v>18776</v>
      </c>
      <c r="I14" s="240">
        <v>5501</v>
      </c>
      <c r="J14" s="233">
        <v>-20.9</v>
      </c>
      <c r="K14" s="240">
        <v>251198</v>
      </c>
      <c r="L14" s="243">
        <v>66506</v>
      </c>
      <c r="M14" s="233">
        <v>14.6</v>
      </c>
    </row>
    <row r="15" spans="1:13" s="96" customFormat="1" ht="11.25" customHeight="1">
      <c r="A15" s="144" t="s">
        <v>512</v>
      </c>
      <c r="B15" s="132"/>
      <c r="C15" s="121"/>
      <c r="D15" s="134"/>
      <c r="E15" s="415" t="s">
        <v>513</v>
      </c>
      <c r="F15" s="415"/>
      <c r="G15" s="135" t="s">
        <v>132</v>
      </c>
      <c r="H15" s="238">
        <v>2120</v>
      </c>
      <c r="I15" s="240">
        <v>285</v>
      </c>
      <c r="J15" s="233">
        <v>88.4</v>
      </c>
      <c r="K15" s="240">
        <v>11991</v>
      </c>
      <c r="L15" s="243">
        <v>2033</v>
      </c>
      <c r="M15" s="233">
        <v>68.6</v>
      </c>
    </row>
    <row r="16" spans="1:13" s="96" customFormat="1" ht="11.25" customHeight="1">
      <c r="A16" s="144">
        <v>225</v>
      </c>
      <c r="B16" s="132"/>
      <c r="C16" s="121"/>
      <c r="D16" s="134"/>
      <c r="E16" s="427" t="s">
        <v>951</v>
      </c>
      <c r="F16" s="428"/>
      <c r="G16" s="135"/>
      <c r="H16" s="238" t="s">
        <v>992</v>
      </c>
      <c r="I16" s="240" t="s">
        <v>992</v>
      </c>
      <c r="J16" s="233" t="s">
        <v>993</v>
      </c>
      <c r="K16" s="240">
        <v>1</v>
      </c>
      <c r="L16" s="243">
        <v>4</v>
      </c>
      <c r="M16" s="233" t="s">
        <v>994</v>
      </c>
    </row>
    <row r="17" spans="1:13" s="96" customFormat="1" ht="11.25" customHeight="1">
      <c r="A17" s="144" t="s">
        <v>514</v>
      </c>
      <c r="B17" s="132"/>
      <c r="C17" s="121"/>
      <c r="D17" s="134"/>
      <c r="E17" s="415" t="s">
        <v>515</v>
      </c>
      <c r="F17" s="415"/>
      <c r="G17" s="135" t="s">
        <v>132</v>
      </c>
      <c r="H17" s="238">
        <v>1</v>
      </c>
      <c r="I17" s="240">
        <v>8</v>
      </c>
      <c r="J17" s="233">
        <v>189.2</v>
      </c>
      <c r="K17" s="240">
        <v>46</v>
      </c>
      <c r="L17" s="243">
        <v>187</v>
      </c>
      <c r="M17" s="233" t="s">
        <v>994</v>
      </c>
    </row>
    <row r="18" spans="1:13" s="96" customFormat="1" ht="11.25" customHeight="1">
      <c r="A18" s="144" t="s">
        <v>516</v>
      </c>
      <c r="B18" s="132"/>
      <c r="C18" s="121"/>
      <c r="D18" s="134"/>
      <c r="E18" s="415" t="s">
        <v>517</v>
      </c>
      <c r="F18" s="415"/>
      <c r="G18" s="135" t="s">
        <v>132</v>
      </c>
      <c r="H18" s="238">
        <v>11</v>
      </c>
      <c r="I18" s="240">
        <v>15</v>
      </c>
      <c r="J18" s="233" t="s">
        <v>994</v>
      </c>
      <c r="K18" s="240">
        <v>372</v>
      </c>
      <c r="L18" s="243">
        <v>199</v>
      </c>
      <c r="M18" s="233">
        <v>78.2</v>
      </c>
    </row>
    <row r="19" spans="1:13" s="96" customFormat="1" ht="11.25" customHeight="1">
      <c r="A19" s="144" t="s">
        <v>518</v>
      </c>
      <c r="B19" s="132"/>
      <c r="C19" s="121"/>
      <c r="D19" s="134"/>
      <c r="E19" s="415" t="s">
        <v>519</v>
      </c>
      <c r="F19" s="415"/>
      <c r="G19" s="135" t="s">
        <v>132</v>
      </c>
      <c r="H19" s="238">
        <v>76</v>
      </c>
      <c r="I19" s="240">
        <v>66</v>
      </c>
      <c r="J19" s="233">
        <v>104.7</v>
      </c>
      <c r="K19" s="240">
        <v>2529</v>
      </c>
      <c r="L19" s="243">
        <v>1003</v>
      </c>
      <c r="M19" s="233">
        <v>10.5</v>
      </c>
    </row>
    <row r="20" spans="1:13" s="96" customFormat="1" ht="11.25" customHeight="1">
      <c r="A20" s="144" t="s">
        <v>520</v>
      </c>
      <c r="B20" s="132"/>
      <c r="C20" s="121"/>
      <c r="D20" s="134"/>
      <c r="E20" s="415" t="s">
        <v>521</v>
      </c>
      <c r="F20" s="415"/>
      <c r="G20" s="135" t="s">
        <v>132</v>
      </c>
      <c r="H20" s="238">
        <v>23</v>
      </c>
      <c r="I20" s="240">
        <v>17</v>
      </c>
      <c r="J20" s="233" t="s">
        <v>994</v>
      </c>
      <c r="K20" s="240">
        <v>25</v>
      </c>
      <c r="L20" s="243">
        <v>44</v>
      </c>
      <c r="M20" s="233">
        <v>80.1</v>
      </c>
    </row>
    <row r="21" spans="1:13" s="96" customFormat="1" ht="11.25" customHeight="1">
      <c r="A21" s="144" t="s">
        <v>522</v>
      </c>
      <c r="B21" s="132"/>
      <c r="C21" s="121"/>
      <c r="D21" s="134"/>
      <c r="E21" s="415" t="s">
        <v>523</v>
      </c>
      <c r="F21" s="415"/>
      <c r="G21" s="135" t="s">
        <v>132</v>
      </c>
      <c r="H21" s="238" t="s">
        <v>992</v>
      </c>
      <c r="I21" s="240">
        <v>2</v>
      </c>
      <c r="J21" s="233">
        <v>-72.4</v>
      </c>
      <c r="K21" s="240">
        <v>0</v>
      </c>
      <c r="L21" s="243">
        <v>31</v>
      </c>
      <c r="M21" s="233">
        <v>95.9</v>
      </c>
    </row>
    <row r="22" spans="1:13" s="96" customFormat="1" ht="11.25" customHeight="1">
      <c r="A22" s="144" t="s">
        <v>524</v>
      </c>
      <c r="B22" s="132"/>
      <c r="C22" s="121"/>
      <c r="D22" s="134"/>
      <c r="E22" s="422" t="s">
        <v>1009</v>
      </c>
      <c r="F22" s="415"/>
      <c r="G22" s="135" t="s">
        <v>132</v>
      </c>
      <c r="H22" s="238">
        <v>4</v>
      </c>
      <c r="I22" s="240">
        <v>11</v>
      </c>
      <c r="J22" s="233">
        <v>100</v>
      </c>
      <c r="K22" s="240">
        <v>4</v>
      </c>
      <c r="L22" s="243">
        <v>11</v>
      </c>
      <c r="M22" s="233">
        <v>37</v>
      </c>
    </row>
    <row r="23" spans="1:13" s="96" customFormat="1" ht="11.25" customHeight="1">
      <c r="A23" s="144" t="s">
        <v>526</v>
      </c>
      <c r="B23" s="132"/>
      <c r="C23" s="121"/>
      <c r="D23" s="134"/>
      <c r="E23" s="415" t="s">
        <v>527</v>
      </c>
      <c r="F23" s="415"/>
      <c r="G23" s="135" t="s">
        <v>132</v>
      </c>
      <c r="H23" s="238">
        <v>517</v>
      </c>
      <c r="I23" s="240">
        <v>150</v>
      </c>
      <c r="J23" s="233">
        <v>78.2</v>
      </c>
      <c r="K23" s="240">
        <v>3557</v>
      </c>
      <c r="L23" s="243">
        <v>1187</v>
      </c>
      <c r="M23" s="233">
        <v>-0.3</v>
      </c>
    </row>
    <row r="24" spans="1:13" s="96" customFormat="1" ht="11.25" customHeight="1">
      <c r="A24" s="144" t="s">
        <v>528</v>
      </c>
      <c r="B24" s="132"/>
      <c r="C24" s="121"/>
      <c r="D24" s="134"/>
      <c r="E24" s="415" t="s">
        <v>529</v>
      </c>
      <c r="F24" s="415"/>
      <c r="G24" s="135" t="s">
        <v>132</v>
      </c>
      <c r="H24" s="238">
        <v>5</v>
      </c>
      <c r="I24" s="240">
        <v>25</v>
      </c>
      <c r="J24" s="233" t="s">
        <v>994</v>
      </c>
      <c r="K24" s="240">
        <v>58</v>
      </c>
      <c r="L24" s="243">
        <v>186</v>
      </c>
      <c r="M24" s="233">
        <v>45.6</v>
      </c>
    </row>
    <row r="25" spans="1:13" s="96" customFormat="1" ht="11.25" customHeight="1">
      <c r="A25" s="144" t="s">
        <v>530</v>
      </c>
      <c r="B25" s="132"/>
      <c r="C25" s="121"/>
      <c r="D25" s="134"/>
      <c r="E25" s="415" t="s">
        <v>531</v>
      </c>
      <c r="F25" s="415"/>
      <c r="G25" s="135" t="s">
        <v>132</v>
      </c>
      <c r="H25" s="238" t="s">
        <v>992</v>
      </c>
      <c r="I25" s="240" t="s">
        <v>992</v>
      </c>
      <c r="J25" s="233" t="s">
        <v>993</v>
      </c>
      <c r="K25" s="240">
        <v>23</v>
      </c>
      <c r="L25" s="243">
        <v>62</v>
      </c>
      <c r="M25" s="233" t="s">
        <v>994</v>
      </c>
    </row>
    <row r="26" spans="1:13" s="96" customFormat="1" ht="11.25" customHeight="1">
      <c r="A26" s="144" t="s">
        <v>532</v>
      </c>
      <c r="B26" s="132"/>
      <c r="C26" s="121"/>
      <c r="D26" s="134"/>
      <c r="E26" s="415" t="s">
        <v>533</v>
      </c>
      <c r="F26" s="415"/>
      <c r="G26" s="135" t="s">
        <v>132</v>
      </c>
      <c r="H26" s="238">
        <v>6</v>
      </c>
      <c r="I26" s="240">
        <v>20</v>
      </c>
      <c r="J26" s="233">
        <v>-94.9</v>
      </c>
      <c r="K26" s="240">
        <v>233</v>
      </c>
      <c r="L26" s="243">
        <v>4274</v>
      </c>
      <c r="M26" s="233">
        <v>122.1</v>
      </c>
    </row>
    <row r="27" spans="1:13" s="96" customFormat="1" ht="11.25" customHeight="1">
      <c r="A27" s="144" t="s">
        <v>534</v>
      </c>
      <c r="B27" s="132"/>
      <c r="C27" s="121"/>
      <c r="D27" s="134"/>
      <c r="E27" s="415" t="s">
        <v>535</v>
      </c>
      <c r="F27" s="415"/>
      <c r="G27" s="135" t="s">
        <v>132</v>
      </c>
      <c r="H27" s="238">
        <v>65</v>
      </c>
      <c r="I27" s="240">
        <v>30</v>
      </c>
      <c r="J27" s="233">
        <v>95.7</v>
      </c>
      <c r="K27" s="240">
        <v>396</v>
      </c>
      <c r="L27" s="243">
        <v>521</v>
      </c>
      <c r="M27" s="233">
        <v>66.7</v>
      </c>
    </row>
    <row r="28" spans="1:13" s="96" customFormat="1" ht="11.25" customHeight="1">
      <c r="A28" s="144" t="s">
        <v>536</v>
      </c>
      <c r="B28" s="132"/>
      <c r="C28" s="121"/>
      <c r="D28" s="134"/>
      <c r="E28" s="415" t="s">
        <v>537</v>
      </c>
      <c r="F28" s="415"/>
      <c r="G28" s="135" t="s">
        <v>132</v>
      </c>
      <c r="H28" s="238">
        <v>7</v>
      </c>
      <c r="I28" s="240">
        <v>17</v>
      </c>
      <c r="J28" s="233">
        <v>37.8</v>
      </c>
      <c r="K28" s="240">
        <v>90</v>
      </c>
      <c r="L28" s="243">
        <v>223</v>
      </c>
      <c r="M28" s="233" t="s">
        <v>994</v>
      </c>
    </row>
    <row r="29" spans="1:13" s="96" customFormat="1" ht="11.25" customHeight="1">
      <c r="A29" s="144" t="s">
        <v>538</v>
      </c>
      <c r="B29" s="132"/>
      <c r="C29" s="121"/>
      <c r="D29" s="134"/>
      <c r="E29" s="415" t="s">
        <v>539</v>
      </c>
      <c r="F29" s="415"/>
      <c r="G29" s="135" t="s">
        <v>132</v>
      </c>
      <c r="H29" s="238">
        <v>303</v>
      </c>
      <c r="I29" s="240">
        <v>107</v>
      </c>
      <c r="J29" s="233">
        <v>-46.9</v>
      </c>
      <c r="K29" s="240">
        <v>482340</v>
      </c>
      <c r="L29" s="243">
        <v>23417</v>
      </c>
      <c r="M29" s="233" t="s">
        <v>994</v>
      </c>
    </row>
    <row r="30" spans="1:13" s="96" customFormat="1" ht="11.25" customHeight="1">
      <c r="A30" s="144" t="s">
        <v>540</v>
      </c>
      <c r="B30" s="132"/>
      <c r="C30" s="121"/>
      <c r="D30" s="134"/>
      <c r="E30" s="415" t="s">
        <v>541</v>
      </c>
      <c r="F30" s="415"/>
      <c r="G30" s="135" t="s">
        <v>132</v>
      </c>
      <c r="H30" s="238">
        <v>1868</v>
      </c>
      <c r="I30" s="240">
        <v>701</v>
      </c>
      <c r="J30" s="233">
        <v>18.3</v>
      </c>
      <c r="K30" s="240">
        <v>13989</v>
      </c>
      <c r="L30" s="243">
        <v>5531</v>
      </c>
      <c r="M30" s="233">
        <v>16.1</v>
      </c>
    </row>
    <row r="31" spans="1:13" s="96" customFormat="1" ht="11.25" customHeight="1">
      <c r="A31" s="144" t="s">
        <v>542</v>
      </c>
      <c r="B31" s="132"/>
      <c r="C31" s="121"/>
      <c r="D31" s="134"/>
      <c r="E31" s="415" t="s">
        <v>543</v>
      </c>
      <c r="F31" s="415"/>
      <c r="G31" s="135" t="s">
        <v>132</v>
      </c>
      <c r="H31" s="238" t="s">
        <v>992</v>
      </c>
      <c r="I31" s="240" t="s">
        <v>992</v>
      </c>
      <c r="J31" s="233">
        <v>-100</v>
      </c>
      <c r="K31" s="240">
        <v>249</v>
      </c>
      <c r="L31" s="243">
        <v>53</v>
      </c>
      <c r="M31" s="233">
        <v>46.2</v>
      </c>
    </row>
    <row r="32" spans="1:13" s="96" customFormat="1" ht="11.25" customHeight="1">
      <c r="A32" s="144" t="s">
        <v>544</v>
      </c>
      <c r="B32" s="132"/>
      <c r="C32" s="121"/>
      <c r="D32" s="134"/>
      <c r="E32" s="415" t="s">
        <v>545</v>
      </c>
      <c r="F32" s="415"/>
      <c r="G32" s="135" t="s">
        <v>132</v>
      </c>
      <c r="H32" s="238">
        <v>4</v>
      </c>
      <c r="I32" s="240">
        <v>3</v>
      </c>
      <c r="J32" s="233">
        <v>-98.2</v>
      </c>
      <c r="K32" s="240">
        <v>670</v>
      </c>
      <c r="L32" s="243">
        <v>459</v>
      </c>
      <c r="M32" s="233">
        <v>8.9</v>
      </c>
    </row>
    <row r="33" spans="1:13" s="96" customFormat="1" ht="11.25" customHeight="1">
      <c r="A33" s="144" t="s">
        <v>546</v>
      </c>
      <c r="B33" s="132"/>
      <c r="C33" s="121"/>
      <c r="D33" s="134"/>
      <c r="E33" s="415" t="s">
        <v>547</v>
      </c>
      <c r="F33" s="415"/>
      <c r="G33" s="135" t="s">
        <v>132</v>
      </c>
      <c r="H33" s="238">
        <v>4679</v>
      </c>
      <c r="I33" s="240">
        <v>1191</v>
      </c>
      <c r="J33" s="233">
        <v>-90.4</v>
      </c>
      <c r="K33" s="240">
        <v>2745770</v>
      </c>
      <c r="L33" s="243">
        <v>119853</v>
      </c>
      <c r="M33" s="233">
        <v>-61.3</v>
      </c>
    </row>
    <row r="34" spans="1:13" s="96" customFormat="1" ht="11.25" customHeight="1">
      <c r="A34" s="144" t="s">
        <v>548</v>
      </c>
      <c r="B34" s="132"/>
      <c r="C34" s="121"/>
      <c r="D34" s="134"/>
      <c r="E34" s="415" t="s">
        <v>549</v>
      </c>
      <c r="F34" s="415"/>
      <c r="G34" s="135" t="s">
        <v>132</v>
      </c>
      <c r="H34" s="238">
        <v>69</v>
      </c>
      <c r="I34" s="240">
        <v>148</v>
      </c>
      <c r="J34" s="233">
        <v>-89.5</v>
      </c>
      <c r="K34" s="240">
        <v>9525</v>
      </c>
      <c r="L34" s="243">
        <v>2477</v>
      </c>
      <c r="M34" s="233">
        <v>-35.8</v>
      </c>
    </row>
    <row r="35" spans="1:13" s="96" customFormat="1" ht="11.25" customHeight="1">
      <c r="A35" s="144" t="s">
        <v>550</v>
      </c>
      <c r="B35" s="132"/>
      <c r="C35" s="121"/>
      <c r="D35" s="134"/>
      <c r="E35" s="415" t="s">
        <v>551</v>
      </c>
      <c r="F35" s="415"/>
      <c r="G35" s="135" t="s">
        <v>132</v>
      </c>
      <c r="H35" s="238">
        <v>1164</v>
      </c>
      <c r="I35" s="240">
        <v>113</v>
      </c>
      <c r="J35" s="233">
        <v>100</v>
      </c>
      <c r="K35" s="240">
        <v>8298</v>
      </c>
      <c r="L35" s="243">
        <v>622</v>
      </c>
      <c r="M35" s="233" t="s">
        <v>994</v>
      </c>
    </row>
    <row r="36" spans="1:13" s="96" customFormat="1" ht="11.25" customHeight="1">
      <c r="A36" s="144" t="s">
        <v>552</v>
      </c>
      <c r="B36" s="132"/>
      <c r="C36" s="121"/>
      <c r="D36" s="134"/>
      <c r="E36" s="415" t="s">
        <v>553</v>
      </c>
      <c r="F36" s="415"/>
      <c r="G36" s="135" t="s">
        <v>132</v>
      </c>
      <c r="H36" s="238">
        <v>12933</v>
      </c>
      <c r="I36" s="240">
        <v>447</v>
      </c>
      <c r="J36" s="233">
        <v>68.6</v>
      </c>
      <c r="K36" s="240">
        <v>282912</v>
      </c>
      <c r="L36" s="243">
        <v>8363</v>
      </c>
      <c r="M36" s="233">
        <v>52.4</v>
      </c>
    </row>
    <row r="37" spans="1:13" s="96" customFormat="1" ht="11.25" customHeight="1">
      <c r="A37" s="144" t="s">
        <v>554</v>
      </c>
      <c r="B37" s="132"/>
      <c r="C37" s="121"/>
      <c r="D37" s="134"/>
      <c r="E37" s="415" t="s">
        <v>881</v>
      </c>
      <c r="F37" s="415"/>
      <c r="G37" s="135" t="s">
        <v>132</v>
      </c>
      <c r="H37" s="238" t="s">
        <v>992</v>
      </c>
      <c r="I37" s="240" t="s">
        <v>992</v>
      </c>
      <c r="J37" s="233">
        <v>-100</v>
      </c>
      <c r="K37" s="240" t="s">
        <v>992</v>
      </c>
      <c r="L37" s="243" t="s">
        <v>992</v>
      </c>
      <c r="M37" s="233">
        <v>-100</v>
      </c>
    </row>
    <row r="38" spans="1:13" s="96" customFormat="1" ht="11.25" customHeight="1">
      <c r="A38" s="144" t="s">
        <v>555</v>
      </c>
      <c r="B38" s="132"/>
      <c r="C38" s="121"/>
      <c r="D38" s="134"/>
      <c r="E38" s="415" t="s">
        <v>556</v>
      </c>
      <c r="F38" s="415"/>
      <c r="G38" s="135" t="s">
        <v>132</v>
      </c>
      <c r="H38" s="238">
        <v>480</v>
      </c>
      <c r="I38" s="240">
        <v>22</v>
      </c>
      <c r="J38" s="233">
        <v>-3.8</v>
      </c>
      <c r="K38" s="240">
        <v>4272</v>
      </c>
      <c r="L38" s="243">
        <v>221</v>
      </c>
      <c r="M38" s="233">
        <v>-17</v>
      </c>
    </row>
    <row r="39" spans="1:13" s="96" customFormat="1" ht="11.25" customHeight="1">
      <c r="A39" s="144" t="s">
        <v>557</v>
      </c>
      <c r="B39" s="132"/>
      <c r="C39" s="121"/>
      <c r="D39" s="134"/>
      <c r="E39" s="415" t="s">
        <v>558</v>
      </c>
      <c r="F39" s="415"/>
      <c r="G39" s="135" t="s">
        <v>132</v>
      </c>
      <c r="H39" s="238">
        <v>27</v>
      </c>
      <c r="I39" s="240">
        <v>2</v>
      </c>
      <c r="J39" s="233">
        <v>-86.1</v>
      </c>
      <c r="K39" s="240">
        <v>784</v>
      </c>
      <c r="L39" s="243">
        <v>570</v>
      </c>
      <c r="M39" s="233">
        <v>90.9</v>
      </c>
    </row>
    <row r="40" spans="1:13" s="96" customFormat="1" ht="11.25" customHeight="1">
      <c r="A40" s="144" t="s">
        <v>559</v>
      </c>
      <c r="B40" s="132"/>
      <c r="C40" s="121"/>
      <c r="D40" s="134"/>
      <c r="E40" s="415" t="s">
        <v>560</v>
      </c>
      <c r="F40" s="415"/>
      <c r="G40" s="135" t="s">
        <v>132</v>
      </c>
      <c r="H40" s="238" t="s">
        <v>992</v>
      </c>
      <c r="I40" s="240">
        <v>0</v>
      </c>
      <c r="J40" s="233">
        <v>-100</v>
      </c>
      <c r="K40" s="240">
        <v>70790</v>
      </c>
      <c r="L40" s="243">
        <v>51721</v>
      </c>
      <c r="M40" s="233">
        <v>130.8</v>
      </c>
    </row>
    <row r="41" spans="1:13" s="96" customFormat="1" ht="11.25" customHeight="1">
      <c r="A41" s="144" t="s">
        <v>561</v>
      </c>
      <c r="B41" s="132"/>
      <c r="C41" s="121"/>
      <c r="D41" s="134"/>
      <c r="E41" s="415" t="s">
        <v>562</v>
      </c>
      <c r="F41" s="415"/>
      <c r="G41" s="135" t="s">
        <v>132</v>
      </c>
      <c r="H41" s="238">
        <v>0</v>
      </c>
      <c r="I41" s="240">
        <v>2</v>
      </c>
      <c r="J41" s="233">
        <v>-96</v>
      </c>
      <c r="K41" s="240">
        <v>15</v>
      </c>
      <c r="L41" s="243">
        <v>115</v>
      </c>
      <c r="M41" s="233">
        <v>-93.2</v>
      </c>
    </row>
    <row r="42" spans="1:13" s="96" customFormat="1" ht="11.25" customHeight="1">
      <c r="A42" s="144" t="s">
        <v>563</v>
      </c>
      <c r="B42" s="132"/>
      <c r="C42" s="121"/>
      <c r="D42" s="134"/>
      <c r="E42" s="415" t="s">
        <v>564</v>
      </c>
      <c r="F42" s="415"/>
      <c r="G42" s="135" t="s">
        <v>132</v>
      </c>
      <c r="H42" s="238" t="s">
        <v>992</v>
      </c>
      <c r="I42" s="240">
        <v>0</v>
      </c>
      <c r="J42" s="233">
        <v>100</v>
      </c>
      <c r="K42" s="240">
        <v>1</v>
      </c>
      <c r="L42" s="243">
        <v>9</v>
      </c>
      <c r="M42" s="233">
        <v>-99.4</v>
      </c>
    </row>
    <row r="43" spans="1:13" s="96" customFormat="1" ht="11.25" customHeight="1">
      <c r="A43" s="144" t="s">
        <v>565</v>
      </c>
      <c r="B43" s="132"/>
      <c r="C43" s="121"/>
      <c r="D43" s="134"/>
      <c r="E43" s="415" t="s">
        <v>566</v>
      </c>
      <c r="F43" s="415"/>
      <c r="G43" s="135" t="s">
        <v>132</v>
      </c>
      <c r="H43" s="238" t="s">
        <v>992</v>
      </c>
      <c r="I43" s="240" t="s">
        <v>992</v>
      </c>
      <c r="J43" s="233">
        <v>-100</v>
      </c>
      <c r="K43" s="240">
        <v>0</v>
      </c>
      <c r="L43" s="243">
        <v>19</v>
      </c>
      <c r="M43" s="233" t="s">
        <v>994</v>
      </c>
    </row>
    <row r="44" spans="1:13" s="96" customFormat="1" ht="11.25" customHeight="1">
      <c r="A44" s="144" t="s">
        <v>567</v>
      </c>
      <c r="B44" s="132"/>
      <c r="C44" s="121"/>
      <c r="D44" s="134"/>
      <c r="E44" s="415" t="s">
        <v>568</v>
      </c>
      <c r="F44" s="415"/>
      <c r="G44" s="135" t="s">
        <v>132</v>
      </c>
      <c r="H44" s="238">
        <v>30</v>
      </c>
      <c r="I44" s="240">
        <v>90</v>
      </c>
      <c r="J44" s="233" t="s">
        <v>994</v>
      </c>
      <c r="K44" s="240">
        <v>553</v>
      </c>
      <c r="L44" s="243">
        <v>668</v>
      </c>
      <c r="M44" s="233">
        <v>73.7</v>
      </c>
    </row>
    <row r="45" spans="1:13" s="96" customFormat="1" ht="11.25" customHeight="1">
      <c r="A45" s="144" t="s">
        <v>569</v>
      </c>
      <c r="B45" s="132"/>
      <c r="C45" s="121"/>
      <c r="D45" s="134"/>
      <c r="E45" s="415" t="s">
        <v>570</v>
      </c>
      <c r="F45" s="415"/>
      <c r="G45" s="135" t="s">
        <v>132</v>
      </c>
      <c r="H45" s="238">
        <v>60</v>
      </c>
      <c r="I45" s="240">
        <v>188</v>
      </c>
      <c r="J45" s="233">
        <v>-46.4</v>
      </c>
      <c r="K45" s="240">
        <v>2515</v>
      </c>
      <c r="L45" s="243">
        <v>1369</v>
      </c>
      <c r="M45" s="233">
        <v>-50.7</v>
      </c>
    </row>
    <row r="46" spans="1:13" s="96" customFormat="1" ht="11.25" customHeight="1">
      <c r="A46" s="144" t="s">
        <v>571</v>
      </c>
      <c r="B46" s="132"/>
      <c r="C46" s="121"/>
      <c r="D46" s="134"/>
      <c r="E46" s="415" t="s">
        <v>572</v>
      </c>
      <c r="F46" s="415"/>
      <c r="G46" s="135" t="s">
        <v>132</v>
      </c>
      <c r="H46" s="238">
        <v>0</v>
      </c>
      <c r="I46" s="240">
        <v>0</v>
      </c>
      <c r="J46" s="233">
        <v>87.2</v>
      </c>
      <c r="K46" s="240">
        <v>2</v>
      </c>
      <c r="L46" s="243">
        <v>26</v>
      </c>
      <c r="M46" s="233" t="s">
        <v>994</v>
      </c>
    </row>
    <row r="47" spans="1:13" s="96" customFormat="1" ht="11.25" customHeight="1">
      <c r="A47" s="144" t="s">
        <v>573</v>
      </c>
      <c r="B47" s="132"/>
      <c r="C47" s="121"/>
      <c r="D47" s="134"/>
      <c r="E47" s="415" t="s">
        <v>574</v>
      </c>
      <c r="F47" s="415"/>
      <c r="G47" s="135" t="s">
        <v>132</v>
      </c>
      <c r="H47" s="238">
        <v>0</v>
      </c>
      <c r="I47" s="240">
        <v>1</v>
      </c>
      <c r="J47" s="233">
        <v>-99.2</v>
      </c>
      <c r="K47" s="240">
        <v>24</v>
      </c>
      <c r="L47" s="243">
        <v>137</v>
      </c>
      <c r="M47" s="233">
        <v>-77.7</v>
      </c>
    </row>
    <row r="48" spans="1:13" s="96" customFormat="1" ht="11.25" customHeight="1">
      <c r="A48" s="144" t="s">
        <v>575</v>
      </c>
      <c r="B48" s="132"/>
      <c r="C48" s="121"/>
      <c r="D48" s="134"/>
      <c r="E48" s="415" t="s">
        <v>576</v>
      </c>
      <c r="F48" s="415"/>
      <c r="G48" s="135" t="s">
        <v>132</v>
      </c>
      <c r="H48" s="238" t="s">
        <v>992</v>
      </c>
      <c r="I48" s="240" t="s">
        <v>992</v>
      </c>
      <c r="J48" s="233">
        <v>-100</v>
      </c>
      <c r="K48" s="240">
        <v>195</v>
      </c>
      <c r="L48" s="243">
        <v>205</v>
      </c>
      <c r="M48" s="233">
        <v>18.6</v>
      </c>
    </row>
    <row r="49" spans="1:13" s="96" customFormat="1" ht="11.25" customHeight="1">
      <c r="A49" s="144" t="s">
        <v>577</v>
      </c>
      <c r="B49" s="132"/>
      <c r="C49" s="121"/>
      <c r="D49" s="134"/>
      <c r="E49" s="415" t="s">
        <v>578</v>
      </c>
      <c r="F49" s="415"/>
      <c r="G49" s="135" t="s">
        <v>132</v>
      </c>
      <c r="H49" s="238">
        <v>3182</v>
      </c>
      <c r="I49" s="240">
        <v>1544</v>
      </c>
      <c r="J49" s="233">
        <v>51.7</v>
      </c>
      <c r="K49" s="240">
        <v>16537</v>
      </c>
      <c r="L49" s="243">
        <v>9969</v>
      </c>
      <c r="M49" s="233">
        <v>69.1</v>
      </c>
    </row>
    <row r="50" spans="1:13" s="96" customFormat="1" ht="11.25" customHeight="1">
      <c r="A50" s="144" t="s">
        <v>579</v>
      </c>
      <c r="B50" s="132"/>
      <c r="C50" s="121"/>
      <c r="D50" s="134"/>
      <c r="E50" s="415" t="s">
        <v>580</v>
      </c>
      <c r="F50" s="415"/>
      <c r="G50" s="135" t="s">
        <v>132</v>
      </c>
      <c r="H50" s="238">
        <v>156</v>
      </c>
      <c r="I50" s="240">
        <v>81</v>
      </c>
      <c r="J50" s="233">
        <v>1.2</v>
      </c>
      <c r="K50" s="240">
        <v>2656</v>
      </c>
      <c r="L50" s="243">
        <v>1599</v>
      </c>
      <c r="M50" s="233">
        <v>20</v>
      </c>
    </row>
    <row r="51" spans="1:13" s="96" customFormat="1" ht="11.25" customHeight="1">
      <c r="A51" s="144" t="s">
        <v>581</v>
      </c>
      <c r="B51" s="132"/>
      <c r="C51" s="121"/>
      <c r="D51" s="134"/>
      <c r="E51" s="415" t="s">
        <v>582</v>
      </c>
      <c r="F51" s="415"/>
      <c r="G51" s="135" t="s">
        <v>132</v>
      </c>
      <c r="H51" s="238">
        <v>944</v>
      </c>
      <c r="I51" s="240">
        <v>550</v>
      </c>
      <c r="J51" s="233">
        <v>209</v>
      </c>
      <c r="K51" s="240">
        <v>4472</v>
      </c>
      <c r="L51" s="243">
        <v>2753</v>
      </c>
      <c r="M51" s="233">
        <v>34.8</v>
      </c>
    </row>
    <row r="52" spans="1:13" s="96" customFormat="1" ht="11.25" customHeight="1">
      <c r="A52" s="144" t="s">
        <v>583</v>
      </c>
      <c r="B52" s="132"/>
      <c r="C52" s="121"/>
      <c r="D52" s="134"/>
      <c r="E52" s="415" t="s">
        <v>584</v>
      </c>
      <c r="F52" s="415"/>
      <c r="G52" s="135" t="s">
        <v>132</v>
      </c>
      <c r="H52" s="238">
        <v>0</v>
      </c>
      <c r="I52" s="240">
        <v>0</v>
      </c>
      <c r="J52" s="233">
        <v>-95.8</v>
      </c>
      <c r="K52" s="240">
        <v>223</v>
      </c>
      <c r="L52" s="243">
        <v>489</v>
      </c>
      <c r="M52" s="233">
        <v>263.9</v>
      </c>
    </row>
    <row r="53" spans="1:13" s="96" customFormat="1" ht="11.25" customHeight="1">
      <c r="A53" s="144" t="s">
        <v>585</v>
      </c>
      <c r="B53" s="132"/>
      <c r="C53" s="121"/>
      <c r="D53" s="134"/>
      <c r="E53" s="415" t="s">
        <v>880</v>
      </c>
      <c r="F53" s="415"/>
      <c r="G53" s="135" t="s">
        <v>132</v>
      </c>
      <c r="H53" s="238" t="s">
        <v>992</v>
      </c>
      <c r="I53" s="240" t="s">
        <v>992</v>
      </c>
      <c r="J53" s="233" t="s">
        <v>993</v>
      </c>
      <c r="K53" s="240" t="s">
        <v>992</v>
      </c>
      <c r="L53" s="243" t="s">
        <v>992</v>
      </c>
      <c r="M53" s="233">
        <v>-100</v>
      </c>
    </row>
    <row r="54" spans="1:13" s="96" customFormat="1" ht="11.25" customHeight="1">
      <c r="A54" s="144" t="s">
        <v>586</v>
      </c>
      <c r="B54" s="132"/>
      <c r="C54" s="121"/>
      <c r="D54" s="134"/>
      <c r="E54" s="415" t="s">
        <v>587</v>
      </c>
      <c r="F54" s="415"/>
      <c r="G54" s="135" t="s">
        <v>132</v>
      </c>
      <c r="H54" s="238">
        <v>30164</v>
      </c>
      <c r="I54" s="240">
        <v>2257</v>
      </c>
      <c r="J54" s="233">
        <v>-27.3</v>
      </c>
      <c r="K54" s="240">
        <v>205084</v>
      </c>
      <c r="L54" s="243">
        <v>26887</v>
      </c>
      <c r="M54" s="233">
        <v>198.6</v>
      </c>
    </row>
    <row r="55" spans="1:13" s="96" customFormat="1" ht="11.25" customHeight="1">
      <c r="A55" s="144" t="s">
        <v>588</v>
      </c>
      <c r="B55" s="132"/>
      <c r="C55" s="121"/>
      <c r="D55" s="134"/>
      <c r="E55" s="415" t="s">
        <v>589</v>
      </c>
      <c r="F55" s="415"/>
      <c r="G55" s="135" t="s">
        <v>132</v>
      </c>
      <c r="H55" s="238">
        <v>2809</v>
      </c>
      <c r="I55" s="240">
        <v>1949</v>
      </c>
      <c r="J55" s="233">
        <v>141.5</v>
      </c>
      <c r="K55" s="240">
        <v>22287</v>
      </c>
      <c r="L55" s="243">
        <v>13154</v>
      </c>
      <c r="M55" s="233">
        <v>40.9</v>
      </c>
    </row>
    <row r="56" spans="1:13" s="96" customFormat="1" ht="11.25" customHeight="1">
      <c r="A56" s="144" t="s">
        <v>590</v>
      </c>
      <c r="B56" s="132"/>
      <c r="C56" s="121"/>
      <c r="D56" s="134"/>
      <c r="E56" s="415" t="s">
        <v>591</v>
      </c>
      <c r="F56" s="415"/>
      <c r="G56" s="135" t="s">
        <v>132</v>
      </c>
      <c r="H56" s="238">
        <v>69</v>
      </c>
      <c r="I56" s="240">
        <v>385</v>
      </c>
      <c r="J56" s="233">
        <v>-64.9</v>
      </c>
      <c r="K56" s="240">
        <v>1402</v>
      </c>
      <c r="L56" s="243">
        <v>5047</v>
      </c>
      <c r="M56" s="233">
        <v>-26.3</v>
      </c>
    </row>
    <row r="57" spans="1:13" s="96" customFormat="1" ht="11.25" customHeight="1">
      <c r="A57" s="144" t="s">
        <v>592</v>
      </c>
      <c r="B57" s="132"/>
      <c r="C57" s="121"/>
      <c r="D57" s="134"/>
      <c r="E57" s="415" t="s">
        <v>593</v>
      </c>
      <c r="F57" s="415"/>
      <c r="G57" s="135" t="s">
        <v>132</v>
      </c>
      <c r="H57" s="238">
        <v>100</v>
      </c>
      <c r="I57" s="240">
        <v>79</v>
      </c>
      <c r="J57" s="233" t="s">
        <v>994</v>
      </c>
      <c r="K57" s="240">
        <v>188</v>
      </c>
      <c r="L57" s="243">
        <v>1106</v>
      </c>
      <c r="M57" s="233">
        <v>-44.7</v>
      </c>
    </row>
    <row r="58" spans="1:13" s="96" customFormat="1" ht="11.25" customHeight="1">
      <c r="A58" s="144" t="s">
        <v>594</v>
      </c>
      <c r="B58" s="132"/>
      <c r="C58" s="121"/>
      <c r="D58" s="134"/>
      <c r="E58" s="415" t="s">
        <v>595</v>
      </c>
      <c r="F58" s="415"/>
      <c r="G58" s="135" t="s">
        <v>132</v>
      </c>
      <c r="H58" s="238">
        <v>36</v>
      </c>
      <c r="I58" s="240">
        <v>49</v>
      </c>
      <c r="J58" s="233" t="s">
        <v>994</v>
      </c>
      <c r="K58" s="240">
        <v>1268</v>
      </c>
      <c r="L58" s="243">
        <v>1282</v>
      </c>
      <c r="M58" s="233">
        <v>-81.6</v>
      </c>
    </row>
    <row r="59" spans="1:13" s="96" customFormat="1" ht="11.25" customHeight="1">
      <c r="A59" s="144" t="s">
        <v>596</v>
      </c>
      <c r="B59" s="132"/>
      <c r="C59" s="121"/>
      <c r="D59" s="134"/>
      <c r="E59" s="415" t="s">
        <v>597</v>
      </c>
      <c r="F59" s="415"/>
      <c r="G59" s="135" t="s">
        <v>132</v>
      </c>
      <c r="H59" s="238">
        <v>3388</v>
      </c>
      <c r="I59" s="240">
        <v>972</v>
      </c>
      <c r="J59" s="233">
        <v>27.8</v>
      </c>
      <c r="K59" s="240">
        <v>21481</v>
      </c>
      <c r="L59" s="243">
        <v>5705</v>
      </c>
      <c r="M59" s="233">
        <v>120.5</v>
      </c>
    </row>
    <row r="60" spans="1:13" s="96" customFormat="1" ht="11.25" customHeight="1">
      <c r="A60" s="144" t="s">
        <v>598</v>
      </c>
      <c r="B60" s="132"/>
      <c r="C60" s="121"/>
      <c r="D60" s="134"/>
      <c r="E60" s="415" t="s">
        <v>599</v>
      </c>
      <c r="F60" s="415"/>
      <c r="G60" s="135" t="s">
        <v>132</v>
      </c>
      <c r="H60" s="238">
        <v>3464</v>
      </c>
      <c r="I60" s="240">
        <v>974</v>
      </c>
      <c r="J60" s="233">
        <v>43.8</v>
      </c>
      <c r="K60" s="240">
        <v>17848</v>
      </c>
      <c r="L60" s="243">
        <v>4855</v>
      </c>
      <c r="M60" s="233">
        <v>-19.9</v>
      </c>
    </row>
    <row r="61" spans="1:13" s="96" customFormat="1" ht="11.25" customHeight="1">
      <c r="A61" s="144" t="s">
        <v>600</v>
      </c>
      <c r="B61" s="132"/>
      <c r="C61" s="121"/>
      <c r="D61" s="134"/>
      <c r="E61" s="415" t="s">
        <v>601</v>
      </c>
      <c r="F61" s="415"/>
      <c r="G61" s="135" t="s">
        <v>132</v>
      </c>
      <c r="H61" s="238">
        <v>127538</v>
      </c>
      <c r="I61" s="240">
        <v>141630</v>
      </c>
      <c r="J61" s="233">
        <v>59</v>
      </c>
      <c r="K61" s="240">
        <v>1024548</v>
      </c>
      <c r="L61" s="243">
        <v>1483340</v>
      </c>
      <c r="M61" s="233">
        <v>16</v>
      </c>
    </row>
    <row r="62" spans="1:13" s="96" customFormat="1" ht="11.25" customHeight="1">
      <c r="A62" s="144" t="s">
        <v>602</v>
      </c>
      <c r="B62" s="132"/>
      <c r="C62" s="121"/>
      <c r="D62" s="134"/>
      <c r="E62" s="415" t="s">
        <v>603</v>
      </c>
      <c r="F62" s="415"/>
      <c r="G62" s="135" t="s">
        <v>132</v>
      </c>
      <c r="H62" s="238">
        <v>104</v>
      </c>
      <c r="I62" s="240">
        <v>294</v>
      </c>
      <c r="J62" s="233" t="s">
        <v>994</v>
      </c>
      <c r="K62" s="240">
        <v>3865</v>
      </c>
      <c r="L62" s="243">
        <v>3951</v>
      </c>
      <c r="M62" s="233">
        <v>167</v>
      </c>
    </row>
    <row r="63" spans="1:13" s="96" customFormat="1" ht="11.25" customHeight="1">
      <c r="A63" s="144" t="s">
        <v>604</v>
      </c>
      <c r="B63" s="132"/>
      <c r="C63" s="121"/>
      <c r="D63" s="134"/>
      <c r="E63" s="415" t="s">
        <v>605</v>
      </c>
      <c r="F63" s="415"/>
      <c r="G63" s="135" t="s">
        <v>132</v>
      </c>
      <c r="H63" s="238">
        <v>8</v>
      </c>
      <c r="I63" s="240">
        <v>11</v>
      </c>
      <c r="J63" s="233" t="s">
        <v>994</v>
      </c>
      <c r="K63" s="240">
        <v>84</v>
      </c>
      <c r="L63" s="243">
        <v>32</v>
      </c>
      <c r="M63" s="233">
        <v>108.9</v>
      </c>
    </row>
    <row r="64" spans="1:13" s="96" customFormat="1" ht="11.25" customHeight="1">
      <c r="A64" s="144" t="s">
        <v>606</v>
      </c>
      <c r="B64" s="132"/>
      <c r="C64" s="121"/>
      <c r="D64" s="134"/>
      <c r="E64" s="415" t="s">
        <v>607</v>
      </c>
      <c r="F64" s="415"/>
      <c r="G64" s="135" t="s">
        <v>132</v>
      </c>
      <c r="H64" s="238" t="s">
        <v>992</v>
      </c>
      <c r="I64" s="240">
        <v>0</v>
      </c>
      <c r="J64" s="233">
        <v>-99.9</v>
      </c>
      <c r="K64" s="240">
        <v>4</v>
      </c>
      <c r="L64" s="243">
        <v>30</v>
      </c>
      <c r="M64" s="233">
        <v>-17.6</v>
      </c>
    </row>
    <row r="65" spans="1:13" s="96" customFormat="1" ht="11.25" customHeight="1">
      <c r="A65" s="144" t="s">
        <v>608</v>
      </c>
      <c r="B65" s="132"/>
      <c r="C65" s="121"/>
      <c r="D65" s="134"/>
      <c r="E65" s="415" t="s">
        <v>609</v>
      </c>
      <c r="F65" s="415"/>
      <c r="G65" s="135" t="s">
        <v>132</v>
      </c>
      <c r="H65" s="238">
        <v>901</v>
      </c>
      <c r="I65" s="240">
        <v>232</v>
      </c>
      <c r="J65" s="233">
        <v>293.7</v>
      </c>
      <c r="K65" s="240">
        <v>3094</v>
      </c>
      <c r="L65" s="243">
        <v>771</v>
      </c>
      <c r="M65" s="233">
        <v>29.9</v>
      </c>
    </row>
    <row r="66" spans="1:13" s="96" customFormat="1" ht="11.25" customHeight="1">
      <c r="A66" s="272">
        <v>20</v>
      </c>
      <c r="B66" s="132"/>
      <c r="C66" s="121"/>
      <c r="D66" s="121"/>
      <c r="E66" s="415" t="s">
        <v>416</v>
      </c>
      <c r="F66" s="415"/>
      <c r="G66" s="135" t="s">
        <v>132</v>
      </c>
      <c r="H66" s="238" t="s">
        <v>992</v>
      </c>
      <c r="I66" s="240" t="s">
        <v>992</v>
      </c>
      <c r="J66" s="233" t="s">
        <v>993</v>
      </c>
      <c r="K66" s="240" t="s">
        <v>992</v>
      </c>
      <c r="L66" s="240" t="s">
        <v>992</v>
      </c>
      <c r="M66" s="233">
        <v>-100</v>
      </c>
    </row>
    <row r="67" spans="1:13" s="96" customFormat="1" ht="11.25" customHeight="1">
      <c r="A67" s="144" t="s">
        <v>417</v>
      </c>
      <c r="B67" s="132"/>
      <c r="C67" s="121"/>
      <c r="D67" s="121"/>
      <c r="E67" s="415" t="s">
        <v>418</v>
      </c>
      <c r="F67" s="415"/>
      <c r="G67" s="135" t="s">
        <v>132</v>
      </c>
      <c r="H67" s="238">
        <v>2</v>
      </c>
      <c r="I67" s="240">
        <v>1</v>
      </c>
      <c r="J67" s="233">
        <v>100</v>
      </c>
      <c r="K67" s="240">
        <v>2</v>
      </c>
      <c r="L67" s="240">
        <v>1</v>
      </c>
      <c r="M67" s="233">
        <v>100</v>
      </c>
    </row>
    <row r="68" spans="1:13" s="96" customFormat="1" ht="9" customHeight="1">
      <c r="A68" s="144"/>
      <c r="B68" s="132"/>
      <c r="C68" s="121"/>
      <c r="D68" s="134"/>
      <c r="E68" s="134"/>
      <c r="F68" s="158"/>
      <c r="G68" s="135" t="s">
        <v>132</v>
      </c>
      <c r="H68" s="312" t="s">
        <v>146</v>
      </c>
      <c r="I68" s="311" t="s">
        <v>146</v>
      </c>
      <c r="J68" s="311" t="s">
        <v>146</v>
      </c>
      <c r="K68" s="311" t="s">
        <v>146</v>
      </c>
      <c r="L68" s="311" t="s">
        <v>146</v>
      </c>
      <c r="M68" s="311" t="s">
        <v>146</v>
      </c>
    </row>
    <row r="69" spans="1:13" s="96" customFormat="1" ht="11.25" customHeight="1">
      <c r="A69" s="144"/>
      <c r="B69" s="132"/>
      <c r="C69" s="121"/>
      <c r="D69" s="110"/>
      <c r="E69" s="110"/>
      <c r="F69" s="308" t="s">
        <v>160</v>
      </c>
      <c r="G69" s="135" t="s">
        <v>132</v>
      </c>
      <c r="H69" s="239">
        <v>3520610</v>
      </c>
      <c r="I69" s="241">
        <v>388663</v>
      </c>
      <c r="J69" s="234">
        <v>76.5</v>
      </c>
      <c r="K69" s="241">
        <v>32102453</v>
      </c>
      <c r="L69" s="241">
        <v>3726015</v>
      </c>
      <c r="M69" s="234">
        <v>27.3</v>
      </c>
    </row>
    <row r="70" spans="1:13" s="96" customFormat="1" ht="6" customHeight="1">
      <c r="A70" s="144"/>
      <c r="B70" s="132"/>
      <c r="C70" s="121"/>
      <c r="D70" s="110"/>
      <c r="E70" s="110"/>
      <c r="F70" s="155"/>
      <c r="G70" s="135"/>
      <c r="H70" s="312" t="s">
        <v>146</v>
      </c>
      <c r="I70" s="311" t="s">
        <v>146</v>
      </c>
      <c r="J70" s="311" t="s">
        <v>146</v>
      </c>
      <c r="K70" s="311" t="s">
        <v>146</v>
      </c>
      <c r="L70" s="311" t="s">
        <v>146</v>
      </c>
      <c r="M70" s="311" t="s">
        <v>146</v>
      </c>
    </row>
    <row r="71" spans="1:13" s="96" customFormat="1" ht="11.25" customHeight="1">
      <c r="A71" s="144"/>
      <c r="B71" s="132"/>
      <c r="C71" s="282" t="s">
        <v>904</v>
      </c>
      <c r="D71" s="280"/>
      <c r="E71" s="281"/>
      <c r="F71" s="281"/>
      <c r="G71" s="145"/>
      <c r="H71" s="96" t="s">
        <v>146</v>
      </c>
      <c r="I71" s="96" t="s">
        <v>146</v>
      </c>
      <c r="J71" s="96" t="s">
        <v>146</v>
      </c>
      <c r="K71" s="96" t="s">
        <v>146</v>
      </c>
      <c r="L71" s="96" t="s">
        <v>146</v>
      </c>
      <c r="M71" s="96" t="s">
        <v>146</v>
      </c>
    </row>
    <row r="72" spans="1:13" s="96" customFormat="1" ht="6.75" customHeight="1">
      <c r="A72" s="144"/>
      <c r="B72" s="132"/>
      <c r="C72" s="121"/>
      <c r="D72" s="121"/>
      <c r="E72" s="121"/>
      <c r="G72" s="135"/>
      <c r="H72" s="239" t="s">
        <v>146</v>
      </c>
      <c r="I72" s="241" t="s">
        <v>146</v>
      </c>
      <c r="J72" s="234" t="s">
        <v>146</v>
      </c>
      <c r="K72" s="241" t="s">
        <v>146</v>
      </c>
      <c r="L72" s="241" t="s">
        <v>146</v>
      </c>
      <c r="M72" s="234" t="s">
        <v>146</v>
      </c>
    </row>
    <row r="73" spans="1:13" s="96" customFormat="1" ht="11.25" customHeight="1">
      <c r="A73" s="144"/>
      <c r="B73" s="132"/>
      <c r="C73" s="105"/>
      <c r="D73" s="422" t="s">
        <v>908</v>
      </c>
      <c r="E73" s="415"/>
      <c r="F73" s="415"/>
      <c r="G73" s="152"/>
      <c r="H73" s="239">
        <v>3520608</v>
      </c>
      <c r="I73" s="241">
        <v>388661</v>
      </c>
      <c r="J73" s="234">
        <v>76.5</v>
      </c>
      <c r="K73" s="241">
        <v>32102451</v>
      </c>
      <c r="L73" s="241">
        <v>3726014</v>
      </c>
      <c r="M73" s="234">
        <v>27.3</v>
      </c>
    </row>
    <row r="74" spans="1:9" s="1" customFormat="1" ht="6.75" customHeight="1">
      <c r="A74" s="1" t="s">
        <v>121</v>
      </c>
      <c r="D74" s="10"/>
      <c r="E74" s="10"/>
      <c r="F74" s="10"/>
      <c r="G74" s="10"/>
      <c r="H74" s="10"/>
      <c r="I74" s="11"/>
    </row>
    <row r="75" spans="1:13" s="1" customFormat="1" ht="12.75" customHeight="1">
      <c r="A75" s="400" t="s">
        <v>971</v>
      </c>
      <c r="B75" s="401"/>
      <c r="C75" s="401"/>
      <c r="D75" s="401"/>
      <c r="E75" s="401"/>
      <c r="F75" s="401"/>
      <c r="G75" s="401"/>
      <c r="H75" s="401"/>
      <c r="I75" s="401"/>
      <c r="J75" s="402"/>
      <c r="K75" s="402"/>
      <c r="L75" s="402"/>
      <c r="M75" s="402"/>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6" t="s">
        <v>978</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5" t="s">
        <v>612</v>
      </c>
      <c r="F9" s="415"/>
      <c r="G9" s="135" t="s">
        <v>132</v>
      </c>
      <c r="H9" s="238">
        <v>4017399</v>
      </c>
      <c r="I9" s="240">
        <v>1066390</v>
      </c>
      <c r="J9" s="233">
        <v>-10.3</v>
      </c>
      <c r="K9" s="240">
        <v>20253831</v>
      </c>
      <c r="L9" s="243">
        <v>9928475</v>
      </c>
      <c r="M9" s="233">
        <v>-2.5</v>
      </c>
    </row>
    <row r="10" spans="1:13" s="96" customFormat="1" ht="9.75">
      <c r="A10" s="144" t="s">
        <v>613</v>
      </c>
      <c r="B10" s="132"/>
      <c r="C10" s="121"/>
      <c r="D10" s="134"/>
      <c r="E10" s="415" t="s">
        <v>614</v>
      </c>
      <c r="F10" s="415"/>
      <c r="G10" s="135" t="s">
        <v>132</v>
      </c>
      <c r="H10" s="238">
        <v>42478</v>
      </c>
      <c r="I10" s="240">
        <v>48148</v>
      </c>
      <c r="J10" s="233">
        <v>41.8</v>
      </c>
      <c r="K10" s="240">
        <v>636494</v>
      </c>
      <c r="L10" s="243">
        <v>402877</v>
      </c>
      <c r="M10" s="233">
        <v>4.6</v>
      </c>
    </row>
    <row r="11" spans="1:13" s="96" customFormat="1" ht="11.25" customHeight="1">
      <c r="A11" s="144" t="s">
        <v>615</v>
      </c>
      <c r="B11" s="132"/>
      <c r="C11" s="121"/>
      <c r="D11" s="134"/>
      <c r="E11" s="415" t="s">
        <v>616</v>
      </c>
      <c r="F11" s="415"/>
      <c r="G11" s="135" t="s">
        <v>132</v>
      </c>
      <c r="H11" s="238" t="s">
        <v>992</v>
      </c>
      <c r="I11" s="240" t="s">
        <v>992</v>
      </c>
      <c r="J11" s="233">
        <v>-100</v>
      </c>
      <c r="K11" s="240">
        <v>83</v>
      </c>
      <c r="L11" s="243">
        <v>60</v>
      </c>
      <c r="M11" s="233" t="s">
        <v>994</v>
      </c>
    </row>
    <row r="12" spans="1:13" s="96" customFormat="1" ht="11.25" customHeight="1">
      <c r="A12" s="144" t="s">
        <v>617</v>
      </c>
      <c r="B12" s="132"/>
      <c r="C12" s="121"/>
      <c r="D12" s="134"/>
      <c r="E12" s="415" t="s">
        <v>618</v>
      </c>
      <c r="F12" s="415"/>
      <c r="G12" s="135" t="s">
        <v>132</v>
      </c>
      <c r="H12" s="238" t="s">
        <v>992</v>
      </c>
      <c r="I12" s="240" t="s">
        <v>992</v>
      </c>
      <c r="J12" s="233" t="s">
        <v>993</v>
      </c>
      <c r="K12" s="240" t="s">
        <v>992</v>
      </c>
      <c r="L12" s="243" t="s">
        <v>992</v>
      </c>
      <c r="M12" s="233" t="s">
        <v>993</v>
      </c>
    </row>
    <row r="13" spans="1:13" s="96" customFormat="1" ht="11.25" customHeight="1">
      <c r="A13" s="144" t="s">
        <v>619</v>
      </c>
      <c r="B13" s="132"/>
      <c r="C13" s="121"/>
      <c r="D13" s="134"/>
      <c r="E13" s="415" t="s">
        <v>620</v>
      </c>
      <c r="F13" s="415"/>
      <c r="G13" s="135" t="s">
        <v>132</v>
      </c>
      <c r="H13" s="238">
        <v>30755</v>
      </c>
      <c r="I13" s="240">
        <v>63023</v>
      </c>
      <c r="J13" s="233">
        <v>-14.3</v>
      </c>
      <c r="K13" s="240">
        <v>321811</v>
      </c>
      <c r="L13" s="243">
        <v>637574</v>
      </c>
      <c r="M13" s="233">
        <v>12.8</v>
      </c>
    </row>
    <row r="14" spans="1:13" s="96" customFormat="1" ht="11.25" customHeight="1">
      <c r="A14" s="144" t="s">
        <v>621</v>
      </c>
      <c r="B14" s="132"/>
      <c r="C14" s="121"/>
      <c r="D14" s="134"/>
      <c r="E14" s="415" t="s">
        <v>622</v>
      </c>
      <c r="F14" s="415"/>
      <c r="G14" s="135" t="s">
        <v>132</v>
      </c>
      <c r="H14" s="238">
        <v>1</v>
      </c>
      <c r="I14" s="240">
        <v>1</v>
      </c>
      <c r="J14" s="233">
        <v>-36.6</v>
      </c>
      <c r="K14" s="240">
        <v>41</v>
      </c>
      <c r="L14" s="243">
        <v>54</v>
      </c>
      <c r="M14" s="233">
        <v>65.4</v>
      </c>
    </row>
    <row r="15" spans="1:13" s="96" customFormat="1" ht="11.25" customHeight="1">
      <c r="A15" s="144" t="s">
        <v>623</v>
      </c>
      <c r="B15" s="132"/>
      <c r="C15" s="121"/>
      <c r="D15" s="134"/>
      <c r="E15" s="415" t="s">
        <v>624</v>
      </c>
      <c r="F15" s="415"/>
      <c r="G15" s="135" t="s">
        <v>132</v>
      </c>
      <c r="H15" s="238">
        <v>24466</v>
      </c>
      <c r="I15" s="240">
        <v>1578</v>
      </c>
      <c r="J15" s="233">
        <v>49.1</v>
      </c>
      <c r="K15" s="240">
        <v>120240</v>
      </c>
      <c r="L15" s="243">
        <v>15241</v>
      </c>
      <c r="M15" s="233">
        <v>-7.1</v>
      </c>
    </row>
    <row r="16" spans="1:13" s="96" customFormat="1" ht="11.25" customHeight="1">
      <c r="A16" s="144" t="s">
        <v>625</v>
      </c>
      <c r="B16" s="132"/>
      <c r="C16" s="121"/>
      <c r="D16" s="134"/>
      <c r="E16" s="415" t="s">
        <v>626</v>
      </c>
      <c r="F16" s="415"/>
      <c r="G16" s="135" t="s">
        <v>132</v>
      </c>
      <c r="H16" s="238">
        <v>61</v>
      </c>
      <c r="I16" s="240">
        <v>38</v>
      </c>
      <c r="J16" s="233" t="s">
        <v>994</v>
      </c>
      <c r="K16" s="240">
        <v>125</v>
      </c>
      <c r="L16" s="243">
        <v>83</v>
      </c>
      <c r="M16" s="233">
        <v>126.8</v>
      </c>
    </row>
    <row r="17" spans="1:13" s="96" customFormat="1" ht="11.25" customHeight="1">
      <c r="A17" s="144" t="s">
        <v>627</v>
      </c>
      <c r="B17" s="132"/>
      <c r="C17" s="121"/>
      <c r="D17" s="134"/>
      <c r="E17" s="415" t="s">
        <v>628</v>
      </c>
      <c r="F17" s="415"/>
      <c r="G17" s="135" t="s">
        <v>132</v>
      </c>
      <c r="H17" s="238">
        <v>112</v>
      </c>
      <c r="I17" s="240">
        <v>239</v>
      </c>
      <c r="J17" s="233">
        <v>45.6</v>
      </c>
      <c r="K17" s="240">
        <v>2517</v>
      </c>
      <c r="L17" s="243">
        <v>2914</v>
      </c>
      <c r="M17" s="233">
        <v>9.1</v>
      </c>
    </row>
    <row r="18" spans="1:13" s="96" customFormat="1" ht="11.25" customHeight="1">
      <c r="A18" s="144" t="s">
        <v>629</v>
      </c>
      <c r="B18" s="132"/>
      <c r="C18" s="121"/>
      <c r="D18" s="134"/>
      <c r="E18" s="415" t="s">
        <v>630</v>
      </c>
      <c r="F18" s="415"/>
      <c r="G18" s="135" t="s">
        <v>132</v>
      </c>
      <c r="H18" s="238">
        <v>111</v>
      </c>
      <c r="I18" s="240">
        <v>381</v>
      </c>
      <c r="J18" s="233">
        <v>56.4</v>
      </c>
      <c r="K18" s="240">
        <v>2237</v>
      </c>
      <c r="L18" s="243">
        <v>31230</v>
      </c>
      <c r="M18" s="233" t="s">
        <v>994</v>
      </c>
    </row>
    <row r="19" spans="1:13" s="96" customFormat="1" ht="11.25" customHeight="1">
      <c r="A19" s="144" t="s">
        <v>631</v>
      </c>
      <c r="B19" s="132"/>
      <c r="C19" s="121"/>
      <c r="D19" s="134"/>
      <c r="E19" s="415" t="s">
        <v>632</v>
      </c>
      <c r="F19" s="415"/>
      <c r="G19" s="135" t="s">
        <v>132</v>
      </c>
      <c r="H19" s="238">
        <v>80</v>
      </c>
      <c r="I19" s="240">
        <v>95</v>
      </c>
      <c r="J19" s="233">
        <v>218.6</v>
      </c>
      <c r="K19" s="240">
        <v>1364</v>
      </c>
      <c r="L19" s="243">
        <v>757</v>
      </c>
      <c r="M19" s="233">
        <v>21.8</v>
      </c>
    </row>
    <row r="20" spans="1:13" s="96" customFormat="1" ht="11.25" customHeight="1">
      <c r="A20" s="144" t="s">
        <v>633</v>
      </c>
      <c r="B20" s="132"/>
      <c r="C20" s="121"/>
      <c r="D20" s="134"/>
      <c r="E20" s="415" t="s">
        <v>634</v>
      </c>
      <c r="F20" s="415"/>
      <c r="G20" s="135" t="s">
        <v>132</v>
      </c>
      <c r="H20" s="238">
        <v>34260</v>
      </c>
      <c r="I20" s="240">
        <v>4896</v>
      </c>
      <c r="J20" s="233">
        <v>-20.5</v>
      </c>
      <c r="K20" s="240">
        <v>540763</v>
      </c>
      <c r="L20" s="243">
        <v>63964</v>
      </c>
      <c r="M20" s="233">
        <v>22.8</v>
      </c>
    </row>
    <row r="21" spans="1:13" s="96" customFormat="1" ht="11.25" customHeight="1">
      <c r="A21" s="144" t="s">
        <v>635</v>
      </c>
      <c r="B21" s="132"/>
      <c r="C21" s="121"/>
      <c r="D21" s="134"/>
      <c r="E21" s="415" t="s">
        <v>882</v>
      </c>
      <c r="F21" s="415"/>
      <c r="G21" s="135" t="s">
        <v>132</v>
      </c>
      <c r="H21" s="238">
        <v>82445</v>
      </c>
      <c r="I21" s="240">
        <v>11436</v>
      </c>
      <c r="J21" s="233" t="s">
        <v>994</v>
      </c>
      <c r="K21" s="240">
        <v>83649</v>
      </c>
      <c r="L21" s="243">
        <v>11710</v>
      </c>
      <c r="M21" s="233" t="s">
        <v>994</v>
      </c>
    </row>
    <row r="22" spans="1:13" s="96" customFormat="1" ht="11.25" customHeight="1">
      <c r="A22" s="144" t="s">
        <v>636</v>
      </c>
      <c r="B22" s="132"/>
      <c r="C22" s="121"/>
      <c r="D22" s="134"/>
      <c r="E22" s="415" t="s">
        <v>637</v>
      </c>
      <c r="F22" s="415"/>
      <c r="G22" s="135" t="s">
        <v>132</v>
      </c>
      <c r="H22" s="238" t="s">
        <v>992</v>
      </c>
      <c r="I22" s="240" t="s">
        <v>992</v>
      </c>
      <c r="J22" s="233" t="s">
        <v>993</v>
      </c>
      <c r="K22" s="240" t="s">
        <v>992</v>
      </c>
      <c r="L22" s="243" t="s">
        <v>992</v>
      </c>
      <c r="M22" s="233" t="s">
        <v>993</v>
      </c>
    </row>
    <row r="23" spans="1:13" s="96" customFormat="1" ht="11.25" customHeight="1">
      <c r="A23" s="144" t="s">
        <v>638</v>
      </c>
      <c r="B23" s="132"/>
      <c r="C23" s="121"/>
      <c r="D23" s="134"/>
      <c r="E23" s="415" t="s">
        <v>639</v>
      </c>
      <c r="F23" s="415"/>
      <c r="G23" s="135" t="s">
        <v>132</v>
      </c>
      <c r="H23" s="238">
        <v>453</v>
      </c>
      <c r="I23" s="240">
        <v>143</v>
      </c>
      <c r="J23" s="233">
        <v>-28.2</v>
      </c>
      <c r="K23" s="240">
        <v>7317</v>
      </c>
      <c r="L23" s="243">
        <v>1742</v>
      </c>
      <c r="M23" s="233">
        <v>117.6</v>
      </c>
    </row>
    <row r="24" spans="1:13" s="96" customFormat="1" ht="11.25" customHeight="1">
      <c r="A24" s="144" t="s">
        <v>640</v>
      </c>
      <c r="B24" s="132"/>
      <c r="C24" s="121"/>
      <c r="D24" s="134"/>
      <c r="E24" s="415" t="s">
        <v>641</v>
      </c>
      <c r="F24" s="415"/>
      <c r="G24" s="135" t="s">
        <v>132</v>
      </c>
      <c r="H24" s="238">
        <v>3</v>
      </c>
      <c r="I24" s="240">
        <v>29</v>
      </c>
      <c r="J24" s="233">
        <v>-89</v>
      </c>
      <c r="K24" s="240">
        <v>16</v>
      </c>
      <c r="L24" s="243">
        <v>341</v>
      </c>
      <c r="M24" s="233">
        <v>-83.1</v>
      </c>
    </row>
    <row r="25" spans="1:13" s="96" customFormat="1" ht="11.25" customHeight="1">
      <c r="A25" s="144" t="s">
        <v>642</v>
      </c>
      <c r="B25" s="132"/>
      <c r="C25" s="121"/>
      <c r="D25" s="134"/>
      <c r="E25" s="415" t="s">
        <v>643</v>
      </c>
      <c r="F25" s="415"/>
      <c r="G25" s="135" t="s">
        <v>132</v>
      </c>
      <c r="H25" s="238">
        <v>2</v>
      </c>
      <c r="I25" s="240">
        <v>11</v>
      </c>
      <c r="J25" s="233">
        <v>-35.8</v>
      </c>
      <c r="K25" s="240">
        <v>12</v>
      </c>
      <c r="L25" s="243">
        <v>83</v>
      </c>
      <c r="M25" s="233">
        <v>-52.3</v>
      </c>
    </row>
    <row r="26" spans="1:13" s="96" customFormat="1" ht="11.25" customHeight="1">
      <c r="A26" s="144" t="s">
        <v>644</v>
      </c>
      <c r="B26" s="132"/>
      <c r="C26" s="121"/>
      <c r="D26" s="134"/>
      <c r="E26" s="415" t="s">
        <v>645</v>
      </c>
      <c r="F26" s="415"/>
      <c r="G26" s="135" t="s">
        <v>132</v>
      </c>
      <c r="H26" s="238">
        <v>0</v>
      </c>
      <c r="I26" s="240">
        <v>8</v>
      </c>
      <c r="J26" s="233">
        <v>-80.5</v>
      </c>
      <c r="K26" s="240">
        <v>1518</v>
      </c>
      <c r="L26" s="243">
        <v>1066</v>
      </c>
      <c r="M26" s="233" t="s">
        <v>994</v>
      </c>
    </row>
    <row r="27" spans="1:13" s="96" customFormat="1" ht="11.25" customHeight="1">
      <c r="A27" s="144" t="s">
        <v>646</v>
      </c>
      <c r="B27" s="132"/>
      <c r="C27" s="121"/>
      <c r="D27" s="134"/>
      <c r="E27" s="415" t="s">
        <v>647</v>
      </c>
      <c r="F27" s="415"/>
      <c r="G27" s="135" t="s">
        <v>132</v>
      </c>
      <c r="H27" s="238" t="s">
        <v>992</v>
      </c>
      <c r="I27" s="240" t="s">
        <v>992</v>
      </c>
      <c r="J27" s="233">
        <v>-100</v>
      </c>
      <c r="K27" s="240" t="s">
        <v>992</v>
      </c>
      <c r="L27" s="243" t="s">
        <v>992</v>
      </c>
      <c r="M27" s="233">
        <v>-100</v>
      </c>
    </row>
    <row r="28" spans="1:13" s="96" customFormat="1" ht="11.25" customHeight="1">
      <c r="A28" s="144" t="s">
        <v>648</v>
      </c>
      <c r="B28" s="132"/>
      <c r="C28" s="121"/>
      <c r="D28" s="134"/>
      <c r="E28" s="415" t="s">
        <v>649</v>
      </c>
      <c r="F28" s="415"/>
      <c r="G28" s="135" t="s">
        <v>132</v>
      </c>
      <c r="H28" s="238">
        <v>9593</v>
      </c>
      <c r="I28" s="240">
        <v>1549</v>
      </c>
      <c r="J28" s="233">
        <v>26.6</v>
      </c>
      <c r="K28" s="240">
        <v>58018</v>
      </c>
      <c r="L28" s="243">
        <v>12626</v>
      </c>
      <c r="M28" s="233">
        <v>5.3</v>
      </c>
    </row>
    <row r="29" spans="1:13" s="96" customFormat="1" ht="11.25" customHeight="1">
      <c r="A29" s="144" t="s">
        <v>650</v>
      </c>
      <c r="B29" s="132"/>
      <c r="C29" s="121"/>
      <c r="D29" s="134"/>
      <c r="E29" s="415" t="s">
        <v>651</v>
      </c>
      <c r="F29" s="415"/>
      <c r="G29" s="135" t="s">
        <v>132</v>
      </c>
      <c r="H29" s="238" t="s">
        <v>992</v>
      </c>
      <c r="I29" s="240" t="s">
        <v>992</v>
      </c>
      <c r="J29" s="233">
        <v>-100</v>
      </c>
      <c r="K29" s="240" t="s">
        <v>992</v>
      </c>
      <c r="L29" s="243" t="s">
        <v>992</v>
      </c>
      <c r="M29" s="233">
        <v>-100</v>
      </c>
    </row>
    <row r="30" spans="1:13" s="96" customFormat="1" ht="11.25" customHeight="1">
      <c r="A30" s="144" t="s">
        <v>652</v>
      </c>
      <c r="B30" s="132"/>
      <c r="C30" s="121"/>
      <c r="D30" s="134"/>
      <c r="E30" s="415" t="s">
        <v>653</v>
      </c>
      <c r="F30" s="415"/>
      <c r="G30" s="135" t="s">
        <v>132</v>
      </c>
      <c r="H30" s="238" t="s">
        <v>992</v>
      </c>
      <c r="I30" s="240" t="s">
        <v>992</v>
      </c>
      <c r="J30" s="233">
        <v>-100</v>
      </c>
      <c r="K30" s="240">
        <v>10</v>
      </c>
      <c r="L30" s="243">
        <v>21</v>
      </c>
      <c r="M30" s="233">
        <v>-13.5</v>
      </c>
    </row>
    <row r="31" spans="1:13" s="96" customFormat="1" ht="11.25" customHeight="1">
      <c r="A31" s="144" t="s">
        <v>654</v>
      </c>
      <c r="B31" s="132"/>
      <c r="C31" s="121"/>
      <c r="D31" s="134"/>
      <c r="E31" s="415" t="s">
        <v>655</v>
      </c>
      <c r="F31" s="415"/>
      <c r="G31" s="135" t="s">
        <v>132</v>
      </c>
      <c r="H31" s="238">
        <v>0</v>
      </c>
      <c r="I31" s="240">
        <v>0</v>
      </c>
      <c r="J31" s="233">
        <v>100</v>
      </c>
      <c r="K31" s="240">
        <v>6</v>
      </c>
      <c r="L31" s="243">
        <v>4</v>
      </c>
      <c r="M31" s="233">
        <v>-41.7</v>
      </c>
    </row>
    <row r="32" spans="1:13" s="96" customFormat="1" ht="11.25" customHeight="1">
      <c r="A32" s="144" t="s">
        <v>656</v>
      </c>
      <c r="B32" s="132"/>
      <c r="C32" s="121"/>
      <c r="D32" s="134"/>
      <c r="E32" s="415" t="s">
        <v>657</v>
      </c>
      <c r="F32" s="415"/>
      <c r="G32" s="135" t="s">
        <v>132</v>
      </c>
      <c r="H32" s="238">
        <v>0</v>
      </c>
      <c r="I32" s="240">
        <v>3</v>
      </c>
      <c r="J32" s="233">
        <v>100</v>
      </c>
      <c r="K32" s="240">
        <v>1</v>
      </c>
      <c r="L32" s="243">
        <v>8</v>
      </c>
      <c r="M32" s="233">
        <v>-61.5</v>
      </c>
    </row>
    <row r="33" spans="1:13" s="96" customFormat="1" ht="11.25" customHeight="1">
      <c r="A33" s="144" t="s">
        <v>658</v>
      </c>
      <c r="B33" s="132"/>
      <c r="C33" s="121"/>
      <c r="D33" s="134"/>
      <c r="E33" s="415" t="s">
        <v>659</v>
      </c>
      <c r="F33" s="415"/>
      <c r="G33" s="135" t="s">
        <v>132</v>
      </c>
      <c r="H33" s="238">
        <v>0</v>
      </c>
      <c r="I33" s="240">
        <v>0</v>
      </c>
      <c r="J33" s="233">
        <v>-98.2</v>
      </c>
      <c r="K33" s="240">
        <v>57</v>
      </c>
      <c r="L33" s="243">
        <v>104</v>
      </c>
      <c r="M33" s="233">
        <v>34.2</v>
      </c>
    </row>
    <row r="34" spans="1:13" s="96" customFormat="1" ht="11.25" customHeight="1">
      <c r="A34" s="144" t="s">
        <v>660</v>
      </c>
      <c r="B34" s="132"/>
      <c r="C34" s="121"/>
      <c r="D34" s="134"/>
      <c r="E34" s="415" t="s">
        <v>661</v>
      </c>
      <c r="F34" s="415"/>
      <c r="G34" s="135" t="s">
        <v>132</v>
      </c>
      <c r="H34" s="238" t="s">
        <v>992</v>
      </c>
      <c r="I34" s="240" t="s">
        <v>992</v>
      </c>
      <c r="J34" s="233">
        <v>-100</v>
      </c>
      <c r="K34" s="240">
        <v>0</v>
      </c>
      <c r="L34" s="243">
        <v>0</v>
      </c>
      <c r="M34" s="233">
        <v>-11.3</v>
      </c>
    </row>
    <row r="35" spans="1:13" s="96" customFormat="1" ht="11.25" customHeight="1">
      <c r="A35" s="144" t="s">
        <v>662</v>
      </c>
      <c r="B35" s="132"/>
      <c r="C35" s="121"/>
      <c r="D35" s="134"/>
      <c r="E35" s="415" t="s">
        <v>663</v>
      </c>
      <c r="F35" s="415"/>
      <c r="G35" s="135" t="s">
        <v>132</v>
      </c>
      <c r="H35" s="238" t="s">
        <v>992</v>
      </c>
      <c r="I35" s="240" t="s">
        <v>992</v>
      </c>
      <c r="J35" s="233" t="s">
        <v>993</v>
      </c>
      <c r="K35" s="240">
        <v>0</v>
      </c>
      <c r="L35" s="243">
        <v>6</v>
      </c>
      <c r="M35" s="233">
        <v>-31.1</v>
      </c>
    </row>
    <row r="36" spans="1:13" s="96" customFormat="1" ht="11.25" customHeight="1">
      <c r="A36" s="144" t="s">
        <v>664</v>
      </c>
      <c r="B36" s="132"/>
      <c r="C36" s="121"/>
      <c r="D36" s="134"/>
      <c r="E36" s="415" t="s">
        <v>665</v>
      </c>
      <c r="F36" s="415"/>
      <c r="G36" s="135" t="s">
        <v>132</v>
      </c>
      <c r="H36" s="238" t="s">
        <v>992</v>
      </c>
      <c r="I36" s="240" t="s">
        <v>992</v>
      </c>
      <c r="J36" s="233">
        <v>-100</v>
      </c>
      <c r="K36" s="240">
        <v>0</v>
      </c>
      <c r="L36" s="243">
        <v>64</v>
      </c>
      <c r="M36" s="233" t="s">
        <v>994</v>
      </c>
    </row>
    <row r="37" spans="1:13" s="96" customFormat="1" ht="11.25" customHeight="1">
      <c r="A37" s="144" t="s">
        <v>666</v>
      </c>
      <c r="B37" s="132"/>
      <c r="C37" s="121"/>
      <c r="D37" s="134"/>
      <c r="E37" s="415" t="s">
        <v>667</v>
      </c>
      <c r="F37" s="415"/>
      <c r="G37" s="135" t="s">
        <v>132</v>
      </c>
      <c r="H37" s="238">
        <v>5</v>
      </c>
      <c r="I37" s="240">
        <v>3</v>
      </c>
      <c r="J37" s="233">
        <v>-97.8</v>
      </c>
      <c r="K37" s="240">
        <v>139</v>
      </c>
      <c r="L37" s="243">
        <v>531</v>
      </c>
      <c r="M37" s="233">
        <v>27</v>
      </c>
    </row>
    <row r="38" spans="1:13" s="96" customFormat="1" ht="11.25" customHeight="1">
      <c r="A38" s="144" t="s">
        <v>668</v>
      </c>
      <c r="B38" s="132"/>
      <c r="C38" s="121"/>
      <c r="D38" s="134"/>
      <c r="E38" s="415" t="s">
        <v>669</v>
      </c>
      <c r="F38" s="415"/>
      <c r="G38" s="135" t="s">
        <v>132</v>
      </c>
      <c r="H38" s="238">
        <v>0</v>
      </c>
      <c r="I38" s="240">
        <v>7</v>
      </c>
      <c r="J38" s="233">
        <v>100</v>
      </c>
      <c r="K38" s="240">
        <v>0</v>
      </c>
      <c r="L38" s="243">
        <v>7</v>
      </c>
      <c r="M38" s="233" t="s">
        <v>994</v>
      </c>
    </row>
    <row r="39" spans="1:13" s="96" customFormat="1" ht="11.25" customHeight="1">
      <c r="A39" s="144" t="s">
        <v>670</v>
      </c>
      <c r="B39" s="132"/>
      <c r="C39" s="121"/>
      <c r="D39" s="134"/>
      <c r="E39" s="415" t="s">
        <v>671</v>
      </c>
      <c r="F39" s="415"/>
      <c r="G39" s="135" t="s">
        <v>132</v>
      </c>
      <c r="H39" s="238">
        <v>3</v>
      </c>
      <c r="I39" s="240">
        <v>7</v>
      </c>
      <c r="J39" s="233">
        <v>-16.5</v>
      </c>
      <c r="K39" s="240">
        <v>9993</v>
      </c>
      <c r="L39" s="243">
        <v>328</v>
      </c>
      <c r="M39" s="233" t="s">
        <v>994</v>
      </c>
    </row>
    <row r="40" spans="1:13" s="96" customFormat="1" ht="11.25" customHeight="1">
      <c r="A40" s="144" t="s">
        <v>672</v>
      </c>
      <c r="B40" s="132"/>
      <c r="C40" s="121"/>
      <c r="D40" s="134"/>
      <c r="E40" s="415" t="s">
        <v>883</v>
      </c>
      <c r="F40" s="415"/>
      <c r="G40" s="135" t="s">
        <v>132</v>
      </c>
      <c r="H40" s="238">
        <v>51</v>
      </c>
      <c r="I40" s="240">
        <v>85</v>
      </c>
      <c r="J40" s="233" t="s">
        <v>994</v>
      </c>
      <c r="K40" s="240">
        <v>166</v>
      </c>
      <c r="L40" s="243">
        <v>331</v>
      </c>
      <c r="M40" s="233">
        <v>25.6</v>
      </c>
    </row>
    <row r="41" spans="1:13" s="96" customFormat="1" ht="11.25" customHeight="1">
      <c r="A41" s="144" t="s">
        <v>673</v>
      </c>
      <c r="B41" s="132"/>
      <c r="C41" s="121"/>
      <c r="D41" s="134"/>
      <c r="E41" s="415" t="s">
        <v>674</v>
      </c>
      <c r="F41" s="415"/>
      <c r="G41" s="135" t="s">
        <v>132</v>
      </c>
      <c r="H41" s="238" t="s">
        <v>992</v>
      </c>
      <c r="I41" s="240" t="s">
        <v>992</v>
      </c>
      <c r="J41" s="233" t="s">
        <v>993</v>
      </c>
      <c r="K41" s="240">
        <v>0</v>
      </c>
      <c r="L41" s="243">
        <v>1</v>
      </c>
      <c r="M41" s="233">
        <v>-83.2</v>
      </c>
    </row>
    <row r="42" spans="1:13" s="96" customFormat="1" ht="11.25" customHeight="1">
      <c r="A42" s="144">
        <v>475</v>
      </c>
      <c r="B42" s="132"/>
      <c r="C42" s="121"/>
      <c r="D42" s="134"/>
      <c r="E42" s="427" t="s">
        <v>1011</v>
      </c>
      <c r="F42" s="428"/>
      <c r="G42" s="135"/>
      <c r="H42" s="238" t="s">
        <v>992</v>
      </c>
      <c r="I42" s="240" t="s">
        <v>992</v>
      </c>
      <c r="J42" s="233" t="s">
        <v>993</v>
      </c>
      <c r="K42" s="240">
        <v>0</v>
      </c>
      <c r="L42" s="243">
        <v>1</v>
      </c>
      <c r="M42" s="233">
        <v>100</v>
      </c>
    </row>
    <row r="43" spans="1:13" s="96" customFormat="1" ht="11.25" customHeight="1">
      <c r="A43" s="144">
        <v>477</v>
      </c>
      <c r="B43" s="132"/>
      <c r="C43" s="121"/>
      <c r="D43" s="134"/>
      <c r="E43" s="427" t="s">
        <v>953</v>
      </c>
      <c r="F43" s="428"/>
      <c r="G43" s="135"/>
      <c r="H43" s="238">
        <v>0</v>
      </c>
      <c r="I43" s="240">
        <v>0</v>
      </c>
      <c r="J43" s="233">
        <v>100</v>
      </c>
      <c r="K43" s="240">
        <v>0</v>
      </c>
      <c r="L43" s="243">
        <v>0</v>
      </c>
      <c r="M43" s="233">
        <v>-88</v>
      </c>
    </row>
    <row r="44" spans="1:13" s="307" customFormat="1" ht="11.25" customHeight="1">
      <c r="A44" s="144">
        <v>479</v>
      </c>
      <c r="B44" s="132"/>
      <c r="C44" s="121"/>
      <c r="D44" s="134"/>
      <c r="E44" s="427" t="s">
        <v>1010</v>
      </c>
      <c r="F44" s="428"/>
      <c r="G44" s="135"/>
      <c r="H44" s="238" t="s">
        <v>992</v>
      </c>
      <c r="I44" s="240" t="s">
        <v>992</v>
      </c>
      <c r="J44" s="233" t="s">
        <v>993</v>
      </c>
      <c r="K44" s="240">
        <v>0</v>
      </c>
      <c r="L44" s="243">
        <v>0</v>
      </c>
      <c r="M44" s="233">
        <v>-81.1</v>
      </c>
    </row>
    <row r="45" spans="1:13" s="96" customFormat="1" ht="11.25" customHeight="1">
      <c r="A45" s="144" t="s">
        <v>675</v>
      </c>
      <c r="B45" s="132"/>
      <c r="C45" s="121"/>
      <c r="D45" s="134"/>
      <c r="E45" s="415" t="s">
        <v>676</v>
      </c>
      <c r="F45" s="415"/>
      <c r="G45" s="135" t="s">
        <v>132</v>
      </c>
      <c r="H45" s="238">
        <v>135166</v>
      </c>
      <c r="I45" s="240">
        <v>5981</v>
      </c>
      <c r="J45" s="233">
        <v>49.3</v>
      </c>
      <c r="K45" s="240">
        <v>866627</v>
      </c>
      <c r="L45" s="243">
        <v>51647</v>
      </c>
      <c r="M45" s="233">
        <v>19.1</v>
      </c>
    </row>
    <row r="46" spans="1:13" s="96" customFormat="1" ht="11.25" customHeight="1">
      <c r="A46" s="144">
        <v>481</v>
      </c>
      <c r="B46" s="132"/>
      <c r="C46" s="121"/>
      <c r="D46" s="134"/>
      <c r="E46" s="427" t="s">
        <v>954</v>
      </c>
      <c r="F46" s="428"/>
      <c r="G46" s="135"/>
      <c r="H46" s="238" t="s">
        <v>992</v>
      </c>
      <c r="I46" s="240" t="s">
        <v>992</v>
      </c>
      <c r="J46" s="233" t="s">
        <v>993</v>
      </c>
      <c r="K46" s="240" t="s">
        <v>992</v>
      </c>
      <c r="L46" s="243" t="s">
        <v>992</v>
      </c>
      <c r="M46" s="233">
        <v>-100</v>
      </c>
    </row>
    <row r="47" spans="1:13" s="96" customFormat="1" ht="11.25" customHeight="1">
      <c r="A47" s="144" t="s">
        <v>677</v>
      </c>
      <c r="B47" s="132"/>
      <c r="C47" s="121"/>
      <c r="D47" s="134"/>
      <c r="E47" s="415" t="s">
        <v>678</v>
      </c>
      <c r="F47" s="415"/>
      <c r="G47" s="135" t="s">
        <v>132</v>
      </c>
      <c r="H47" s="238">
        <v>869</v>
      </c>
      <c r="I47" s="240">
        <v>298</v>
      </c>
      <c r="J47" s="233">
        <v>241.9</v>
      </c>
      <c r="K47" s="240">
        <v>3040</v>
      </c>
      <c r="L47" s="243">
        <v>1065</v>
      </c>
      <c r="M47" s="233" t="s">
        <v>994</v>
      </c>
    </row>
    <row r="48" spans="1:13" s="96" customFormat="1" ht="11.25" customHeight="1">
      <c r="A48" s="144" t="s">
        <v>679</v>
      </c>
      <c r="B48" s="132"/>
      <c r="C48" s="121"/>
      <c r="D48" s="134"/>
      <c r="E48" s="415" t="s">
        <v>680</v>
      </c>
      <c r="F48" s="415"/>
      <c r="G48" s="135" t="s">
        <v>132</v>
      </c>
      <c r="H48" s="238">
        <v>1300</v>
      </c>
      <c r="I48" s="240">
        <v>62</v>
      </c>
      <c r="J48" s="233">
        <v>46.4</v>
      </c>
      <c r="K48" s="240">
        <v>18007</v>
      </c>
      <c r="L48" s="243">
        <v>771</v>
      </c>
      <c r="M48" s="233">
        <v>224.2</v>
      </c>
    </row>
    <row r="49" spans="1:13" s="96" customFormat="1" ht="11.25" customHeight="1">
      <c r="A49" s="144" t="s">
        <v>681</v>
      </c>
      <c r="B49" s="132"/>
      <c r="C49" s="121"/>
      <c r="D49" s="134"/>
      <c r="E49" s="415" t="s">
        <v>682</v>
      </c>
      <c r="F49" s="415"/>
      <c r="G49" s="135" t="s">
        <v>132</v>
      </c>
      <c r="H49" s="238">
        <v>2</v>
      </c>
      <c r="I49" s="240">
        <v>16</v>
      </c>
      <c r="J49" s="233">
        <v>72.8</v>
      </c>
      <c r="K49" s="240">
        <v>690</v>
      </c>
      <c r="L49" s="243">
        <v>150</v>
      </c>
      <c r="M49" s="233">
        <v>42.7</v>
      </c>
    </row>
    <row r="50" spans="1:13" s="96" customFormat="1" ht="11.25" customHeight="1">
      <c r="A50" s="144" t="s">
        <v>683</v>
      </c>
      <c r="B50" s="132"/>
      <c r="C50" s="121"/>
      <c r="D50" s="134"/>
      <c r="E50" s="415" t="s">
        <v>684</v>
      </c>
      <c r="F50" s="415"/>
      <c r="G50" s="135" t="s">
        <v>132</v>
      </c>
      <c r="H50" s="238">
        <v>21560</v>
      </c>
      <c r="I50" s="240">
        <v>1770</v>
      </c>
      <c r="J50" s="233">
        <v>88</v>
      </c>
      <c r="K50" s="240">
        <v>237156</v>
      </c>
      <c r="L50" s="243">
        <v>20649</v>
      </c>
      <c r="M50" s="233">
        <v>-3.4</v>
      </c>
    </row>
    <row r="51" spans="1:13" s="96" customFormat="1" ht="11.25" customHeight="1">
      <c r="A51" s="144" t="s">
        <v>685</v>
      </c>
      <c r="B51" s="132"/>
      <c r="C51" s="121"/>
      <c r="D51" s="134"/>
      <c r="E51" s="415" t="s">
        <v>686</v>
      </c>
      <c r="F51" s="415"/>
      <c r="G51" s="135" t="s">
        <v>132</v>
      </c>
      <c r="H51" s="238">
        <v>8590</v>
      </c>
      <c r="I51" s="240">
        <v>5023</v>
      </c>
      <c r="J51" s="233">
        <v>-15</v>
      </c>
      <c r="K51" s="240">
        <v>174018</v>
      </c>
      <c r="L51" s="243">
        <v>60569</v>
      </c>
      <c r="M51" s="233">
        <v>22.2</v>
      </c>
    </row>
    <row r="52" spans="1:13" s="96" customFormat="1" ht="11.25" customHeight="1">
      <c r="A52" s="144" t="s">
        <v>687</v>
      </c>
      <c r="B52" s="132"/>
      <c r="C52" s="121"/>
      <c r="D52" s="134"/>
      <c r="E52" s="415" t="s">
        <v>688</v>
      </c>
      <c r="F52" s="415"/>
      <c r="G52" s="135" t="s">
        <v>132</v>
      </c>
      <c r="H52" s="238">
        <v>225150</v>
      </c>
      <c r="I52" s="240">
        <v>35756</v>
      </c>
      <c r="J52" s="233">
        <v>69.6</v>
      </c>
      <c r="K52" s="240">
        <v>1489603</v>
      </c>
      <c r="L52" s="243">
        <v>301682</v>
      </c>
      <c r="M52" s="233">
        <v>34.4</v>
      </c>
    </row>
    <row r="53" spans="1:13" s="96" customFormat="1" ht="11.25" customHeight="1">
      <c r="A53" s="144" t="s">
        <v>689</v>
      </c>
      <c r="B53" s="132"/>
      <c r="C53" s="121"/>
      <c r="D53" s="134"/>
      <c r="E53" s="415" t="s">
        <v>690</v>
      </c>
      <c r="F53" s="415"/>
      <c r="G53" s="135" t="s">
        <v>132</v>
      </c>
      <c r="H53" s="238">
        <v>13836</v>
      </c>
      <c r="I53" s="240">
        <v>3971</v>
      </c>
      <c r="J53" s="233">
        <v>-0.1</v>
      </c>
      <c r="K53" s="240">
        <v>248001</v>
      </c>
      <c r="L53" s="243">
        <v>56243</v>
      </c>
      <c r="M53" s="233">
        <v>3.5</v>
      </c>
    </row>
    <row r="54" spans="1:13" s="96" customFormat="1" ht="11.25" customHeight="1">
      <c r="A54" s="144" t="s">
        <v>691</v>
      </c>
      <c r="B54" s="132"/>
      <c r="C54" s="121"/>
      <c r="D54" s="134"/>
      <c r="E54" s="415" t="s">
        <v>692</v>
      </c>
      <c r="F54" s="415"/>
      <c r="G54" s="135" t="s">
        <v>132</v>
      </c>
      <c r="H54" s="238">
        <v>51</v>
      </c>
      <c r="I54" s="240">
        <v>35</v>
      </c>
      <c r="J54" s="233">
        <v>-93.3</v>
      </c>
      <c r="K54" s="240">
        <v>2839</v>
      </c>
      <c r="L54" s="243">
        <v>1817</v>
      </c>
      <c r="M54" s="233">
        <v>-45.8</v>
      </c>
    </row>
    <row r="55" spans="1:13" s="96" customFormat="1" ht="11.25" customHeight="1">
      <c r="A55" s="144" t="s">
        <v>693</v>
      </c>
      <c r="B55" s="132"/>
      <c r="C55" s="121"/>
      <c r="D55" s="134"/>
      <c r="E55" s="415" t="s">
        <v>694</v>
      </c>
      <c r="F55" s="415"/>
      <c r="G55" s="135" t="s">
        <v>132</v>
      </c>
      <c r="H55" s="238">
        <v>1423</v>
      </c>
      <c r="I55" s="240">
        <v>823</v>
      </c>
      <c r="J55" s="233">
        <v>16.4</v>
      </c>
      <c r="K55" s="240">
        <v>20308</v>
      </c>
      <c r="L55" s="243">
        <v>6687</v>
      </c>
      <c r="M55" s="233">
        <v>43.9</v>
      </c>
    </row>
    <row r="56" spans="1:13" s="96" customFormat="1" ht="11.25" customHeight="1">
      <c r="A56" s="144" t="s">
        <v>695</v>
      </c>
      <c r="B56" s="132"/>
      <c r="C56" s="121"/>
      <c r="D56" s="134"/>
      <c r="E56" s="415" t="s">
        <v>696</v>
      </c>
      <c r="F56" s="415"/>
      <c r="G56" s="135" t="s">
        <v>132</v>
      </c>
      <c r="H56" s="238">
        <v>6177</v>
      </c>
      <c r="I56" s="240">
        <v>2274</v>
      </c>
      <c r="J56" s="233" t="s">
        <v>994</v>
      </c>
      <c r="K56" s="240">
        <v>21102</v>
      </c>
      <c r="L56" s="243">
        <v>9565</v>
      </c>
      <c r="M56" s="233">
        <v>54.5</v>
      </c>
    </row>
    <row r="57" spans="1:13" s="96" customFormat="1" ht="11.25" customHeight="1">
      <c r="A57" s="144">
        <v>528</v>
      </c>
      <c r="B57" s="132"/>
      <c r="C57" s="121"/>
      <c r="D57" s="134"/>
      <c r="E57" s="415" t="s">
        <v>697</v>
      </c>
      <c r="F57" s="415"/>
      <c r="G57" s="135" t="s">
        <v>132</v>
      </c>
      <c r="H57" s="238">
        <v>11165</v>
      </c>
      <c r="I57" s="240">
        <v>4316</v>
      </c>
      <c r="J57" s="233">
        <v>20.1</v>
      </c>
      <c r="K57" s="240">
        <v>96739</v>
      </c>
      <c r="L57" s="243">
        <v>36705</v>
      </c>
      <c r="M57" s="233">
        <v>-8.3</v>
      </c>
    </row>
    <row r="58" spans="1:13" s="96" customFormat="1" ht="11.25" customHeight="1">
      <c r="A58" s="144" t="s">
        <v>698</v>
      </c>
      <c r="B58" s="132"/>
      <c r="C58" s="121"/>
      <c r="D58" s="134"/>
      <c r="E58" s="422" t="s">
        <v>1007</v>
      </c>
      <c r="F58" s="415"/>
      <c r="G58" s="135" t="s">
        <v>132</v>
      </c>
      <c r="H58" s="238">
        <v>45</v>
      </c>
      <c r="I58" s="240">
        <v>23</v>
      </c>
      <c r="J58" s="233" t="s">
        <v>994</v>
      </c>
      <c r="K58" s="240">
        <v>775</v>
      </c>
      <c r="L58" s="243">
        <v>374</v>
      </c>
      <c r="M58" s="233">
        <v>55.3</v>
      </c>
    </row>
    <row r="59" spans="1:13" s="96" customFormat="1" ht="9" customHeight="1">
      <c r="A59" s="144"/>
      <c r="B59" s="132"/>
      <c r="C59" s="121"/>
      <c r="D59" s="134"/>
      <c r="E59" s="134"/>
      <c r="F59" s="158"/>
      <c r="G59" s="135" t="s">
        <v>132</v>
      </c>
      <c r="H59" s="178" t="s">
        <v>146</v>
      </c>
      <c r="I59" s="179" t="s">
        <v>146</v>
      </c>
      <c r="J59" s="179" t="s">
        <v>146</v>
      </c>
      <c r="K59" s="179" t="s">
        <v>146</v>
      </c>
      <c r="L59" s="179" t="s">
        <v>146</v>
      </c>
      <c r="M59" s="233" t="s">
        <v>146</v>
      </c>
    </row>
    <row r="60" spans="1:13" s="96" customFormat="1" ht="11.25" customHeight="1">
      <c r="A60" s="144"/>
      <c r="B60" s="132"/>
      <c r="C60" s="121"/>
      <c r="D60" s="155"/>
      <c r="E60" s="110"/>
      <c r="F60" s="308" t="s">
        <v>160</v>
      </c>
      <c r="G60" s="135" t="s">
        <v>132</v>
      </c>
      <c r="H60" s="239">
        <v>4667616</v>
      </c>
      <c r="I60" s="241">
        <v>1258419</v>
      </c>
      <c r="J60" s="234">
        <v>-6.6</v>
      </c>
      <c r="K60" s="241">
        <v>25219312</v>
      </c>
      <c r="L60" s="241">
        <v>11660127</v>
      </c>
      <c r="M60" s="234">
        <v>-0.1</v>
      </c>
    </row>
    <row r="61" spans="1:13" s="96" customFormat="1" ht="11.25" customHeight="1">
      <c r="A61" s="144"/>
      <c r="B61" s="132"/>
      <c r="C61" s="140"/>
      <c r="D61" s="140"/>
      <c r="E61" s="116"/>
      <c r="F61" s="120"/>
      <c r="G61" s="152"/>
      <c r="H61" s="178" t="s">
        <v>146</v>
      </c>
      <c r="I61" s="241" t="s">
        <v>146</v>
      </c>
      <c r="J61" s="234" t="s">
        <v>146</v>
      </c>
      <c r="K61" s="241" t="s">
        <v>146</v>
      </c>
      <c r="L61" s="244" t="s">
        <v>146</v>
      </c>
      <c r="M61" s="234" t="s">
        <v>146</v>
      </c>
    </row>
    <row r="62" spans="1:13" s="96" customFormat="1" ht="11.25" customHeight="1">
      <c r="A62" s="144"/>
      <c r="B62" s="132"/>
      <c r="C62" s="140"/>
      <c r="D62" s="425" t="s">
        <v>893</v>
      </c>
      <c r="E62" s="425"/>
      <c r="F62" s="425"/>
      <c r="G62" s="135" t="s">
        <v>132</v>
      </c>
      <c r="H62" s="239">
        <v>4090632</v>
      </c>
      <c r="I62" s="241">
        <v>1177561</v>
      </c>
      <c r="J62" s="234">
        <v>-9.1</v>
      </c>
      <c r="K62" s="241">
        <v>21212136</v>
      </c>
      <c r="L62" s="244">
        <v>10968925</v>
      </c>
      <c r="M62" s="234">
        <v>-1.5</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0" t="s">
        <v>971</v>
      </c>
      <c r="B64" s="400"/>
      <c r="C64" s="400"/>
      <c r="D64" s="400"/>
      <c r="E64" s="400"/>
      <c r="F64" s="400"/>
      <c r="G64" s="400"/>
      <c r="H64" s="400"/>
      <c r="I64" s="400"/>
      <c r="J64" s="400"/>
      <c r="K64" s="400"/>
      <c r="L64" s="400"/>
      <c r="M64" s="400"/>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84</v>
      </c>
    </row>
    <row r="3" ht="66">
      <c r="A3" s="298" t="s">
        <v>85</v>
      </c>
    </row>
    <row r="4" ht="12.75" customHeight="1">
      <c r="A4" s="298"/>
    </row>
    <row r="5" ht="12.75" customHeight="1">
      <c r="A5" s="293" t="s">
        <v>86</v>
      </c>
    </row>
    <row r="6" ht="12.75" customHeight="1">
      <c r="A6" s="293"/>
    </row>
    <row r="7" ht="12.75">
      <c r="A7" s="294" t="s">
        <v>100</v>
      </c>
    </row>
    <row r="8" ht="12.75" customHeight="1">
      <c r="A8" s="72"/>
    </row>
    <row r="9" ht="26.25">
      <c r="A9" s="294" t="s">
        <v>916</v>
      </c>
    </row>
    <row r="10" ht="12.75" customHeight="1">
      <c r="A10" s="72"/>
    </row>
    <row r="11" ht="66">
      <c r="A11" s="294" t="s">
        <v>87</v>
      </c>
    </row>
    <row r="12" ht="12.75" customHeight="1">
      <c r="A12" s="72"/>
    </row>
    <row r="13" ht="52.5">
      <c r="A13" s="294" t="s">
        <v>103</v>
      </c>
    </row>
    <row r="14" ht="12.75" customHeight="1">
      <c r="A14" s="72"/>
    </row>
    <row r="15" ht="26.25">
      <c r="A15" s="294" t="s">
        <v>917</v>
      </c>
    </row>
    <row r="16" ht="12.75" customHeight="1">
      <c r="A16" s="72"/>
    </row>
    <row r="17" ht="39">
      <c r="A17" s="294" t="s">
        <v>76</v>
      </c>
    </row>
    <row r="18" ht="12.75" customHeight="1">
      <c r="A18" s="72"/>
    </row>
    <row r="19" spans="1:8" ht="118.5">
      <c r="A19" s="294" t="s">
        <v>957</v>
      </c>
      <c r="B19" s="270"/>
      <c r="C19" s="270"/>
      <c r="D19" s="270"/>
      <c r="E19" s="270"/>
      <c r="F19" s="270"/>
      <c r="G19" s="270"/>
      <c r="H19" s="270"/>
    </row>
    <row r="20" ht="12.75" customHeight="1">
      <c r="A20" s="72"/>
    </row>
    <row r="21" ht="39">
      <c r="A21" s="294" t="s">
        <v>72</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6" t="s">
        <v>978</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5" t="s">
        <v>701</v>
      </c>
      <c r="F9" s="415"/>
      <c r="G9" s="135" t="s">
        <v>132</v>
      </c>
      <c r="H9" s="238">
        <v>490</v>
      </c>
      <c r="I9" s="240">
        <v>200</v>
      </c>
      <c r="J9" s="233">
        <v>-76.5</v>
      </c>
      <c r="K9" s="240">
        <v>8170</v>
      </c>
      <c r="L9" s="243">
        <v>2928</v>
      </c>
      <c r="M9" s="233">
        <v>-59.9</v>
      </c>
    </row>
    <row r="10" spans="1:13" s="96" customFormat="1" ht="9.75">
      <c r="A10" s="144" t="s">
        <v>702</v>
      </c>
      <c r="B10" s="132"/>
      <c r="C10" s="121"/>
      <c r="D10" s="134"/>
      <c r="E10" s="415" t="s">
        <v>703</v>
      </c>
      <c r="F10" s="415"/>
      <c r="G10" s="135" t="s">
        <v>132</v>
      </c>
      <c r="H10" s="238">
        <v>100</v>
      </c>
      <c r="I10" s="240">
        <v>36</v>
      </c>
      <c r="J10" s="233">
        <v>-33.1</v>
      </c>
      <c r="K10" s="240">
        <v>2485</v>
      </c>
      <c r="L10" s="243">
        <v>624</v>
      </c>
      <c r="M10" s="233">
        <v>-34.3</v>
      </c>
    </row>
    <row r="11" spans="1:13" s="96" customFormat="1" ht="11.25" customHeight="1">
      <c r="A11" s="144" t="s">
        <v>704</v>
      </c>
      <c r="B11" s="132"/>
      <c r="C11" s="121"/>
      <c r="D11" s="134"/>
      <c r="E11" s="415" t="s">
        <v>705</v>
      </c>
      <c r="F11" s="415"/>
      <c r="G11" s="135" t="s">
        <v>132</v>
      </c>
      <c r="H11" s="238">
        <v>1912749</v>
      </c>
      <c r="I11" s="240">
        <v>88076</v>
      </c>
      <c r="J11" s="233">
        <v>185.5</v>
      </c>
      <c r="K11" s="240">
        <v>12341516</v>
      </c>
      <c r="L11" s="243">
        <v>502830</v>
      </c>
      <c r="M11" s="233">
        <v>168.9</v>
      </c>
    </row>
    <row r="12" spans="1:13" s="96" customFormat="1" ht="11.25" customHeight="1">
      <c r="A12" s="144" t="s">
        <v>706</v>
      </c>
      <c r="B12" s="132"/>
      <c r="C12" s="121"/>
      <c r="D12" s="134"/>
      <c r="E12" s="415" t="s">
        <v>707</v>
      </c>
      <c r="F12" s="415"/>
      <c r="G12" s="135" t="s">
        <v>132</v>
      </c>
      <c r="H12" s="238">
        <v>1610</v>
      </c>
      <c r="I12" s="240">
        <v>1810</v>
      </c>
      <c r="J12" s="233">
        <v>147.4</v>
      </c>
      <c r="K12" s="240">
        <v>21188</v>
      </c>
      <c r="L12" s="243">
        <v>12366</v>
      </c>
      <c r="M12" s="233">
        <v>40.4</v>
      </c>
    </row>
    <row r="13" spans="1:13" s="96" customFormat="1" ht="11.25" customHeight="1">
      <c r="A13" s="144" t="s">
        <v>708</v>
      </c>
      <c r="B13" s="132"/>
      <c r="C13" s="121"/>
      <c r="D13" s="134"/>
      <c r="E13" s="415" t="s">
        <v>709</v>
      </c>
      <c r="F13" s="415"/>
      <c r="G13" s="135" t="s">
        <v>132</v>
      </c>
      <c r="H13" s="238">
        <v>8259</v>
      </c>
      <c r="I13" s="240">
        <v>31813</v>
      </c>
      <c r="J13" s="233">
        <v>-4.5</v>
      </c>
      <c r="K13" s="240">
        <v>185577</v>
      </c>
      <c r="L13" s="243">
        <v>381988</v>
      </c>
      <c r="M13" s="233">
        <v>16.5</v>
      </c>
    </row>
    <row r="14" spans="1:13" s="96" customFormat="1" ht="11.25" customHeight="1">
      <c r="A14" s="144" t="s">
        <v>710</v>
      </c>
      <c r="B14" s="132"/>
      <c r="C14" s="121"/>
      <c r="D14" s="134"/>
      <c r="E14" s="415" t="s">
        <v>711</v>
      </c>
      <c r="F14" s="415"/>
      <c r="G14" s="135" t="s">
        <v>132</v>
      </c>
      <c r="H14" s="238">
        <v>126</v>
      </c>
      <c r="I14" s="240">
        <v>86</v>
      </c>
      <c r="J14" s="233">
        <v>-61.2</v>
      </c>
      <c r="K14" s="240">
        <v>875</v>
      </c>
      <c r="L14" s="243">
        <v>609</v>
      </c>
      <c r="M14" s="233">
        <v>-50.9</v>
      </c>
    </row>
    <row r="15" spans="1:13" s="96" customFormat="1" ht="11.25" customHeight="1">
      <c r="A15" s="144" t="s">
        <v>712</v>
      </c>
      <c r="B15" s="132"/>
      <c r="C15" s="121"/>
      <c r="D15" s="134"/>
      <c r="E15" s="415" t="s">
        <v>885</v>
      </c>
      <c r="F15" s="415"/>
      <c r="G15" s="135" t="s">
        <v>132</v>
      </c>
      <c r="H15" s="238" t="s">
        <v>992</v>
      </c>
      <c r="I15" s="240" t="s">
        <v>992</v>
      </c>
      <c r="J15" s="233" t="s">
        <v>993</v>
      </c>
      <c r="K15" s="240">
        <v>0</v>
      </c>
      <c r="L15" s="243">
        <v>6</v>
      </c>
      <c r="M15" s="233">
        <v>-54.7</v>
      </c>
    </row>
    <row r="16" spans="1:13" s="96" customFormat="1" ht="11.25" customHeight="1">
      <c r="A16" s="144" t="s">
        <v>713</v>
      </c>
      <c r="B16" s="132"/>
      <c r="C16" s="121"/>
      <c r="D16" s="134"/>
      <c r="E16" s="415" t="s">
        <v>714</v>
      </c>
      <c r="F16" s="415"/>
      <c r="G16" s="135" t="s">
        <v>132</v>
      </c>
      <c r="H16" s="238">
        <v>3345</v>
      </c>
      <c r="I16" s="240">
        <v>1530</v>
      </c>
      <c r="J16" s="233">
        <v>144.6</v>
      </c>
      <c r="K16" s="240">
        <v>25726</v>
      </c>
      <c r="L16" s="243">
        <v>15102</v>
      </c>
      <c r="M16" s="233">
        <v>98.2</v>
      </c>
    </row>
    <row r="17" spans="1:13" s="96" customFormat="1" ht="11.25" customHeight="1">
      <c r="A17" s="144" t="s">
        <v>715</v>
      </c>
      <c r="B17" s="132"/>
      <c r="C17" s="121"/>
      <c r="D17" s="134"/>
      <c r="E17" s="415" t="s">
        <v>716</v>
      </c>
      <c r="F17" s="415"/>
      <c r="G17" s="135" t="s">
        <v>132</v>
      </c>
      <c r="H17" s="238">
        <v>14958</v>
      </c>
      <c r="I17" s="240">
        <v>3691</v>
      </c>
      <c r="J17" s="233">
        <v>-11.5</v>
      </c>
      <c r="K17" s="240">
        <v>279553</v>
      </c>
      <c r="L17" s="243">
        <v>58053</v>
      </c>
      <c r="M17" s="233">
        <v>67.7</v>
      </c>
    </row>
    <row r="18" spans="1:13" s="96" customFormat="1" ht="11.25" customHeight="1">
      <c r="A18" s="144" t="s">
        <v>717</v>
      </c>
      <c r="B18" s="132"/>
      <c r="C18" s="121"/>
      <c r="D18" s="134"/>
      <c r="E18" s="415" t="s">
        <v>718</v>
      </c>
      <c r="F18" s="415"/>
      <c r="G18" s="135" t="s">
        <v>132</v>
      </c>
      <c r="H18" s="238">
        <v>745</v>
      </c>
      <c r="I18" s="240">
        <v>263</v>
      </c>
      <c r="J18" s="233">
        <v>24.7</v>
      </c>
      <c r="K18" s="240">
        <v>2646</v>
      </c>
      <c r="L18" s="243">
        <v>2492</v>
      </c>
      <c r="M18" s="233">
        <v>-8.5</v>
      </c>
    </row>
    <row r="19" spans="1:13" s="96" customFormat="1" ht="11.25" customHeight="1">
      <c r="A19" s="144" t="s">
        <v>719</v>
      </c>
      <c r="B19" s="132"/>
      <c r="C19" s="121"/>
      <c r="D19" s="134"/>
      <c r="E19" s="415" t="s">
        <v>720</v>
      </c>
      <c r="F19" s="415"/>
      <c r="G19" s="135" t="s">
        <v>132</v>
      </c>
      <c r="H19" s="238">
        <v>12424</v>
      </c>
      <c r="I19" s="240">
        <v>2473</v>
      </c>
      <c r="J19" s="233" t="s">
        <v>994</v>
      </c>
      <c r="K19" s="240">
        <v>73048</v>
      </c>
      <c r="L19" s="243">
        <v>13709</v>
      </c>
      <c r="M19" s="233">
        <v>255.7</v>
      </c>
    </row>
    <row r="20" spans="1:13" s="96" customFormat="1" ht="11.25" customHeight="1">
      <c r="A20" s="144" t="s">
        <v>721</v>
      </c>
      <c r="B20" s="132"/>
      <c r="C20" s="121"/>
      <c r="D20" s="134"/>
      <c r="E20" s="415" t="s">
        <v>722</v>
      </c>
      <c r="F20" s="415"/>
      <c r="G20" s="135" t="s">
        <v>132</v>
      </c>
      <c r="H20" s="238">
        <v>2527</v>
      </c>
      <c r="I20" s="240">
        <v>517</v>
      </c>
      <c r="J20" s="233">
        <v>-75.4</v>
      </c>
      <c r="K20" s="240">
        <v>26987</v>
      </c>
      <c r="L20" s="243">
        <v>12034</v>
      </c>
      <c r="M20" s="233">
        <v>-29</v>
      </c>
    </row>
    <row r="21" spans="1:13" s="96" customFormat="1" ht="11.25" customHeight="1">
      <c r="A21" s="144" t="s">
        <v>723</v>
      </c>
      <c r="B21" s="132"/>
      <c r="C21" s="121"/>
      <c r="D21" s="134"/>
      <c r="E21" s="415" t="s">
        <v>724</v>
      </c>
      <c r="F21" s="415"/>
      <c r="G21" s="135" t="s">
        <v>132</v>
      </c>
      <c r="H21" s="238">
        <v>43940</v>
      </c>
      <c r="I21" s="240">
        <v>14912</v>
      </c>
      <c r="J21" s="233">
        <v>31.1</v>
      </c>
      <c r="K21" s="240">
        <v>448353</v>
      </c>
      <c r="L21" s="243">
        <v>135398</v>
      </c>
      <c r="M21" s="233">
        <v>27.8</v>
      </c>
    </row>
    <row r="22" spans="1:13" s="96" customFormat="1" ht="11.25" customHeight="1">
      <c r="A22" s="144" t="s">
        <v>725</v>
      </c>
      <c r="B22" s="132"/>
      <c r="C22" s="121"/>
      <c r="D22" s="134"/>
      <c r="E22" s="415" t="s">
        <v>726</v>
      </c>
      <c r="F22" s="415"/>
      <c r="G22" s="135" t="s">
        <v>132</v>
      </c>
      <c r="H22" s="238">
        <v>216</v>
      </c>
      <c r="I22" s="240">
        <v>52</v>
      </c>
      <c r="J22" s="233">
        <v>-55.4</v>
      </c>
      <c r="K22" s="240">
        <v>1038</v>
      </c>
      <c r="L22" s="243">
        <v>571</v>
      </c>
      <c r="M22" s="233">
        <v>-42.6</v>
      </c>
    </row>
    <row r="23" spans="1:13" s="96" customFormat="1" ht="11.25" customHeight="1">
      <c r="A23" s="144" t="s">
        <v>727</v>
      </c>
      <c r="B23" s="132"/>
      <c r="C23" s="121"/>
      <c r="D23" s="134"/>
      <c r="E23" s="415" t="s">
        <v>728</v>
      </c>
      <c r="F23" s="415"/>
      <c r="G23" s="135" t="s">
        <v>132</v>
      </c>
      <c r="H23" s="238">
        <v>309820</v>
      </c>
      <c r="I23" s="240">
        <v>15296</v>
      </c>
      <c r="J23" s="233" t="s">
        <v>994</v>
      </c>
      <c r="K23" s="240">
        <v>1818187</v>
      </c>
      <c r="L23" s="243">
        <v>82588</v>
      </c>
      <c r="M23" s="233" t="s">
        <v>994</v>
      </c>
    </row>
    <row r="24" spans="1:13" s="96" customFormat="1" ht="11.25" customHeight="1">
      <c r="A24" s="144" t="s">
        <v>729</v>
      </c>
      <c r="B24" s="132"/>
      <c r="C24" s="121"/>
      <c r="D24" s="134"/>
      <c r="E24" s="415" t="s">
        <v>730</v>
      </c>
      <c r="F24" s="415"/>
      <c r="G24" s="135" t="s">
        <v>132</v>
      </c>
      <c r="H24" s="238">
        <v>1</v>
      </c>
      <c r="I24" s="240">
        <v>7</v>
      </c>
      <c r="J24" s="233">
        <v>-94.3</v>
      </c>
      <c r="K24" s="240">
        <v>202</v>
      </c>
      <c r="L24" s="243">
        <v>282</v>
      </c>
      <c r="M24" s="233">
        <v>-24.1</v>
      </c>
    </row>
    <row r="25" spans="1:13" s="96" customFormat="1" ht="11.25" customHeight="1">
      <c r="A25" s="144" t="s">
        <v>731</v>
      </c>
      <c r="B25" s="132"/>
      <c r="C25" s="121"/>
      <c r="D25" s="134"/>
      <c r="E25" s="415" t="s">
        <v>732</v>
      </c>
      <c r="F25" s="415"/>
      <c r="G25" s="135" t="s">
        <v>132</v>
      </c>
      <c r="H25" s="238">
        <v>19272</v>
      </c>
      <c r="I25" s="240">
        <v>20298</v>
      </c>
      <c r="J25" s="233">
        <v>24.2</v>
      </c>
      <c r="K25" s="240">
        <v>187169</v>
      </c>
      <c r="L25" s="243">
        <v>182691</v>
      </c>
      <c r="M25" s="233">
        <v>18.1</v>
      </c>
    </row>
    <row r="26" spans="1:13" s="96" customFormat="1" ht="11.25" customHeight="1">
      <c r="A26" s="144" t="s">
        <v>733</v>
      </c>
      <c r="B26" s="132"/>
      <c r="C26" s="121"/>
      <c r="D26" s="134"/>
      <c r="E26" s="415" t="s">
        <v>734</v>
      </c>
      <c r="F26" s="415"/>
      <c r="G26" s="135" t="s">
        <v>132</v>
      </c>
      <c r="H26" s="238">
        <v>232031</v>
      </c>
      <c r="I26" s="240">
        <v>141072</v>
      </c>
      <c r="J26" s="233">
        <v>22.5</v>
      </c>
      <c r="K26" s="240">
        <v>2093297</v>
      </c>
      <c r="L26" s="243">
        <v>1274704</v>
      </c>
      <c r="M26" s="233">
        <v>22.5</v>
      </c>
    </row>
    <row r="27" spans="1:13" s="96" customFormat="1" ht="11.25" customHeight="1">
      <c r="A27" s="144" t="s">
        <v>735</v>
      </c>
      <c r="B27" s="132"/>
      <c r="C27" s="121"/>
      <c r="D27" s="134"/>
      <c r="E27" s="415" t="s">
        <v>736</v>
      </c>
      <c r="F27" s="415"/>
      <c r="G27" s="135" t="s">
        <v>132</v>
      </c>
      <c r="H27" s="238">
        <v>24412</v>
      </c>
      <c r="I27" s="240">
        <v>42907</v>
      </c>
      <c r="J27" s="233">
        <v>25.1</v>
      </c>
      <c r="K27" s="240">
        <v>253632</v>
      </c>
      <c r="L27" s="243">
        <v>423564</v>
      </c>
      <c r="M27" s="233">
        <v>8.9</v>
      </c>
    </row>
    <row r="28" spans="1:13" s="96" customFormat="1" ht="11.25" customHeight="1">
      <c r="A28" s="144" t="s">
        <v>737</v>
      </c>
      <c r="B28" s="132"/>
      <c r="C28" s="121"/>
      <c r="D28" s="134"/>
      <c r="E28" s="415" t="s">
        <v>738</v>
      </c>
      <c r="F28" s="415"/>
      <c r="G28" s="135" t="s">
        <v>132</v>
      </c>
      <c r="H28" s="238">
        <v>7</v>
      </c>
      <c r="I28" s="240">
        <v>15</v>
      </c>
      <c r="J28" s="233">
        <v>21.7</v>
      </c>
      <c r="K28" s="240">
        <v>38</v>
      </c>
      <c r="L28" s="243">
        <v>89</v>
      </c>
      <c r="M28" s="233">
        <v>-45.3</v>
      </c>
    </row>
    <row r="29" spans="1:13" s="96" customFormat="1" ht="11.25" customHeight="1">
      <c r="A29" s="144" t="s">
        <v>739</v>
      </c>
      <c r="B29" s="132"/>
      <c r="C29" s="121"/>
      <c r="D29" s="134"/>
      <c r="E29" s="415" t="s">
        <v>740</v>
      </c>
      <c r="F29" s="415"/>
      <c r="G29" s="135" t="s">
        <v>132</v>
      </c>
      <c r="H29" s="238">
        <v>7346</v>
      </c>
      <c r="I29" s="240">
        <v>8830</v>
      </c>
      <c r="J29" s="233">
        <v>12.7</v>
      </c>
      <c r="K29" s="240">
        <v>67891</v>
      </c>
      <c r="L29" s="243">
        <v>87444</v>
      </c>
      <c r="M29" s="233">
        <v>21.6</v>
      </c>
    </row>
    <row r="30" spans="1:13" s="96" customFormat="1" ht="11.25" customHeight="1">
      <c r="A30" s="144" t="s">
        <v>741</v>
      </c>
      <c r="B30" s="132"/>
      <c r="C30" s="121"/>
      <c r="D30" s="134"/>
      <c r="E30" s="415" t="s">
        <v>742</v>
      </c>
      <c r="F30" s="415"/>
      <c r="G30" s="135" t="s">
        <v>132</v>
      </c>
      <c r="H30" s="238">
        <v>433</v>
      </c>
      <c r="I30" s="240">
        <v>622</v>
      </c>
      <c r="J30" s="233">
        <v>-25.9</v>
      </c>
      <c r="K30" s="240">
        <v>2266</v>
      </c>
      <c r="L30" s="243">
        <v>5222</v>
      </c>
      <c r="M30" s="233">
        <v>4.3</v>
      </c>
    </row>
    <row r="31" spans="1:13" s="96" customFormat="1" ht="11.25" customHeight="1">
      <c r="A31" s="144" t="s">
        <v>743</v>
      </c>
      <c r="B31" s="132"/>
      <c r="C31" s="121"/>
      <c r="D31" s="134"/>
      <c r="E31" s="415" t="s">
        <v>744</v>
      </c>
      <c r="F31" s="415"/>
      <c r="G31" s="135" t="s">
        <v>132</v>
      </c>
      <c r="H31" s="238" t="s">
        <v>992</v>
      </c>
      <c r="I31" s="240" t="s">
        <v>992</v>
      </c>
      <c r="J31" s="233" t="s">
        <v>993</v>
      </c>
      <c r="K31" s="240" t="s">
        <v>992</v>
      </c>
      <c r="L31" s="243" t="s">
        <v>992</v>
      </c>
      <c r="M31" s="233">
        <v>-100</v>
      </c>
    </row>
    <row r="32" spans="1:13" s="96" customFormat="1" ht="11.25" customHeight="1">
      <c r="A32" s="144" t="s">
        <v>745</v>
      </c>
      <c r="B32" s="132"/>
      <c r="C32" s="121"/>
      <c r="D32" s="134"/>
      <c r="E32" s="415" t="s">
        <v>746</v>
      </c>
      <c r="F32" s="415"/>
      <c r="G32" s="135" t="s">
        <v>132</v>
      </c>
      <c r="H32" s="238">
        <v>3426</v>
      </c>
      <c r="I32" s="240">
        <v>6303</v>
      </c>
      <c r="J32" s="233">
        <v>-14</v>
      </c>
      <c r="K32" s="240">
        <v>29154</v>
      </c>
      <c r="L32" s="243">
        <v>57980</v>
      </c>
      <c r="M32" s="233">
        <v>-29.1</v>
      </c>
    </row>
    <row r="33" spans="1:13" s="96" customFormat="1" ht="11.25" customHeight="1">
      <c r="A33" s="144" t="s">
        <v>747</v>
      </c>
      <c r="B33" s="132"/>
      <c r="C33" s="121"/>
      <c r="D33" s="134"/>
      <c r="E33" s="415" t="s">
        <v>748</v>
      </c>
      <c r="F33" s="415"/>
      <c r="G33" s="135" t="s">
        <v>132</v>
      </c>
      <c r="H33" s="238">
        <v>33571</v>
      </c>
      <c r="I33" s="240">
        <v>119982</v>
      </c>
      <c r="J33" s="233">
        <v>47.5</v>
      </c>
      <c r="K33" s="240">
        <v>308414</v>
      </c>
      <c r="L33" s="243">
        <v>1060496</v>
      </c>
      <c r="M33" s="233">
        <v>29</v>
      </c>
    </row>
    <row r="34" spans="1:13" s="96" customFormat="1" ht="11.25" customHeight="1">
      <c r="A34" s="144" t="s">
        <v>749</v>
      </c>
      <c r="B34" s="132"/>
      <c r="C34" s="121"/>
      <c r="D34" s="134"/>
      <c r="E34" s="415" t="s">
        <v>750</v>
      </c>
      <c r="F34" s="415"/>
      <c r="G34" s="135" t="s">
        <v>132</v>
      </c>
      <c r="H34" s="238">
        <v>929</v>
      </c>
      <c r="I34" s="240">
        <v>1962</v>
      </c>
      <c r="J34" s="233">
        <v>22.9</v>
      </c>
      <c r="K34" s="240">
        <v>5712</v>
      </c>
      <c r="L34" s="243">
        <v>11738</v>
      </c>
      <c r="M34" s="233">
        <v>46.6</v>
      </c>
    </row>
    <row r="35" spans="1:13" s="96" customFormat="1" ht="11.25" customHeight="1">
      <c r="A35" s="144" t="s">
        <v>751</v>
      </c>
      <c r="B35" s="132"/>
      <c r="C35" s="121"/>
      <c r="D35" s="134"/>
      <c r="E35" s="415" t="s">
        <v>752</v>
      </c>
      <c r="F35" s="415"/>
      <c r="G35" s="135" t="s">
        <v>132</v>
      </c>
      <c r="H35" s="238">
        <v>48260</v>
      </c>
      <c r="I35" s="240">
        <v>110666</v>
      </c>
      <c r="J35" s="233">
        <v>15.5</v>
      </c>
      <c r="K35" s="240">
        <v>737566</v>
      </c>
      <c r="L35" s="243">
        <v>1243531</v>
      </c>
      <c r="M35" s="233">
        <v>18.1</v>
      </c>
    </row>
    <row r="36" spans="1:13" s="96" customFormat="1" ht="11.25" customHeight="1">
      <c r="A36" s="144" t="s">
        <v>753</v>
      </c>
      <c r="B36" s="132"/>
      <c r="C36" s="121"/>
      <c r="D36" s="134"/>
      <c r="E36" s="415" t="s">
        <v>754</v>
      </c>
      <c r="F36" s="415"/>
      <c r="G36" s="135" t="s">
        <v>132</v>
      </c>
      <c r="H36" s="238">
        <v>14100</v>
      </c>
      <c r="I36" s="240">
        <v>30315</v>
      </c>
      <c r="J36" s="233">
        <v>40.5</v>
      </c>
      <c r="K36" s="240">
        <v>127527</v>
      </c>
      <c r="L36" s="243">
        <v>271588</v>
      </c>
      <c r="M36" s="233">
        <v>0.2</v>
      </c>
    </row>
    <row r="37" spans="1:13" s="96" customFormat="1" ht="11.25" customHeight="1">
      <c r="A37" s="144" t="s">
        <v>755</v>
      </c>
      <c r="B37" s="132"/>
      <c r="C37" s="121"/>
      <c r="D37" s="134"/>
      <c r="E37" s="415" t="s">
        <v>756</v>
      </c>
      <c r="F37" s="415"/>
      <c r="G37" s="135" t="s">
        <v>132</v>
      </c>
      <c r="H37" s="238">
        <v>34714</v>
      </c>
      <c r="I37" s="240">
        <v>47876</v>
      </c>
      <c r="J37" s="233">
        <v>16.3</v>
      </c>
      <c r="K37" s="240">
        <v>341225</v>
      </c>
      <c r="L37" s="243">
        <v>447287</v>
      </c>
      <c r="M37" s="233">
        <v>7.5</v>
      </c>
    </row>
    <row r="38" spans="1:13" s="96" customFormat="1" ht="11.25" customHeight="1">
      <c r="A38" s="144" t="s">
        <v>757</v>
      </c>
      <c r="B38" s="132"/>
      <c r="C38" s="121"/>
      <c r="D38" s="134"/>
      <c r="E38" s="415" t="s">
        <v>758</v>
      </c>
      <c r="F38" s="415"/>
      <c r="G38" s="135" t="s">
        <v>132</v>
      </c>
      <c r="H38" s="238">
        <v>33922</v>
      </c>
      <c r="I38" s="240">
        <v>213871</v>
      </c>
      <c r="J38" s="233">
        <v>24</v>
      </c>
      <c r="K38" s="240">
        <v>378970</v>
      </c>
      <c r="L38" s="243">
        <v>1854436</v>
      </c>
      <c r="M38" s="233">
        <v>15.3</v>
      </c>
    </row>
    <row r="39" spans="1:13" s="96" customFormat="1" ht="11.25" customHeight="1">
      <c r="A39" s="144" t="s">
        <v>759</v>
      </c>
      <c r="B39" s="132"/>
      <c r="C39" s="121"/>
      <c r="D39" s="134"/>
      <c r="E39" s="415" t="s">
        <v>760</v>
      </c>
      <c r="F39" s="415"/>
      <c r="G39" s="135" t="s">
        <v>132</v>
      </c>
      <c r="H39" s="238">
        <v>0</v>
      </c>
      <c r="I39" s="240">
        <v>1</v>
      </c>
      <c r="J39" s="233">
        <v>-80.6</v>
      </c>
      <c r="K39" s="240">
        <v>5</v>
      </c>
      <c r="L39" s="243">
        <v>70</v>
      </c>
      <c r="M39" s="233">
        <v>-33.3</v>
      </c>
    </row>
    <row r="40" spans="1:13" s="96" customFormat="1" ht="11.25" customHeight="1">
      <c r="A40" s="144" t="s">
        <v>761</v>
      </c>
      <c r="B40" s="132"/>
      <c r="C40" s="121"/>
      <c r="D40" s="134"/>
      <c r="E40" s="415" t="s">
        <v>762</v>
      </c>
      <c r="F40" s="415"/>
      <c r="G40" s="135" t="s">
        <v>132</v>
      </c>
      <c r="H40" s="238">
        <v>6903</v>
      </c>
      <c r="I40" s="240">
        <v>35548</v>
      </c>
      <c r="J40" s="233">
        <v>29.8</v>
      </c>
      <c r="K40" s="240">
        <v>255259</v>
      </c>
      <c r="L40" s="243">
        <v>406917</v>
      </c>
      <c r="M40" s="233">
        <v>46.1</v>
      </c>
    </row>
    <row r="41" spans="1:13" s="96" customFormat="1" ht="11.25" customHeight="1">
      <c r="A41" s="144" t="s">
        <v>763</v>
      </c>
      <c r="B41" s="132"/>
      <c r="C41" s="121"/>
      <c r="D41" s="134"/>
      <c r="E41" s="415" t="s">
        <v>764</v>
      </c>
      <c r="F41" s="415"/>
      <c r="G41" s="135" t="s">
        <v>132</v>
      </c>
      <c r="H41" s="238">
        <v>8036</v>
      </c>
      <c r="I41" s="240">
        <v>61241</v>
      </c>
      <c r="J41" s="233">
        <v>25.8</v>
      </c>
      <c r="K41" s="240">
        <v>76708</v>
      </c>
      <c r="L41" s="243">
        <v>619918</v>
      </c>
      <c r="M41" s="233">
        <v>10.4</v>
      </c>
    </row>
    <row r="42" spans="1:13" s="96" customFormat="1" ht="11.25" customHeight="1">
      <c r="A42" s="144" t="s">
        <v>765</v>
      </c>
      <c r="B42" s="132"/>
      <c r="C42" s="121"/>
      <c r="D42" s="134"/>
      <c r="E42" s="415" t="s">
        <v>766</v>
      </c>
      <c r="F42" s="415"/>
      <c r="G42" s="135" t="s">
        <v>132</v>
      </c>
      <c r="H42" s="238">
        <v>37</v>
      </c>
      <c r="I42" s="240">
        <v>84</v>
      </c>
      <c r="J42" s="233">
        <v>1.9</v>
      </c>
      <c r="K42" s="240">
        <v>615</v>
      </c>
      <c r="L42" s="243">
        <v>1408</v>
      </c>
      <c r="M42" s="233">
        <v>-13.4</v>
      </c>
    </row>
    <row r="43" spans="1:13" s="96" customFormat="1" ht="11.25" customHeight="1">
      <c r="A43" s="144" t="s">
        <v>767</v>
      </c>
      <c r="B43" s="132"/>
      <c r="C43" s="121"/>
      <c r="D43" s="134"/>
      <c r="E43" s="415" t="s">
        <v>768</v>
      </c>
      <c r="F43" s="415"/>
      <c r="G43" s="135" t="s">
        <v>132</v>
      </c>
      <c r="H43" s="238">
        <v>1682616</v>
      </c>
      <c r="I43" s="240">
        <v>2252758</v>
      </c>
      <c r="J43" s="233">
        <v>30.3</v>
      </c>
      <c r="K43" s="240">
        <v>15304415</v>
      </c>
      <c r="L43" s="243">
        <v>19477714</v>
      </c>
      <c r="M43" s="233">
        <v>28.8</v>
      </c>
    </row>
    <row r="44" spans="1:13" s="96" customFormat="1" ht="11.25" customHeight="1">
      <c r="A44" s="144" t="s">
        <v>769</v>
      </c>
      <c r="B44" s="132"/>
      <c r="C44" s="121"/>
      <c r="D44" s="134"/>
      <c r="E44" s="415" t="s">
        <v>770</v>
      </c>
      <c r="F44" s="415"/>
      <c r="G44" s="135" t="s">
        <v>132</v>
      </c>
      <c r="H44" s="238" t="s">
        <v>992</v>
      </c>
      <c r="I44" s="240" t="s">
        <v>992</v>
      </c>
      <c r="J44" s="233" t="s">
        <v>993</v>
      </c>
      <c r="K44" s="240" t="s">
        <v>992</v>
      </c>
      <c r="L44" s="243" t="s">
        <v>992</v>
      </c>
      <c r="M44" s="233" t="s">
        <v>993</v>
      </c>
    </row>
    <row r="45" spans="1:13" s="96" customFormat="1" ht="11.25" customHeight="1">
      <c r="A45" s="144" t="s">
        <v>771</v>
      </c>
      <c r="B45" s="132"/>
      <c r="C45" s="121"/>
      <c r="D45" s="134"/>
      <c r="E45" s="415" t="s">
        <v>772</v>
      </c>
      <c r="F45" s="415"/>
      <c r="G45" s="135" t="s">
        <v>132</v>
      </c>
      <c r="H45" s="238">
        <v>92745</v>
      </c>
      <c r="I45" s="240">
        <v>204074</v>
      </c>
      <c r="J45" s="233">
        <v>48.1</v>
      </c>
      <c r="K45" s="240">
        <v>902537</v>
      </c>
      <c r="L45" s="243">
        <v>1595879</v>
      </c>
      <c r="M45" s="233">
        <v>12.1</v>
      </c>
    </row>
    <row r="46" spans="1:13" s="96" customFormat="1" ht="11.25" customHeight="1">
      <c r="A46" s="144" t="s">
        <v>773</v>
      </c>
      <c r="B46" s="132"/>
      <c r="C46" s="121"/>
      <c r="D46" s="134"/>
      <c r="E46" s="415" t="s">
        <v>774</v>
      </c>
      <c r="F46" s="415"/>
      <c r="G46" s="135" t="s">
        <v>132</v>
      </c>
      <c r="H46" s="238">
        <v>74315</v>
      </c>
      <c r="I46" s="240">
        <v>317759</v>
      </c>
      <c r="J46" s="233">
        <v>9</v>
      </c>
      <c r="K46" s="240">
        <v>751625</v>
      </c>
      <c r="L46" s="243">
        <v>3191663</v>
      </c>
      <c r="M46" s="233">
        <v>14.3</v>
      </c>
    </row>
    <row r="47" spans="1:13" s="96" customFormat="1" ht="11.25" customHeight="1">
      <c r="A47" s="144" t="s">
        <v>775</v>
      </c>
      <c r="B47" s="132"/>
      <c r="C47" s="121"/>
      <c r="D47" s="134"/>
      <c r="E47" s="415" t="s">
        <v>776</v>
      </c>
      <c r="F47" s="415"/>
      <c r="G47" s="135" t="s">
        <v>132</v>
      </c>
      <c r="H47" s="238">
        <v>72028</v>
      </c>
      <c r="I47" s="240">
        <v>329463</v>
      </c>
      <c r="J47" s="233">
        <v>42.7</v>
      </c>
      <c r="K47" s="240">
        <v>674533</v>
      </c>
      <c r="L47" s="243">
        <v>2900868</v>
      </c>
      <c r="M47" s="233">
        <v>26.2</v>
      </c>
    </row>
    <row r="48" spans="1:13" s="96" customFormat="1" ht="11.25" customHeight="1">
      <c r="A48" s="144" t="s">
        <v>777</v>
      </c>
      <c r="B48" s="132"/>
      <c r="C48" s="121"/>
      <c r="D48" s="134"/>
      <c r="E48" s="415" t="s">
        <v>778</v>
      </c>
      <c r="F48" s="415"/>
      <c r="G48" s="135" t="s">
        <v>132</v>
      </c>
      <c r="H48" s="238">
        <v>11423</v>
      </c>
      <c r="I48" s="240">
        <v>23199</v>
      </c>
      <c r="J48" s="233">
        <v>16.9</v>
      </c>
      <c r="K48" s="240">
        <v>94286</v>
      </c>
      <c r="L48" s="243">
        <v>207012</v>
      </c>
      <c r="M48" s="233">
        <v>19.4</v>
      </c>
    </row>
    <row r="49" spans="1:13" s="96" customFormat="1" ht="11.25" customHeight="1">
      <c r="A49" s="144" t="s">
        <v>779</v>
      </c>
      <c r="B49" s="132"/>
      <c r="C49" s="121"/>
      <c r="D49" s="134"/>
      <c r="E49" s="415" t="s">
        <v>780</v>
      </c>
      <c r="F49" s="415"/>
      <c r="G49" s="135" t="s">
        <v>132</v>
      </c>
      <c r="H49" s="238">
        <v>12</v>
      </c>
      <c r="I49" s="240">
        <v>184</v>
      </c>
      <c r="J49" s="233">
        <v>273.6</v>
      </c>
      <c r="K49" s="240">
        <v>1257</v>
      </c>
      <c r="L49" s="243">
        <v>1013</v>
      </c>
      <c r="M49" s="233">
        <v>-41</v>
      </c>
    </row>
    <row r="50" spans="1:13" s="96" customFormat="1" ht="11.25" customHeight="1">
      <c r="A50" s="144" t="s">
        <v>469</v>
      </c>
      <c r="B50" s="132"/>
      <c r="C50" s="121"/>
      <c r="D50" s="121"/>
      <c r="E50" s="415" t="s">
        <v>470</v>
      </c>
      <c r="F50" s="415"/>
      <c r="G50" s="135" t="s">
        <v>132</v>
      </c>
      <c r="H50" s="238">
        <v>2498</v>
      </c>
      <c r="I50" s="240">
        <v>1745</v>
      </c>
      <c r="J50" s="233">
        <v>-5.7</v>
      </c>
      <c r="K50" s="240">
        <v>19430</v>
      </c>
      <c r="L50" s="240">
        <v>14263</v>
      </c>
      <c r="M50" s="233">
        <v>23.5</v>
      </c>
    </row>
    <row r="51" spans="1:13" s="96" customFormat="1" ht="11.25" customHeight="1">
      <c r="A51" s="144" t="s">
        <v>471</v>
      </c>
      <c r="B51" s="132"/>
      <c r="C51" s="121"/>
      <c r="D51" s="121"/>
      <c r="E51" s="415" t="s">
        <v>472</v>
      </c>
      <c r="F51" s="415"/>
      <c r="G51" s="135" t="s">
        <v>132</v>
      </c>
      <c r="H51" s="238">
        <v>8</v>
      </c>
      <c r="I51" s="240">
        <v>403</v>
      </c>
      <c r="J51" s="233">
        <v>54.3</v>
      </c>
      <c r="K51" s="240">
        <v>520</v>
      </c>
      <c r="L51" s="240">
        <v>4360</v>
      </c>
      <c r="M51" s="233">
        <v>145.8</v>
      </c>
    </row>
    <row r="52" spans="1:13" s="96" customFormat="1" ht="11.25" customHeight="1">
      <c r="A52" s="144" t="s">
        <v>473</v>
      </c>
      <c r="B52" s="132"/>
      <c r="C52" s="121"/>
      <c r="D52" s="121"/>
      <c r="E52" s="415" t="s">
        <v>474</v>
      </c>
      <c r="F52" s="415"/>
      <c r="G52" s="135" t="s">
        <v>132</v>
      </c>
      <c r="H52" s="238">
        <v>1058173</v>
      </c>
      <c r="I52" s="240">
        <v>54838</v>
      </c>
      <c r="J52" s="233" t="s">
        <v>994</v>
      </c>
      <c r="K52" s="240">
        <v>4329132</v>
      </c>
      <c r="L52" s="240">
        <v>202215</v>
      </c>
      <c r="M52" s="233">
        <v>-8.4</v>
      </c>
    </row>
    <row r="53" spans="1:13" s="96" customFormat="1" ht="11.25" customHeight="1">
      <c r="A53" s="144" t="s">
        <v>475</v>
      </c>
      <c r="B53" s="132"/>
      <c r="C53" s="121"/>
      <c r="D53" s="121"/>
      <c r="E53" s="415" t="s">
        <v>476</v>
      </c>
      <c r="F53" s="415"/>
      <c r="G53" s="135" t="s">
        <v>132</v>
      </c>
      <c r="H53" s="238">
        <v>3875569</v>
      </c>
      <c r="I53" s="240">
        <v>207325</v>
      </c>
      <c r="J53" s="233">
        <v>54.5</v>
      </c>
      <c r="K53" s="240">
        <v>50122083</v>
      </c>
      <c r="L53" s="240">
        <v>2199230</v>
      </c>
      <c r="M53" s="233">
        <v>50.9</v>
      </c>
    </row>
    <row r="54" spans="1:13" s="96" customFormat="1" ht="11.25" customHeight="1">
      <c r="A54" s="144" t="s">
        <v>477</v>
      </c>
      <c r="B54" s="132"/>
      <c r="C54" s="121"/>
      <c r="D54" s="121"/>
      <c r="E54" s="415" t="s">
        <v>478</v>
      </c>
      <c r="F54" s="415"/>
      <c r="G54" s="135" t="s">
        <v>132</v>
      </c>
      <c r="H54" s="238">
        <v>40</v>
      </c>
      <c r="I54" s="240">
        <v>75</v>
      </c>
      <c r="J54" s="233">
        <v>100</v>
      </c>
      <c r="K54" s="240">
        <v>311</v>
      </c>
      <c r="L54" s="240">
        <v>323</v>
      </c>
      <c r="M54" s="233">
        <v>63.4</v>
      </c>
    </row>
    <row r="55" spans="1:13" s="96" customFormat="1" ht="11.25" customHeight="1">
      <c r="A55" s="144" t="s">
        <v>479</v>
      </c>
      <c r="B55" s="132"/>
      <c r="C55" s="121"/>
      <c r="D55" s="121"/>
      <c r="E55" s="415" t="s">
        <v>480</v>
      </c>
      <c r="F55" s="415"/>
      <c r="G55" s="135" t="s">
        <v>132</v>
      </c>
      <c r="H55" s="238">
        <v>1811</v>
      </c>
      <c r="I55" s="240">
        <v>679</v>
      </c>
      <c r="J55" s="233">
        <v>-13.3</v>
      </c>
      <c r="K55" s="240">
        <v>20448</v>
      </c>
      <c r="L55" s="240">
        <v>6979</v>
      </c>
      <c r="M55" s="233">
        <v>-1</v>
      </c>
    </row>
    <row r="56" spans="1:13" s="96" customFormat="1" ht="11.25" customHeight="1">
      <c r="A56" s="144" t="s">
        <v>481</v>
      </c>
      <c r="B56" s="132"/>
      <c r="C56" s="121"/>
      <c r="D56" s="121"/>
      <c r="E56" s="415" t="s">
        <v>482</v>
      </c>
      <c r="F56" s="415"/>
      <c r="G56" s="135" t="s">
        <v>132</v>
      </c>
      <c r="H56" s="238">
        <v>5</v>
      </c>
      <c r="I56" s="240">
        <v>35</v>
      </c>
      <c r="J56" s="233">
        <v>166.4</v>
      </c>
      <c r="K56" s="240">
        <v>302</v>
      </c>
      <c r="L56" s="240">
        <v>390</v>
      </c>
      <c r="M56" s="233">
        <v>133.7</v>
      </c>
    </row>
    <row r="57" spans="1:13" s="96" customFormat="1" ht="11.25" customHeight="1">
      <c r="A57" s="144" t="s">
        <v>483</v>
      </c>
      <c r="B57" s="132"/>
      <c r="C57" s="121"/>
      <c r="D57" s="121"/>
      <c r="E57" s="422" t="s">
        <v>1008</v>
      </c>
      <c r="F57" s="415"/>
      <c r="G57" s="135" t="s">
        <v>132</v>
      </c>
      <c r="H57" s="238">
        <v>1287</v>
      </c>
      <c r="I57" s="240">
        <v>484</v>
      </c>
      <c r="J57" s="233">
        <v>-55.7</v>
      </c>
      <c r="K57" s="240">
        <v>5957</v>
      </c>
      <c r="L57" s="240">
        <v>9996</v>
      </c>
      <c r="M57" s="233">
        <v>76.9</v>
      </c>
    </row>
    <row r="58" spans="1:13" s="96" customFormat="1" ht="11.25" customHeight="1">
      <c r="A58" s="144"/>
      <c r="B58" s="132"/>
      <c r="C58" s="121"/>
      <c r="D58" s="121"/>
      <c r="E58" s="121"/>
      <c r="G58" s="135" t="s">
        <v>132</v>
      </c>
      <c r="H58" s="171" t="s">
        <v>146</v>
      </c>
      <c r="I58" s="172" t="s">
        <v>146</v>
      </c>
      <c r="J58" s="172" t="s">
        <v>146</v>
      </c>
      <c r="K58" s="172" t="s">
        <v>146</v>
      </c>
      <c r="L58" s="172" t="s">
        <v>146</v>
      </c>
      <c r="M58" s="233" t="s">
        <v>146</v>
      </c>
    </row>
    <row r="59" spans="1:13" s="96" customFormat="1" ht="9.75">
      <c r="A59" s="144"/>
      <c r="B59" s="132"/>
      <c r="C59" s="121"/>
      <c r="D59" s="155"/>
      <c r="E59" s="105"/>
      <c r="F59" s="308" t="s">
        <v>160</v>
      </c>
      <c r="G59" s="135" t="s">
        <v>132</v>
      </c>
      <c r="H59" s="239">
        <v>9651237</v>
      </c>
      <c r="I59" s="241">
        <v>4395375</v>
      </c>
      <c r="J59" s="234">
        <v>32.7</v>
      </c>
      <c r="K59" s="241">
        <v>92327834</v>
      </c>
      <c r="L59" s="241">
        <v>38982568</v>
      </c>
      <c r="M59" s="234">
        <v>25.7</v>
      </c>
    </row>
    <row r="60" spans="1:13" s="96" customFormat="1" ht="11.25" customHeight="1">
      <c r="A60" s="144"/>
      <c r="B60" s="171"/>
      <c r="C60" s="140"/>
      <c r="D60" s="140"/>
      <c r="E60" s="116"/>
      <c r="F60" s="120"/>
      <c r="G60" s="152"/>
      <c r="H60" s="171" t="s">
        <v>146</v>
      </c>
      <c r="I60" s="241" t="s">
        <v>146</v>
      </c>
      <c r="J60" s="234" t="s">
        <v>146</v>
      </c>
      <c r="K60" s="241" t="s">
        <v>146</v>
      </c>
      <c r="L60" s="244" t="s">
        <v>146</v>
      </c>
      <c r="M60" s="234" t="s">
        <v>146</v>
      </c>
    </row>
    <row r="61" spans="1:13" s="96" customFormat="1" ht="11.25" customHeight="1">
      <c r="A61" s="144"/>
      <c r="B61" s="239"/>
      <c r="C61" s="140"/>
      <c r="D61" s="425" t="s">
        <v>894</v>
      </c>
      <c r="E61" s="425"/>
      <c r="F61" s="425"/>
      <c r="G61" s="135" t="s">
        <v>132</v>
      </c>
      <c r="H61" s="239">
        <v>183861</v>
      </c>
      <c r="I61" s="241">
        <v>627764</v>
      </c>
      <c r="J61" s="234">
        <v>26.2</v>
      </c>
      <c r="K61" s="241">
        <v>2260540</v>
      </c>
      <c r="L61" s="244">
        <v>5973961</v>
      </c>
      <c r="M61" s="234">
        <v>17.1</v>
      </c>
    </row>
    <row r="62" spans="1:13" s="96" customFormat="1" ht="9" customHeight="1">
      <c r="A62" s="144"/>
      <c r="B62" s="239"/>
      <c r="C62" s="140"/>
      <c r="D62" s="275"/>
      <c r="E62" s="275"/>
      <c r="F62" s="275"/>
      <c r="G62" s="135"/>
      <c r="H62" s="239" t="s">
        <v>146</v>
      </c>
      <c r="I62" s="241" t="s">
        <v>146</v>
      </c>
      <c r="J62" s="234" t="s">
        <v>146</v>
      </c>
      <c r="K62" s="241" t="s">
        <v>146</v>
      </c>
      <c r="L62" s="244" t="s">
        <v>146</v>
      </c>
      <c r="M62" s="234" t="s">
        <v>146</v>
      </c>
    </row>
    <row r="63" spans="1:13" s="96" customFormat="1" ht="11.25" customHeight="1">
      <c r="A63" s="144"/>
      <c r="B63" s="239"/>
      <c r="C63" s="282" t="s">
        <v>904</v>
      </c>
      <c r="D63" s="280"/>
      <c r="E63" s="281"/>
      <c r="F63" s="281"/>
      <c r="G63" s="145"/>
      <c r="H63" s="96" t="s">
        <v>146</v>
      </c>
      <c r="I63" s="96" t="s">
        <v>146</v>
      </c>
      <c r="J63" s="96" t="s">
        <v>146</v>
      </c>
      <c r="K63" s="96" t="s">
        <v>146</v>
      </c>
      <c r="L63" s="96" t="s">
        <v>146</v>
      </c>
      <c r="M63" s="96" t="s">
        <v>146</v>
      </c>
    </row>
    <row r="64" spans="1:13" s="96" customFormat="1" ht="8.25" customHeight="1">
      <c r="A64" s="144"/>
      <c r="B64" s="239"/>
      <c r="C64" s="121"/>
      <c r="D64" s="121"/>
      <c r="E64" s="121"/>
      <c r="G64" s="135"/>
      <c r="H64" s="239" t="s">
        <v>146</v>
      </c>
      <c r="I64" s="241" t="s">
        <v>146</v>
      </c>
      <c r="J64" s="234" t="s">
        <v>146</v>
      </c>
      <c r="K64" s="241" t="s">
        <v>146</v>
      </c>
      <c r="L64" s="244" t="s">
        <v>146</v>
      </c>
      <c r="M64" s="234" t="s">
        <v>146</v>
      </c>
    </row>
    <row r="65" spans="1:13" s="96" customFormat="1" ht="11.25" customHeight="1">
      <c r="A65" s="144"/>
      <c r="B65" s="239"/>
      <c r="C65" s="105"/>
      <c r="D65" s="280" t="s">
        <v>909</v>
      </c>
      <c r="G65" s="135"/>
      <c r="H65" s="239" t="s">
        <v>146</v>
      </c>
      <c r="I65" s="241" t="s">
        <v>146</v>
      </c>
      <c r="J65" s="234" t="s">
        <v>146</v>
      </c>
      <c r="K65" s="241" t="s">
        <v>146</v>
      </c>
      <c r="L65" s="244" t="s">
        <v>146</v>
      </c>
      <c r="M65" s="234" t="s">
        <v>146</v>
      </c>
    </row>
    <row r="66" spans="1:13" s="96" customFormat="1" ht="11.25" customHeight="1">
      <c r="A66" s="144"/>
      <c r="B66" s="239"/>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3" t="s">
        <v>968</v>
      </c>
      <c r="F67" s="423"/>
      <c r="G67" s="135"/>
      <c r="H67" s="239">
        <v>4711847</v>
      </c>
      <c r="I67" s="241">
        <v>4129792</v>
      </c>
      <c r="J67" s="234">
        <v>30.3</v>
      </c>
      <c r="K67" s="241">
        <v>37829651</v>
      </c>
      <c r="L67" s="244">
        <v>36544812</v>
      </c>
      <c r="M67" s="234">
        <v>24.7</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0" t="s">
        <v>971</v>
      </c>
      <c r="B69" s="401"/>
      <c r="C69" s="401"/>
      <c r="D69" s="401"/>
      <c r="E69" s="401"/>
      <c r="F69" s="401"/>
      <c r="G69" s="401"/>
      <c r="H69" s="401"/>
      <c r="I69" s="401"/>
      <c r="J69" s="402"/>
      <c r="K69" s="402"/>
      <c r="L69" s="402"/>
      <c r="M69" s="402"/>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6" t="s">
        <v>978</v>
      </c>
      <c r="B1" s="409"/>
      <c r="C1" s="409"/>
      <c r="D1" s="409"/>
      <c r="E1" s="409"/>
      <c r="F1" s="409"/>
      <c r="G1" s="409"/>
      <c r="H1" s="409"/>
      <c r="I1" s="409"/>
      <c r="J1" s="409"/>
      <c r="K1" s="409"/>
      <c r="L1" s="409"/>
      <c r="M1" s="438"/>
    </row>
    <row r="2" spans="1:7" ht="12.75" customHeight="1">
      <c r="A2" s="411"/>
      <c r="B2" s="411"/>
      <c r="C2" s="411"/>
      <c r="D2" s="411"/>
      <c r="E2" s="411"/>
      <c r="F2" s="411"/>
      <c r="G2" s="411"/>
    </row>
    <row r="3" spans="1:13" s="96" customFormat="1" ht="21" customHeight="1">
      <c r="A3" s="412" t="s">
        <v>388</v>
      </c>
      <c r="B3" s="439"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1021</v>
      </c>
      <c r="I4" s="404"/>
      <c r="J4" s="419"/>
      <c r="K4" s="405" t="s">
        <v>1022</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5" t="s">
        <v>783</v>
      </c>
      <c r="F9" s="415"/>
      <c r="G9" s="135" t="s">
        <v>132</v>
      </c>
      <c r="H9" s="238">
        <v>4717</v>
      </c>
      <c r="I9" s="240">
        <v>8181</v>
      </c>
      <c r="J9" s="233">
        <v>-2.1</v>
      </c>
      <c r="K9" s="240">
        <v>171775</v>
      </c>
      <c r="L9" s="243">
        <v>118134</v>
      </c>
      <c r="M9" s="233">
        <v>28.2</v>
      </c>
    </row>
    <row r="10" spans="1:13" s="96" customFormat="1" ht="9.75">
      <c r="A10" s="144" t="s">
        <v>784</v>
      </c>
      <c r="B10" s="132"/>
      <c r="C10" s="121"/>
      <c r="D10" s="134"/>
      <c r="E10" s="415" t="s">
        <v>785</v>
      </c>
      <c r="F10" s="415"/>
      <c r="G10" s="135" t="s">
        <v>132</v>
      </c>
      <c r="H10" s="238">
        <v>603</v>
      </c>
      <c r="I10" s="240">
        <v>187</v>
      </c>
      <c r="J10" s="233">
        <v>-45.3</v>
      </c>
      <c r="K10" s="240">
        <v>4924</v>
      </c>
      <c r="L10" s="243">
        <v>1282</v>
      </c>
      <c r="M10" s="233">
        <v>-9.4</v>
      </c>
    </row>
    <row r="11" spans="1:13" s="96" customFormat="1" ht="11.25" customHeight="1">
      <c r="A11" s="144" t="s">
        <v>786</v>
      </c>
      <c r="B11" s="132"/>
      <c r="C11" s="121"/>
      <c r="D11" s="134"/>
      <c r="E11" s="415" t="s">
        <v>787</v>
      </c>
      <c r="F11" s="415"/>
      <c r="G11" s="135" t="s">
        <v>132</v>
      </c>
      <c r="H11" s="238" t="s">
        <v>992</v>
      </c>
      <c r="I11" s="240" t="s">
        <v>992</v>
      </c>
      <c r="J11" s="233" t="s">
        <v>993</v>
      </c>
      <c r="K11" s="240" t="s">
        <v>992</v>
      </c>
      <c r="L11" s="243" t="s">
        <v>992</v>
      </c>
      <c r="M11" s="233">
        <v>-100</v>
      </c>
    </row>
    <row r="12" spans="1:13" s="96" customFormat="1" ht="11.25" customHeight="1">
      <c r="A12" s="144" t="s">
        <v>788</v>
      </c>
      <c r="B12" s="132"/>
      <c r="C12" s="121"/>
      <c r="D12" s="134"/>
      <c r="E12" s="415" t="s">
        <v>789</v>
      </c>
      <c r="F12" s="415"/>
      <c r="G12" s="135" t="s">
        <v>132</v>
      </c>
      <c r="H12" s="238">
        <v>10736</v>
      </c>
      <c r="I12" s="240">
        <v>5166</v>
      </c>
      <c r="J12" s="233">
        <v>60.5</v>
      </c>
      <c r="K12" s="240">
        <v>148278</v>
      </c>
      <c r="L12" s="243">
        <v>51528</v>
      </c>
      <c r="M12" s="233">
        <v>5.1</v>
      </c>
    </row>
    <row r="13" spans="1:13" s="96" customFormat="1" ht="11.25" customHeight="1">
      <c r="A13" s="144">
        <v>806</v>
      </c>
      <c r="B13" s="132"/>
      <c r="C13" s="121"/>
      <c r="D13" s="134"/>
      <c r="E13" s="415" t="s">
        <v>790</v>
      </c>
      <c r="F13" s="415"/>
      <c r="G13" s="135" t="s">
        <v>132</v>
      </c>
      <c r="H13" s="238" t="s">
        <v>992</v>
      </c>
      <c r="I13" s="240">
        <v>1</v>
      </c>
      <c r="J13" s="233">
        <v>100</v>
      </c>
      <c r="K13" s="240">
        <v>5</v>
      </c>
      <c r="L13" s="243">
        <v>24</v>
      </c>
      <c r="M13" s="233">
        <v>-44.9</v>
      </c>
    </row>
    <row r="14" spans="1:13" s="96" customFormat="1" ht="11.25" customHeight="1">
      <c r="A14" s="144" t="s">
        <v>791</v>
      </c>
      <c r="B14" s="132"/>
      <c r="C14" s="121"/>
      <c r="D14" s="134"/>
      <c r="E14" s="415" t="s">
        <v>792</v>
      </c>
      <c r="F14" s="415"/>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5" t="s">
        <v>794</v>
      </c>
      <c r="F15" s="415"/>
      <c r="G15" s="135" t="s">
        <v>132</v>
      </c>
      <c r="H15" s="238" t="s">
        <v>992</v>
      </c>
      <c r="I15" s="240" t="s">
        <v>992</v>
      </c>
      <c r="J15" s="233" t="s">
        <v>993</v>
      </c>
      <c r="K15" s="240">
        <v>0</v>
      </c>
      <c r="L15" s="243">
        <v>40</v>
      </c>
      <c r="M15" s="233" t="s">
        <v>994</v>
      </c>
    </row>
    <row r="16" spans="1:13" s="96" customFormat="1" ht="11.25" customHeight="1">
      <c r="A16" s="144" t="s">
        <v>795</v>
      </c>
      <c r="B16" s="132"/>
      <c r="C16" s="121"/>
      <c r="D16" s="134"/>
      <c r="E16" s="415" t="s">
        <v>796</v>
      </c>
      <c r="F16" s="415"/>
      <c r="G16" s="135" t="s">
        <v>132</v>
      </c>
      <c r="H16" s="238" t="s">
        <v>992</v>
      </c>
      <c r="I16" s="240" t="s">
        <v>992</v>
      </c>
      <c r="J16" s="233" t="s">
        <v>993</v>
      </c>
      <c r="K16" s="240" t="s">
        <v>992</v>
      </c>
      <c r="L16" s="243" t="s">
        <v>992</v>
      </c>
      <c r="M16" s="233" t="s">
        <v>993</v>
      </c>
    </row>
    <row r="17" spans="1:13" s="96" customFormat="1" ht="11.25" customHeight="1">
      <c r="A17" s="144" t="s">
        <v>797</v>
      </c>
      <c r="B17" s="132"/>
      <c r="C17" s="121"/>
      <c r="D17" s="134"/>
      <c r="E17" s="415" t="s">
        <v>798</v>
      </c>
      <c r="F17" s="415"/>
      <c r="G17" s="135" t="s">
        <v>132</v>
      </c>
      <c r="H17" s="238" t="s">
        <v>992</v>
      </c>
      <c r="I17" s="240" t="s">
        <v>992</v>
      </c>
      <c r="J17" s="233" t="s">
        <v>993</v>
      </c>
      <c r="K17" s="240" t="s">
        <v>992</v>
      </c>
      <c r="L17" s="243" t="s">
        <v>992</v>
      </c>
      <c r="M17" s="233" t="s">
        <v>993</v>
      </c>
    </row>
    <row r="18" spans="1:13" s="96" customFormat="1" ht="11.25" customHeight="1">
      <c r="A18" s="144" t="s">
        <v>799</v>
      </c>
      <c r="B18" s="132"/>
      <c r="C18" s="121"/>
      <c r="D18" s="134"/>
      <c r="E18" s="415" t="s">
        <v>886</v>
      </c>
      <c r="F18" s="415"/>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5" t="s">
        <v>801</v>
      </c>
      <c r="F19" s="415"/>
      <c r="G19" s="135" t="s">
        <v>132</v>
      </c>
      <c r="H19" s="238">
        <v>23</v>
      </c>
      <c r="I19" s="240">
        <v>56</v>
      </c>
      <c r="J19" s="233" t="s">
        <v>994</v>
      </c>
      <c r="K19" s="240">
        <v>178</v>
      </c>
      <c r="L19" s="243">
        <v>8081</v>
      </c>
      <c r="M19" s="233" t="s">
        <v>994</v>
      </c>
    </row>
    <row r="20" spans="1:13" s="96" customFormat="1" ht="11.25" customHeight="1">
      <c r="A20" s="144" t="s">
        <v>802</v>
      </c>
      <c r="B20" s="132"/>
      <c r="C20" s="121"/>
      <c r="D20" s="134"/>
      <c r="E20" s="415" t="s">
        <v>803</v>
      </c>
      <c r="F20" s="415"/>
      <c r="G20" s="135" t="s">
        <v>132</v>
      </c>
      <c r="H20" s="238" t="s">
        <v>992</v>
      </c>
      <c r="I20" s="240" t="s">
        <v>992</v>
      </c>
      <c r="J20" s="233" t="s">
        <v>993</v>
      </c>
      <c r="K20" s="240" t="s">
        <v>992</v>
      </c>
      <c r="L20" s="243" t="s">
        <v>992</v>
      </c>
      <c r="M20" s="233" t="s">
        <v>993</v>
      </c>
    </row>
    <row r="21" spans="1:13" s="96" customFormat="1" ht="11.25" customHeight="1">
      <c r="A21" s="144" t="s">
        <v>804</v>
      </c>
      <c r="B21" s="132"/>
      <c r="C21" s="121"/>
      <c r="D21" s="134"/>
      <c r="E21" s="415" t="s">
        <v>5</v>
      </c>
      <c r="F21" s="415"/>
      <c r="G21" s="135" t="s">
        <v>132</v>
      </c>
      <c r="H21" s="238" t="s">
        <v>992</v>
      </c>
      <c r="I21" s="240" t="s">
        <v>992</v>
      </c>
      <c r="J21" s="233" t="s">
        <v>993</v>
      </c>
      <c r="K21" s="240" t="s">
        <v>992</v>
      </c>
      <c r="L21" s="243" t="s">
        <v>992</v>
      </c>
      <c r="M21" s="233">
        <v>-100</v>
      </c>
    </row>
    <row r="22" spans="1:13" s="96" customFormat="1" ht="11.25" customHeight="1">
      <c r="A22" s="144" t="s">
        <v>805</v>
      </c>
      <c r="B22" s="132"/>
      <c r="C22" s="121"/>
      <c r="D22" s="134"/>
      <c r="E22" s="415" t="s">
        <v>806</v>
      </c>
      <c r="F22" s="415"/>
      <c r="G22" s="135" t="s">
        <v>132</v>
      </c>
      <c r="H22" s="238" t="s">
        <v>992</v>
      </c>
      <c r="I22" s="240" t="s">
        <v>992</v>
      </c>
      <c r="J22" s="233">
        <v>-100</v>
      </c>
      <c r="K22" s="240">
        <v>361</v>
      </c>
      <c r="L22" s="243">
        <v>66</v>
      </c>
      <c r="M22" s="233">
        <v>-62.4</v>
      </c>
    </row>
    <row r="23" spans="1:13" s="96" customFormat="1" ht="11.25" customHeight="1">
      <c r="A23" s="144" t="s">
        <v>807</v>
      </c>
      <c r="B23" s="132"/>
      <c r="C23" s="121"/>
      <c r="D23" s="134"/>
      <c r="E23" s="415" t="s">
        <v>808</v>
      </c>
      <c r="F23" s="415"/>
      <c r="G23" s="135" t="s">
        <v>132</v>
      </c>
      <c r="H23" s="238" t="s">
        <v>992</v>
      </c>
      <c r="I23" s="240" t="s">
        <v>992</v>
      </c>
      <c r="J23" s="233" t="s">
        <v>993</v>
      </c>
      <c r="K23" s="240" t="s">
        <v>992</v>
      </c>
      <c r="L23" s="243" t="s">
        <v>992</v>
      </c>
      <c r="M23" s="233" t="s">
        <v>993</v>
      </c>
    </row>
    <row r="24" spans="1:13" s="96" customFormat="1" ht="11.25" customHeight="1">
      <c r="A24" s="144" t="s">
        <v>809</v>
      </c>
      <c r="B24" s="132"/>
      <c r="C24" s="121"/>
      <c r="D24" s="134"/>
      <c r="E24" s="415" t="s">
        <v>810</v>
      </c>
      <c r="F24" s="415"/>
      <c r="G24" s="135" t="s">
        <v>132</v>
      </c>
      <c r="H24" s="238">
        <v>0</v>
      </c>
      <c r="I24" s="240">
        <v>1</v>
      </c>
      <c r="J24" s="254">
        <v>-95.5</v>
      </c>
      <c r="K24" s="240">
        <v>182</v>
      </c>
      <c r="L24" s="240">
        <v>113</v>
      </c>
      <c r="M24" s="233">
        <v>14.3</v>
      </c>
    </row>
    <row r="25" spans="1:13" s="96" customFormat="1" ht="11.25" customHeight="1">
      <c r="A25" s="144" t="s">
        <v>811</v>
      </c>
      <c r="B25" s="132"/>
      <c r="C25" s="121"/>
      <c r="D25" s="134"/>
      <c r="E25" s="415" t="s">
        <v>812</v>
      </c>
      <c r="F25" s="415"/>
      <c r="G25" s="135" t="s">
        <v>132</v>
      </c>
      <c r="H25" s="238" t="s">
        <v>992</v>
      </c>
      <c r="I25" s="240" t="s">
        <v>992</v>
      </c>
      <c r="J25" s="233">
        <v>-100</v>
      </c>
      <c r="K25" s="240">
        <v>1</v>
      </c>
      <c r="L25" s="243">
        <v>19</v>
      </c>
      <c r="M25" s="233">
        <v>141.2</v>
      </c>
    </row>
    <row r="26" spans="1:13" s="96" customFormat="1" ht="11.25" customHeight="1">
      <c r="A26" s="144" t="s">
        <v>813</v>
      </c>
      <c r="B26" s="132"/>
      <c r="C26" s="121"/>
      <c r="D26" s="134"/>
      <c r="E26" s="415" t="s">
        <v>887</v>
      </c>
      <c r="F26" s="415"/>
      <c r="G26" s="135" t="s">
        <v>132</v>
      </c>
      <c r="H26" s="238" t="s">
        <v>992</v>
      </c>
      <c r="I26" s="240" t="s">
        <v>992</v>
      </c>
      <c r="J26" s="254" t="s">
        <v>993</v>
      </c>
      <c r="K26" s="240" t="s">
        <v>992</v>
      </c>
      <c r="L26" s="240" t="s">
        <v>992</v>
      </c>
      <c r="M26" s="233" t="s">
        <v>993</v>
      </c>
    </row>
    <row r="27" spans="1:13" s="96" customFormat="1" ht="11.25" customHeight="1">
      <c r="A27" s="144" t="s">
        <v>814</v>
      </c>
      <c r="B27" s="132"/>
      <c r="C27" s="121"/>
      <c r="D27" s="134"/>
      <c r="E27" s="415" t="s">
        <v>815</v>
      </c>
      <c r="F27" s="415"/>
      <c r="G27" s="135" t="s">
        <v>132</v>
      </c>
      <c r="H27" s="238" t="s">
        <v>992</v>
      </c>
      <c r="I27" s="240" t="s">
        <v>992</v>
      </c>
      <c r="J27" s="233" t="s">
        <v>993</v>
      </c>
      <c r="K27" s="240" t="s">
        <v>992</v>
      </c>
      <c r="L27" s="243" t="s">
        <v>992</v>
      </c>
      <c r="M27" s="233">
        <v>-100</v>
      </c>
    </row>
    <row r="28" spans="1:13" s="96" customFormat="1" ht="11.25" customHeight="1">
      <c r="A28" s="144" t="s">
        <v>816</v>
      </c>
      <c r="B28" s="132"/>
      <c r="C28" s="121"/>
      <c r="D28" s="134"/>
      <c r="E28" s="415" t="s">
        <v>817</v>
      </c>
      <c r="F28" s="415"/>
      <c r="G28" s="135" t="s">
        <v>132</v>
      </c>
      <c r="H28" s="238" t="s">
        <v>992</v>
      </c>
      <c r="I28" s="240" t="s">
        <v>992</v>
      </c>
      <c r="J28" s="233" t="s">
        <v>993</v>
      </c>
      <c r="K28" s="240" t="s">
        <v>992</v>
      </c>
      <c r="L28" s="243" t="s">
        <v>992</v>
      </c>
      <c r="M28" s="233">
        <v>-100</v>
      </c>
    </row>
    <row r="29" spans="1:13" s="96" customFormat="1" ht="11.25" customHeight="1">
      <c r="A29" s="144" t="s">
        <v>818</v>
      </c>
      <c r="B29" s="132"/>
      <c r="C29" s="121"/>
      <c r="D29" s="134"/>
      <c r="E29" s="415" t="s">
        <v>819</v>
      </c>
      <c r="F29" s="415"/>
      <c r="G29" s="135" t="s">
        <v>132</v>
      </c>
      <c r="H29" s="238" t="s">
        <v>992</v>
      </c>
      <c r="I29" s="240" t="s">
        <v>992</v>
      </c>
      <c r="J29" s="233" t="s">
        <v>993</v>
      </c>
      <c r="K29" s="240" t="s">
        <v>992</v>
      </c>
      <c r="L29" s="243" t="s">
        <v>992</v>
      </c>
      <c r="M29" s="233" t="s">
        <v>993</v>
      </c>
    </row>
    <row r="30" spans="1:13" s="96" customFormat="1" ht="11.25" customHeight="1">
      <c r="A30" s="144" t="s">
        <v>820</v>
      </c>
      <c r="B30" s="132"/>
      <c r="C30" s="121"/>
      <c r="D30" s="134"/>
      <c r="E30" s="422" t="s">
        <v>990</v>
      </c>
      <c r="F30" s="415"/>
      <c r="G30" s="135" t="s">
        <v>132</v>
      </c>
      <c r="H30" s="238">
        <v>0</v>
      </c>
      <c r="I30" s="240">
        <v>3</v>
      </c>
      <c r="J30" s="233" t="s">
        <v>994</v>
      </c>
      <c r="K30" s="240">
        <v>0</v>
      </c>
      <c r="L30" s="243">
        <v>10</v>
      </c>
      <c r="M30" s="233" t="s">
        <v>994</v>
      </c>
    </row>
    <row r="31" spans="1:13" s="96" customFormat="1" ht="11.25" customHeight="1">
      <c r="A31" s="144" t="s">
        <v>821</v>
      </c>
      <c r="B31" s="132"/>
      <c r="C31" s="121"/>
      <c r="D31" s="134"/>
      <c r="E31" s="415" t="s">
        <v>822</v>
      </c>
      <c r="F31" s="415"/>
      <c r="G31" s="135" t="s">
        <v>132</v>
      </c>
      <c r="H31" s="238" t="s">
        <v>992</v>
      </c>
      <c r="I31" s="240" t="s">
        <v>992</v>
      </c>
      <c r="J31" s="233" t="s">
        <v>993</v>
      </c>
      <c r="K31" s="240" t="s">
        <v>992</v>
      </c>
      <c r="L31" s="243" t="s">
        <v>992</v>
      </c>
      <c r="M31" s="233" t="s">
        <v>993</v>
      </c>
    </row>
    <row r="32" spans="1:13" s="96" customFormat="1" ht="11.25" customHeight="1">
      <c r="A32" s="144" t="s">
        <v>823</v>
      </c>
      <c r="B32" s="132"/>
      <c r="C32" s="121"/>
      <c r="D32" s="134"/>
      <c r="E32" s="415" t="s">
        <v>824</v>
      </c>
      <c r="F32" s="415"/>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22" t="s">
        <v>826</v>
      </c>
      <c r="F33" s="415"/>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5" t="s">
        <v>828</v>
      </c>
      <c r="F34" s="415"/>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5" t="s">
        <v>830</v>
      </c>
      <c r="F35" s="415"/>
      <c r="G35" s="135" t="s">
        <v>132</v>
      </c>
      <c r="H35" s="238" t="s">
        <v>992</v>
      </c>
      <c r="I35" s="240" t="s">
        <v>992</v>
      </c>
      <c r="J35" s="233" t="s">
        <v>993</v>
      </c>
      <c r="K35" s="240">
        <v>0</v>
      </c>
      <c r="L35" s="243">
        <v>0</v>
      </c>
      <c r="M35" s="233">
        <v>-98.8</v>
      </c>
    </row>
    <row r="36" spans="1:13" s="96" customFormat="1" ht="11.25" customHeight="1">
      <c r="A36" s="144" t="s">
        <v>831</v>
      </c>
      <c r="B36" s="132"/>
      <c r="C36" s="121"/>
      <c r="D36" s="134"/>
      <c r="E36" s="415" t="s">
        <v>832</v>
      </c>
      <c r="F36" s="415"/>
      <c r="G36" s="135" t="s">
        <v>132</v>
      </c>
      <c r="H36" s="238" t="s">
        <v>992</v>
      </c>
      <c r="I36" s="240" t="s">
        <v>992</v>
      </c>
      <c r="J36" s="233" t="s">
        <v>993</v>
      </c>
      <c r="K36" s="240" t="s">
        <v>992</v>
      </c>
      <c r="L36" s="243" t="s">
        <v>992</v>
      </c>
      <c r="M36" s="233" t="s">
        <v>993</v>
      </c>
    </row>
    <row r="37" spans="1:13" s="96" customFormat="1" ht="11.25" customHeight="1">
      <c r="A37" s="144" t="s">
        <v>833</v>
      </c>
      <c r="B37" s="132"/>
      <c r="C37" s="121"/>
      <c r="D37" s="134"/>
      <c r="E37" s="415" t="s">
        <v>888</v>
      </c>
      <c r="F37" s="415"/>
      <c r="G37" s="135" t="s">
        <v>132</v>
      </c>
      <c r="H37" s="238" t="s">
        <v>992</v>
      </c>
      <c r="I37" s="240" t="s">
        <v>992</v>
      </c>
      <c r="J37" s="233" t="s">
        <v>993</v>
      </c>
      <c r="K37" s="240">
        <v>0</v>
      </c>
      <c r="L37" s="243">
        <v>0</v>
      </c>
      <c r="M37" s="233">
        <v>-98.8</v>
      </c>
    </row>
    <row r="38" spans="1:13" s="96" customFormat="1" ht="11.25" customHeight="1">
      <c r="A38" s="144" t="s">
        <v>834</v>
      </c>
      <c r="B38" s="132"/>
      <c r="C38" s="121"/>
      <c r="D38" s="134"/>
      <c r="E38" s="415" t="s">
        <v>835</v>
      </c>
      <c r="F38" s="415"/>
      <c r="G38" s="135" t="s">
        <v>132</v>
      </c>
      <c r="H38" s="238" t="s">
        <v>992</v>
      </c>
      <c r="I38" s="240" t="s">
        <v>992</v>
      </c>
      <c r="J38" s="233" t="s">
        <v>993</v>
      </c>
      <c r="K38" s="240" t="s">
        <v>992</v>
      </c>
      <c r="L38" s="243" t="s">
        <v>992</v>
      </c>
      <c r="M38" s="233">
        <v>-100</v>
      </c>
    </row>
    <row r="39" spans="1:13" s="96" customFormat="1" ht="11.25" customHeight="1">
      <c r="A39" s="144" t="s">
        <v>836</v>
      </c>
      <c r="B39" s="132"/>
      <c r="C39" s="121"/>
      <c r="D39" s="134"/>
      <c r="E39" s="415" t="s">
        <v>837</v>
      </c>
      <c r="F39" s="415"/>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5" t="s">
        <v>839</v>
      </c>
      <c r="F40" s="415"/>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5" t="s">
        <v>841</v>
      </c>
      <c r="F41" s="415"/>
      <c r="G41" s="135" t="s">
        <v>132</v>
      </c>
      <c r="H41" s="288" t="s">
        <v>992</v>
      </c>
      <c r="I41" s="240" t="s">
        <v>992</v>
      </c>
      <c r="J41" s="233" t="s">
        <v>993</v>
      </c>
      <c r="K41" s="240">
        <v>0</v>
      </c>
      <c r="L41" s="243">
        <v>17</v>
      </c>
      <c r="M41" s="233">
        <v>159</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16079</v>
      </c>
      <c r="I43" s="241">
        <v>13595</v>
      </c>
      <c r="J43" s="234">
        <v>13.5</v>
      </c>
      <c r="K43" s="241">
        <v>325705</v>
      </c>
      <c r="L43" s="241">
        <v>179315</v>
      </c>
      <c r="M43" s="234">
        <v>25.3</v>
      </c>
    </row>
    <row r="44" spans="1:13" s="96" customFormat="1" ht="8.25" customHeight="1">
      <c r="A44" s="144"/>
      <c r="B44" s="132"/>
      <c r="C44" s="121"/>
      <c r="D44" s="121"/>
      <c r="E44" s="121"/>
      <c r="G44" s="135" t="s">
        <v>132</v>
      </c>
      <c r="H44" s="238" t="s">
        <v>146</v>
      </c>
      <c r="I44" s="240" t="s">
        <v>146</v>
      </c>
      <c r="J44" s="233" t="s">
        <v>146</v>
      </c>
      <c r="K44" s="240" t="s">
        <v>146</v>
      </c>
      <c r="L44" s="243" t="s">
        <v>146</v>
      </c>
      <c r="M44" s="233" t="s">
        <v>146</v>
      </c>
    </row>
    <row r="45" spans="1:13" s="96" customFormat="1" ht="11.25" customHeight="1">
      <c r="A45" s="144" t="s">
        <v>842</v>
      </c>
      <c r="B45" s="132"/>
      <c r="C45" s="121"/>
      <c r="D45" s="121"/>
      <c r="E45" s="415" t="s">
        <v>889</v>
      </c>
      <c r="F45" s="415"/>
      <c r="G45" s="135" t="s">
        <v>132</v>
      </c>
      <c r="H45" s="288" t="s">
        <v>992</v>
      </c>
      <c r="I45" s="240" t="s">
        <v>992</v>
      </c>
      <c r="J45" s="233" t="s">
        <v>993</v>
      </c>
      <c r="K45" s="240" t="s">
        <v>992</v>
      </c>
      <c r="L45" s="243" t="s">
        <v>992</v>
      </c>
      <c r="M45" s="233" t="s">
        <v>993</v>
      </c>
    </row>
    <row r="46" spans="1:13" s="96" customFormat="1" ht="11.25" customHeight="1">
      <c r="A46" s="144">
        <v>953</v>
      </c>
      <c r="B46" s="132"/>
      <c r="C46" s="121"/>
      <c r="D46" s="121"/>
      <c r="E46" s="427" t="s">
        <v>956</v>
      </c>
      <c r="F46" s="428"/>
      <c r="G46" s="135"/>
      <c r="H46" s="238">
        <v>23</v>
      </c>
      <c r="I46" s="240">
        <v>14</v>
      </c>
      <c r="J46" s="233">
        <v>3.3</v>
      </c>
      <c r="K46" s="240">
        <v>23</v>
      </c>
      <c r="L46" s="243">
        <v>14</v>
      </c>
      <c r="M46" s="233">
        <v>-68.6</v>
      </c>
    </row>
    <row r="47" spans="1:13" s="96" customFormat="1" ht="11.25" customHeight="1">
      <c r="A47" s="144" t="s">
        <v>844</v>
      </c>
      <c r="B47" s="132"/>
      <c r="C47" s="121"/>
      <c r="D47" s="121"/>
      <c r="E47" s="415" t="s">
        <v>890</v>
      </c>
      <c r="F47" s="415"/>
      <c r="G47" s="135" t="s">
        <v>132</v>
      </c>
      <c r="H47" s="238">
        <v>48199</v>
      </c>
      <c r="I47" s="240">
        <v>20704</v>
      </c>
      <c r="J47" s="233">
        <v>107</v>
      </c>
      <c r="K47" s="240">
        <v>326959</v>
      </c>
      <c r="L47" s="243">
        <v>133548</v>
      </c>
      <c r="M47" s="233">
        <v>73.4</v>
      </c>
    </row>
    <row r="48" spans="1:13" s="96" customFormat="1" ht="11.25" customHeight="1">
      <c r="A48" s="144"/>
      <c r="B48" s="132"/>
      <c r="C48" s="121"/>
      <c r="D48" s="120"/>
      <c r="E48" s="138"/>
      <c r="F48" s="120" t="s">
        <v>160</v>
      </c>
      <c r="G48" s="135" t="s">
        <v>132</v>
      </c>
      <c r="H48" s="239">
        <v>48222</v>
      </c>
      <c r="I48" s="241">
        <v>20717</v>
      </c>
      <c r="J48" s="234">
        <v>106.8</v>
      </c>
      <c r="K48" s="241">
        <v>326982</v>
      </c>
      <c r="L48" s="241">
        <v>133562</v>
      </c>
      <c r="M48" s="234">
        <v>73.4</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68854798</v>
      </c>
      <c r="I50" s="241">
        <v>18448643</v>
      </c>
      <c r="J50" s="234">
        <v>6.3</v>
      </c>
      <c r="K50" s="241">
        <v>672605792</v>
      </c>
      <c r="L50" s="241">
        <v>172334501</v>
      </c>
      <c r="M50" s="234">
        <v>16.8</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105"/>
      <c r="E52" s="155"/>
      <c r="F52" s="158"/>
      <c r="G52" s="135"/>
      <c r="H52" s="180" t="s">
        <v>146</v>
      </c>
      <c r="I52" s="181" t="s">
        <v>146</v>
      </c>
      <c r="J52" s="181" t="s">
        <v>146</v>
      </c>
      <c r="K52" s="181" t="s">
        <v>146</v>
      </c>
      <c r="L52" s="181" t="s">
        <v>146</v>
      </c>
      <c r="M52" s="96" t="s">
        <v>146</v>
      </c>
    </row>
    <row r="53" spans="1:13" s="96" customFormat="1" ht="8.25" customHeight="1">
      <c r="A53" s="144"/>
      <c r="B53" s="132"/>
      <c r="C53" s="121"/>
      <c r="D53" s="429"/>
      <c r="E53" s="429"/>
      <c r="F53" s="429"/>
      <c r="G53" s="135"/>
      <c r="H53" s="239" t="s">
        <v>146</v>
      </c>
      <c r="I53" s="241" t="s">
        <v>146</v>
      </c>
      <c r="J53" s="234" t="s">
        <v>146</v>
      </c>
      <c r="K53" s="241" t="s">
        <v>146</v>
      </c>
      <c r="L53" s="244" t="s">
        <v>146</v>
      </c>
      <c r="M53" s="234" t="s">
        <v>146</v>
      </c>
    </row>
    <row r="54" spans="1:13" s="96" customFormat="1" ht="11.25" customHeight="1">
      <c r="A54" s="144"/>
      <c r="B54" s="132"/>
      <c r="C54" s="134"/>
      <c r="D54" s="429" t="s">
        <v>895</v>
      </c>
      <c r="E54" s="429"/>
      <c r="F54" s="429"/>
      <c r="G54" s="135"/>
      <c r="H54" s="239">
        <v>19892265</v>
      </c>
      <c r="I54" s="241">
        <v>3055850</v>
      </c>
      <c r="J54" s="234">
        <v>32.1</v>
      </c>
      <c r="K54" s="241">
        <v>215321668</v>
      </c>
      <c r="L54" s="244">
        <v>25944711</v>
      </c>
      <c r="M54" s="234">
        <v>33.8</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9" t="s">
        <v>974</v>
      </c>
      <c r="E56" s="429"/>
      <c r="F56" s="429"/>
      <c r="G56" s="135"/>
      <c r="H56" s="239">
        <v>20019803</v>
      </c>
      <c r="I56" s="241">
        <v>3197480</v>
      </c>
      <c r="J56" s="234">
        <v>33.1</v>
      </c>
      <c r="K56" s="241">
        <v>216346216</v>
      </c>
      <c r="L56" s="244">
        <v>27428050</v>
      </c>
      <c r="M56" s="234">
        <v>32.7</v>
      </c>
    </row>
    <row r="57" spans="1:9" s="1" customFormat="1" ht="9.75" customHeight="1">
      <c r="A57" s="1" t="s">
        <v>121</v>
      </c>
      <c r="B57" s="239"/>
      <c r="C57" s="241"/>
      <c r="D57" s="10"/>
      <c r="E57" s="10"/>
      <c r="F57" s="10"/>
      <c r="G57" s="10"/>
      <c r="H57" s="241"/>
      <c r="I57" s="11"/>
    </row>
    <row r="58" spans="1:13" s="1" customFormat="1" ht="12.75" customHeight="1">
      <c r="A58" s="400" t="s">
        <v>971</v>
      </c>
      <c r="B58" s="401"/>
      <c r="C58" s="401"/>
      <c r="D58" s="401"/>
      <c r="E58" s="401"/>
      <c r="F58" s="401"/>
      <c r="G58" s="401"/>
      <c r="H58" s="401"/>
      <c r="I58" s="401"/>
      <c r="J58" s="402"/>
      <c r="K58" s="402"/>
      <c r="L58" s="402"/>
      <c r="M58" s="402"/>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1012</v>
      </c>
      <c r="C2" s="440"/>
      <c r="D2" s="440"/>
      <c r="E2" s="440"/>
      <c r="F2" s="440"/>
      <c r="G2" s="440"/>
      <c r="H2" s="440"/>
      <c r="I2" s="440"/>
    </row>
    <row r="5" spans="2:10" ht="11.25" customHeight="1">
      <c r="B5" s="257" t="s">
        <v>31</v>
      </c>
      <c r="C5" s="260"/>
      <c r="D5" s="261"/>
      <c r="E5" s="261"/>
      <c r="F5" s="261"/>
      <c r="G5" s="261"/>
      <c r="H5" s="261"/>
      <c r="I5" s="261"/>
      <c r="J5" s="261"/>
    </row>
    <row r="6" spans="2:10" ht="11.25" customHeight="1">
      <c r="B6" s="261" t="s">
        <v>391</v>
      </c>
      <c r="C6" s="261" t="s">
        <v>392</v>
      </c>
      <c r="D6" s="261"/>
      <c r="E6" s="261"/>
      <c r="F6" s="261"/>
      <c r="G6" s="261" t="s">
        <v>526</v>
      </c>
      <c r="H6" s="261" t="s">
        <v>527</v>
      </c>
      <c r="I6" s="261"/>
      <c r="J6" s="261"/>
    </row>
    <row r="7" spans="2:10" ht="11.25" customHeight="1">
      <c r="B7" s="261" t="s">
        <v>393</v>
      </c>
      <c r="C7" s="261" t="s">
        <v>394</v>
      </c>
      <c r="D7" s="261"/>
      <c r="E7" s="261"/>
      <c r="F7" s="261"/>
      <c r="G7" s="261" t="s">
        <v>528</v>
      </c>
      <c r="H7" s="261" t="s">
        <v>529</v>
      </c>
      <c r="I7" s="261"/>
      <c r="J7" s="261"/>
    </row>
    <row r="8" spans="2:10" ht="11.25" customHeight="1">
      <c r="B8" s="261" t="s">
        <v>395</v>
      </c>
      <c r="C8" s="261" t="s">
        <v>396</v>
      </c>
      <c r="D8" s="261"/>
      <c r="E8" s="261"/>
      <c r="F8" s="261"/>
      <c r="G8" s="261" t="s">
        <v>530</v>
      </c>
      <c r="H8" s="261" t="s">
        <v>531</v>
      </c>
      <c r="I8" s="261"/>
      <c r="J8" s="261"/>
    </row>
    <row r="9" spans="2:10" ht="11.25" customHeight="1">
      <c r="B9" s="261" t="s">
        <v>397</v>
      </c>
      <c r="C9" s="261" t="s">
        <v>398</v>
      </c>
      <c r="D9" s="261"/>
      <c r="E9" s="261"/>
      <c r="F9" s="261"/>
      <c r="G9" s="261" t="s">
        <v>532</v>
      </c>
      <c r="H9" s="261" t="s">
        <v>533</v>
      </c>
      <c r="I9" s="261"/>
      <c r="J9" s="261"/>
    </row>
    <row r="10" spans="2:10" ht="11.25" customHeight="1">
      <c r="B10" s="261" t="s">
        <v>399</v>
      </c>
      <c r="C10" s="261" t="s">
        <v>400</v>
      </c>
      <c r="D10" s="261"/>
      <c r="E10" s="261"/>
      <c r="F10" s="261"/>
      <c r="G10" s="261" t="s">
        <v>534</v>
      </c>
      <c r="H10" s="261" t="s">
        <v>535</v>
      </c>
      <c r="I10" s="261"/>
      <c r="J10" s="261"/>
    </row>
    <row r="11" spans="2:10" ht="11.25" customHeight="1">
      <c r="B11" s="261" t="s">
        <v>401</v>
      </c>
      <c r="C11" s="261" t="s">
        <v>402</v>
      </c>
      <c r="D11" s="261"/>
      <c r="E11" s="261"/>
      <c r="F11" s="261"/>
      <c r="G11" s="261" t="s">
        <v>536</v>
      </c>
      <c r="H11" s="261" t="s">
        <v>537</v>
      </c>
      <c r="I11" s="261"/>
      <c r="J11" s="261"/>
    </row>
    <row r="12" spans="2:10" ht="11.25" customHeight="1">
      <c r="B12" s="261" t="s">
        <v>403</v>
      </c>
      <c r="C12" s="261" t="s">
        <v>404</v>
      </c>
      <c r="D12" s="261"/>
      <c r="E12" s="261"/>
      <c r="F12" s="261"/>
      <c r="G12" s="261" t="s">
        <v>538</v>
      </c>
      <c r="H12" s="261" t="s">
        <v>539</v>
      </c>
      <c r="I12" s="261"/>
      <c r="J12" s="261"/>
    </row>
    <row r="13" spans="2:10" ht="11.25" customHeight="1">
      <c r="B13" s="261" t="s">
        <v>405</v>
      </c>
      <c r="C13" s="261" t="s">
        <v>406</v>
      </c>
      <c r="D13" s="261"/>
      <c r="E13" s="261"/>
      <c r="F13" s="261"/>
      <c r="G13" s="261" t="s">
        <v>540</v>
      </c>
      <c r="H13" s="261" t="s">
        <v>541</v>
      </c>
      <c r="I13" s="261"/>
      <c r="J13" s="261"/>
    </row>
    <row r="14" spans="2:10" ht="11.25" customHeight="1">
      <c r="B14" s="261" t="s">
        <v>407</v>
      </c>
      <c r="C14" s="261" t="s">
        <v>408</v>
      </c>
      <c r="D14" s="261"/>
      <c r="E14" s="261"/>
      <c r="F14" s="261"/>
      <c r="G14" s="261" t="s">
        <v>542</v>
      </c>
      <c r="H14" s="261" t="s">
        <v>543</v>
      </c>
      <c r="I14" s="261"/>
      <c r="J14" s="261"/>
    </row>
    <row r="15" spans="2:10" ht="11.25" customHeight="1">
      <c r="B15" s="261" t="s">
        <v>412</v>
      </c>
      <c r="C15" s="261" t="s">
        <v>413</v>
      </c>
      <c r="D15" s="261"/>
      <c r="E15" s="261"/>
      <c r="F15" s="261"/>
      <c r="G15" s="261" t="s">
        <v>544</v>
      </c>
      <c r="H15" s="261" t="s">
        <v>545</v>
      </c>
      <c r="I15" s="261"/>
      <c r="J15" s="261"/>
    </row>
    <row r="16" spans="2:10" ht="11.25" customHeight="1">
      <c r="B16" s="261" t="s">
        <v>414</v>
      </c>
      <c r="C16" s="261" t="s">
        <v>415</v>
      </c>
      <c r="D16" s="261"/>
      <c r="E16" s="261"/>
      <c r="F16" s="261"/>
      <c r="G16" s="261" t="s">
        <v>546</v>
      </c>
      <c r="H16" s="261" t="s">
        <v>547</v>
      </c>
      <c r="I16" s="261"/>
      <c r="J16" s="261"/>
    </row>
    <row r="17" spans="2:10" ht="11.25" customHeight="1">
      <c r="B17" s="261" t="s">
        <v>419</v>
      </c>
      <c r="C17" s="261" t="s">
        <v>420</v>
      </c>
      <c r="D17" s="261"/>
      <c r="E17" s="261"/>
      <c r="F17" s="261"/>
      <c r="G17" s="261" t="s">
        <v>548</v>
      </c>
      <c r="H17" s="261" t="s">
        <v>549</v>
      </c>
      <c r="I17" s="261"/>
      <c r="J17" s="261"/>
    </row>
    <row r="18" spans="2:10" ht="11.25" customHeight="1">
      <c r="B18" s="261" t="s">
        <v>421</v>
      </c>
      <c r="C18" s="261" t="s">
        <v>422</v>
      </c>
      <c r="D18" s="261"/>
      <c r="E18" s="261"/>
      <c r="F18" s="261"/>
      <c r="G18" s="261" t="s">
        <v>550</v>
      </c>
      <c r="H18" s="261" t="s">
        <v>551</v>
      </c>
      <c r="I18" s="261"/>
      <c r="J18" s="261"/>
    </row>
    <row r="19" spans="2:10" ht="11.25" customHeight="1">
      <c r="B19" s="273" t="s">
        <v>347</v>
      </c>
      <c r="C19" s="261" t="s">
        <v>409</v>
      </c>
      <c r="D19" s="261"/>
      <c r="E19" s="261"/>
      <c r="F19" s="261"/>
      <c r="G19" s="261" t="s">
        <v>552</v>
      </c>
      <c r="H19" s="261" t="s">
        <v>553</v>
      </c>
      <c r="I19" s="261"/>
      <c r="J19" s="261"/>
    </row>
    <row r="20" spans="2:10" ht="11.25" customHeight="1">
      <c r="B20" s="273" t="s">
        <v>346</v>
      </c>
      <c r="C20" s="261" t="s">
        <v>410</v>
      </c>
      <c r="D20" s="261"/>
      <c r="E20" s="261"/>
      <c r="F20" s="261"/>
      <c r="G20" s="261" t="s">
        <v>554</v>
      </c>
      <c r="H20" s="261" t="s">
        <v>881</v>
      </c>
      <c r="I20" s="261"/>
      <c r="J20" s="261"/>
    </row>
    <row r="21" spans="2:10" ht="11.25" customHeight="1">
      <c r="B21" s="261" t="s">
        <v>423</v>
      </c>
      <c r="C21" s="261" t="s">
        <v>424</v>
      </c>
      <c r="D21" s="261"/>
      <c r="E21" s="261"/>
      <c r="F21" s="261"/>
      <c r="G21" s="261" t="s">
        <v>555</v>
      </c>
      <c r="H21" s="261" t="s">
        <v>556</v>
      </c>
      <c r="I21" s="261"/>
      <c r="J21" s="261"/>
    </row>
    <row r="22" spans="2:10" ht="11.25" customHeight="1">
      <c r="B22" s="273" t="s">
        <v>345</v>
      </c>
      <c r="C22" s="261" t="s">
        <v>411</v>
      </c>
      <c r="D22" s="261"/>
      <c r="E22" s="261"/>
      <c r="F22" s="261"/>
      <c r="G22" s="261" t="s">
        <v>557</v>
      </c>
      <c r="H22" s="261" t="s">
        <v>558</v>
      </c>
      <c r="I22" s="261"/>
      <c r="J22" s="261"/>
    </row>
    <row r="23" spans="2:10" ht="11.25" customHeight="1">
      <c r="B23" s="261" t="s">
        <v>425</v>
      </c>
      <c r="C23" s="261" t="s">
        <v>426</v>
      </c>
      <c r="D23" s="261"/>
      <c r="E23" s="261"/>
      <c r="F23" s="261"/>
      <c r="G23" s="261" t="s">
        <v>559</v>
      </c>
      <c r="H23" s="261" t="s">
        <v>560</v>
      </c>
      <c r="I23" s="261"/>
      <c r="J23" s="261"/>
    </row>
    <row r="24" spans="2:10" ht="11.25" customHeight="1">
      <c r="B24" s="261" t="s">
        <v>427</v>
      </c>
      <c r="C24" s="261" t="s">
        <v>428</v>
      </c>
      <c r="D24" s="261"/>
      <c r="E24" s="261"/>
      <c r="F24" s="261"/>
      <c r="G24" s="261" t="s">
        <v>561</v>
      </c>
      <c r="H24" s="261" t="s">
        <v>562</v>
      </c>
      <c r="I24" s="261"/>
      <c r="J24" s="261"/>
    </row>
    <row r="25" spans="2:10" ht="11.25" customHeight="1">
      <c r="B25" s="261" t="s">
        <v>429</v>
      </c>
      <c r="C25" s="261" t="s">
        <v>430</v>
      </c>
      <c r="D25" s="261"/>
      <c r="E25" s="261"/>
      <c r="F25" s="261"/>
      <c r="G25" s="261" t="s">
        <v>563</v>
      </c>
      <c r="H25" s="261" t="s">
        <v>564</v>
      </c>
      <c r="I25" s="261"/>
      <c r="J25" s="261"/>
    </row>
    <row r="26" spans="2:10" ht="11.25" customHeight="1">
      <c r="B26" s="261" t="s">
        <v>431</v>
      </c>
      <c r="C26" s="261" t="s">
        <v>432</v>
      </c>
      <c r="D26" s="261"/>
      <c r="E26" s="261"/>
      <c r="F26" s="261"/>
      <c r="G26" s="261" t="s">
        <v>565</v>
      </c>
      <c r="H26" s="261" t="s">
        <v>566</v>
      </c>
      <c r="I26" s="261"/>
      <c r="J26" s="261"/>
    </row>
    <row r="27" spans="2:10" ht="11.25" customHeight="1">
      <c r="B27" s="261" t="s">
        <v>433</v>
      </c>
      <c r="C27" s="261" t="s">
        <v>434</v>
      </c>
      <c r="D27" s="261"/>
      <c r="E27" s="261"/>
      <c r="F27" s="261"/>
      <c r="G27" s="261" t="s">
        <v>567</v>
      </c>
      <c r="H27" s="261" t="s">
        <v>568</v>
      </c>
      <c r="I27" s="261"/>
      <c r="J27" s="261"/>
    </row>
    <row r="28" spans="2:10" ht="11.25" customHeight="1">
      <c r="B28" s="261" t="s">
        <v>435</v>
      </c>
      <c r="C28" s="261" t="s">
        <v>436</v>
      </c>
      <c r="D28" s="261"/>
      <c r="E28" s="261"/>
      <c r="F28" s="261"/>
      <c r="G28" s="261" t="s">
        <v>569</v>
      </c>
      <c r="H28" s="261" t="s">
        <v>570</v>
      </c>
      <c r="I28" s="261"/>
      <c r="J28" s="261"/>
    </row>
    <row r="29" spans="2:10" ht="11.25" customHeight="1">
      <c r="B29" s="261" t="s">
        <v>437</v>
      </c>
      <c r="C29" s="261" t="s">
        <v>438</v>
      </c>
      <c r="D29" s="261"/>
      <c r="E29" s="261"/>
      <c r="F29" s="261"/>
      <c r="G29" s="261" t="s">
        <v>571</v>
      </c>
      <c r="H29" s="261" t="s">
        <v>572</v>
      </c>
      <c r="I29" s="261"/>
      <c r="J29" s="261"/>
    </row>
    <row r="30" spans="2:10" ht="11.25" customHeight="1">
      <c r="B30" s="261" t="s">
        <v>439</v>
      </c>
      <c r="C30" s="261" t="s">
        <v>440</v>
      </c>
      <c r="D30" s="261"/>
      <c r="E30" s="261"/>
      <c r="F30" s="261"/>
      <c r="G30" s="261" t="s">
        <v>573</v>
      </c>
      <c r="H30" s="261" t="s">
        <v>574</v>
      </c>
      <c r="I30" s="261"/>
      <c r="J30" s="261"/>
    </row>
    <row r="31" spans="2:10" ht="11.25" customHeight="1">
      <c r="B31" s="261" t="s">
        <v>441</v>
      </c>
      <c r="C31" s="261" t="s">
        <v>442</v>
      </c>
      <c r="D31" s="261"/>
      <c r="E31" s="261"/>
      <c r="F31" s="261"/>
      <c r="G31" s="261" t="s">
        <v>575</v>
      </c>
      <c r="H31" s="261" t="s">
        <v>576</v>
      </c>
      <c r="I31" s="261"/>
      <c r="J31" s="261"/>
    </row>
    <row r="32" spans="2:10" ht="11.25" customHeight="1">
      <c r="B32" s="261" t="s">
        <v>443</v>
      </c>
      <c r="C32" s="261" t="s">
        <v>444</v>
      </c>
      <c r="D32" s="261"/>
      <c r="E32" s="261"/>
      <c r="F32" s="261"/>
      <c r="G32" s="261" t="s">
        <v>577</v>
      </c>
      <c r="H32" s="261" t="s">
        <v>578</v>
      </c>
      <c r="I32" s="261"/>
      <c r="J32" s="261"/>
    </row>
    <row r="33" spans="2:10" ht="11.25" customHeight="1">
      <c r="B33" s="261" t="s">
        <v>445</v>
      </c>
      <c r="C33" s="261" t="s">
        <v>446</v>
      </c>
      <c r="D33" s="261"/>
      <c r="E33" s="261"/>
      <c r="F33" s="261"/>
      <c r="G33" s="261" t="s">
        <v>579</v>
      </c>
      <c r="H33" s="261" t="s">
        <v>580</v>
      </c>
      <c r="I33" s="261"/>
      <c r="J33" s="261"/>
    </row>
    <row r="34" spans="2:10" ht="11.25" customHeight="1">
      <c r="B34" s="261" t="s">
        <v>447</v>
      </c>
      <c r="C34" s="261" t="s">
        <v>448</v>
      </c>
      <c r="D34" s="261"/>
      <c r="E34" s="261"/>
      <c r="F34" s="261"/>
      <c r="G34" s="261" t="s">
        <v>581</v>
      </c>
      <c r="H34" s="261" t="s">
        <v>582</v>
      </c>
      <c r="I34" s="261"/>
      <c r="J34" s="261"/>
    </row>
    <row r="35" spans="2:10" ht="11.25" customHeight="1">
      <c r="B35" s="261" t="s">
        <v>449</v>
      </c>
      <c r="C35" s="261" t="s">
        <v>450</v>
      </c>
      <c r="D35" s="261"/>
      <c r="E35" s="261"/>
      <c r="F35" s="261"/>
      <c r="G35" s="261" t="s">
        <v>583</v>
      </c>
      <c r="H35" s="261" t="s">
        <v>584</v>
      </c>
      <c r="I35" s="261"/>
      <c r="J35" s="261"/>
    </row>
    <row r="36" spans="2:10" ht="11.25" customHeight="1">
      <c r="B36" s="261" t="s">
        <v>451</v>
      </c>
      <c r="C36" s="261" t="s">
        <v>452</v>
      </c>
      <c r="D36" s="261"/>
      <c r="E36" s="261"/>
      <c r="F36" s="261"/>
      <c r="G36" s="261" t="s">
        <v>585</v>
      </c>
      <c r="H36" s="261" t="s">
        <v>880</v>
      </c>
      <c r="I36" s="261"/>
      <c r="J36" s="261"/>
    </row>
    <row r="37" spans="2:10" ht="11.25" customHeight="1">
      <c r="B37" s="261" t="s">
        <v>453</v>
      </c>
      <c r="C37" s="261" t="s">
        <v>454</v>
      </c>
      <c r="D37" s="261"/>
      <c r="E37" s="261"/>
      <c r="F37" s="261"/>
      <c r="G37" s="261" t="s">
        <v>586</v>
      </c>
      <c r="H37" s="261" t="s">
        <v>587</v>
      </c>
      <c r="I37" s="261"/>
      <c r="J37" s="261"/>
    </row>
    <row r="38" spans="2:10" ht="11.25" customHeight="1">
      <c r="B38" s="261" t="s">
        <v>455</v>
      </c>
      <c r="C38" s="261" t="s">
        <v>456</v>
      </c>
      <c r="D38" s="261"/>
      <c r="E38" s="261"/>
      <c r="F38" s="261"/>
      <c r="G38" s="261" t="s">
        <v>588</v>
      </c>
      <c r="H38" s="261" t="s">
        <v>589</v>
      </c>
      <c r="I38" s="261"/>
      <c r="J38" s="261"/>
    </row>
    <row r="39" spans="2:10" ht="11.25" customHeight="1">
      <c r="B39" s="261" t="s">
        <v>457</v>
      </c>
      <c r="C39" s="261" t="s">
        <v>458</v>
      </c>
      <c r="D39" s="261"/>
      <c r="E39" s="261"/>
      <c r="F39" s="261"/>
      <c r="G39" s="261" t="s">
        <v>590</v>
      </c>
      <c r="H39" s="261" t="s">
        <v>591</v>
      </c>
      <c r="I39" s="261"/>
      <c r="J39" s="261"/>
    </row>
    <row r="40" spans="2:10" ht="11.25" customHeight="1">
      <c r="B40" s="261" t="s">
        <v>459</v>
      </c>
      <c r="C40" s="261" t="s">
        <v>460</v>
      </c>
      <c r="D40" s="261"/>
      <c r="E40" s="261"/>
      <c r="F40" s="261"/>
      <c r="G40" s="261" t="s">
        <v>592</v>
      </c>
      <c r="H40" s="261" t="s">
        <v>593</v>
      </c>
      <c r="I40" s="261"/>
      <c r="J40" s="261"/>
    </row>
    <row r="41" spans="2:10" ht="11.25" customHeight="1">
      <c r="B41" s="261" t="s">
        <v>461</v>
      </c>
      <c r="C41" s="261" t="s">
        <v>462</v>
      </c>
      <c r="D41" s="261"/>
      <c r="E41" s="261"/>
      <c r="F41" s="261"/>
      <c r="G41" s="261" t="s">
        <v>594</v>
      </c>
      <c r="H41" s="261" t="s">
        <v>595</v>
      </c>
      <c r="I41" s="261"/>
      <c r="J41" s="261"/>
    </row>
    <row r="42" spans="2:10" ht="11.25" customHeight="1">
      <c r="B42" s="261" t="s">
        <v>463</v>
      </c>
      <c r="C42" s="261" t="s">
        <v>464</v>
      </c>
      <c r="D42" s="261"/>
      <c r="E42" s="261"/>
      <c r="F42" s="261"/>
      <c r="G42" s="261" t="s">
        <v>596</v>
      </c>
      <c r="H42" s="261" t="s">
        <v>597</v>
      </c>
      <c r="I42" s="261"/>
      <c r="J42" s="261"/>
    </row>
    <row r="43" spans="2:10" ht="11.25" customHeight="1">
      <c r="B43" s="261" t="s">
        <v>465</v>
      </c>
      <c r="C43" s="261" t="s">
        <v>466</v>
      </c>
      <c r="D43" s="261"/>
      <c r="E43" s="261"/>
      <c r="F43" s="261"/>
      <c r="G43" s="261" t="s">
        <v>598</v>
      </c>
      <c r="H43" s="261" t="s">
        <v>599</v>
      </c>
      <c r="I43" s="261"/>
      <c r="J43" s="261"/>
    </row>
    <row r="44" spans="2:10" ht="11.25" customHeight="1">
      <c r="B44" s="261" t="s">
        <v>467</v>
      </c>
      <c r="C44" s="261" t="s">
        <v>468</v>
      </c>
      <c r="D44" s="261"/>
      <c r="E44" s="261"/>
      <c r="F44" s="261"/>
      <c r="G44" s="261" t="s">
        <v>600</v>
      </c>
      <c r="H44" s="261" t="s">
        <v>601</v>
      </c>
      <c r="I44" s="261"/>
      <c r="J44" s="261"/>
    </row>
    <row r="45" spans="2:10" ht="11.25" customHeight="1">
      <c r="B45" s="261" t="s">
        <v>485</v>
      </c>
      <c r="C45" s="261" t="s">
        <v>486</v>
      </c>
      <c r="D45" s="261"/>
      <c r="E45" s="261"/>
      <c r="F45" s="261"/>
      <c r="G45" s="261" t="s">
        <v>602</v>
      </c>
      <c r="H45" s="261" t="s">
        <v>603</v>
      </c>
      <c r="I45" s="261"/>
      <c r="J45" s="261"/>
    </row>
    <row r="46" spans="2:10" ht="11.25" customHeight="1">
      <c r="B46" s="261" t="s">
        <v>487</v>
      </c>
      <c r="C46" s="261" t="s">
        <v>488</v>
      </c>
      <c r="D46" s="261"/>
      <c r="E46" s="261"/>
      <c r="F46" s="261"/>
      <c r="G46" s="261" t="s">
        <v>604</v>
      </c>
      <c r="H46" s="261" t="s">
        <v>605</v>
      </c>
      <c r="I46" s="261"/>
      <c r="J46" s="261"/>
    </row>
    <row r="47" spans="2:10" ht="11.25" customHeight="1">
      <c r="B47" s="261" t="s">
        <v>489</v>
      </c>
      <c r="C47" s="261" t="s">
        <v>490</v>
      </c>
      <c r="D47" s="261"/>
      <c r="E47" s="261"/>
      <c r="F47" s="261"/>
      <c r="G47" s="261" t="s">
        <v>606</v>
      </c>
      <c r="H47" s="261" t="s">
        <v>607</v>
      </c>
      <c r="I47" s="261"/>
      <c r="J47" s="261"/>
    </row>
    <row r="48" spans="2:10" ht="11.25" customHeight="1">
      <c r="B48" s="261" t="s">
        <v>491</v>
      </c>
      <c r="C48" s="261" t="s">
        <v>492</v>
      </c>
      <c r="D48" s="261"/>
      <c r="E48" s="261"/>
      <c r="F48" s="261"/>
      <c r="G48" s="261" t="s">
        <v>608</v>
      </c>
      <c r="H48" s="261" t="s">
        <v>609</v>
      </c>
      <c r="I48" s="261"/>
      <c r="J48" s="261"/>
    </row>
    <row r="49" spans="2:10" ht="11.25" customHeight="1">
      <c r="B49" s="261" t="s">
        <v>493</v>
      </c>
      <c r="C49" s="261" t="s">
        <v>494</v>
      </c>
      <c r="D49" s="261"/>
      <c r="E49" s="261"/>
      <c r="F49" s="261"/>
      <c r="G49" s="273" t="s">
        <v>1000</v>
      </c>
      <c r="H49" s="261" t="s">
        <v>416</v>
      </c>
      <c r="I49" s="261"/>
      <c r="J49" s="261"/>
    </row>
    <row r="50" spans="2:10" ht="11.25" customHeight="1">
      <c r="B50" s="261" t="s">
        <v>495</v>
      </c>
      <c r="C50" s="261" t="s">
        <v>496</v>
      </c>
      <c r="D50" s="261"/>
      <c r="E50" s="261"/>
      <c r="F50" s="261"/>
      <c r="G50" s="261" t="s">
        <v>417</v>
      </c>
      <c r="H50" s="261" t="s">
        <v>418</v>
      </c>
      <c r="I50" s="261"/>
      <c r="J50" s="261"/>
    </row>
    <row r="51" spans="2:10" ht="11.25" customHeight="1">
      <c r="B51" s="261" t="s">
        <v>497</v>
      </c>
      <c r="C51" s="261" t="s">
        <v>498</v>
      </c>
      <c r="D51" s="261"/>
      <c r="E51" s="261"/>
      <c r="F51" s="261"/>
      <c r="G51" s="261"/>
      <c r="H51" s="261"/>
      <c r="I51" s="261"/>
      <c r="J51" s="261"/>
    </row>
    <row r="52" spans="2:10" ht="11.25" customHeight="1">
      <c r="B52" s="261" t="s">
        <v>499</v>
      </c>
      <c r="C52" s="261" t="s">
        <v>500</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1" t="s">
        <v>33</v>
      </c>
      <c r="H54" s="441"/>
      <c r="I54" s="261"/>
      <c r="J54" s="261"/>
    </row>
    <row r="55" spans="4:10" ht="11.25" customHeight="1">
      <c r="D55" s="261"/>
      <c r="E55" s="261"/>
      <c r="F55" s="261"/>
      <c r="G55" s="261" t="s">
        <v>611</v>
      </c>
      <c r="H55" s="261" t="s">
        <v>612</v>
      </c>
      <c r="I55" s="261"/>
      <c r="J55" s="261"/>
    </row>
    <row r="56" spans="2:10" ht="11.25" customHeight="1">
      <c r="B56" s="75" t="s">
        <v>32</v>
      </c>
      <c r="C56" s="261"/>
      <c r="D56" s="261"/>
      <c r="E56" s="261"/>
      <c r="F56" s="261"/>
      <c r="G56" s="261" t="s">
        <v>613</v>
      </c>
      <c r="H56" s="261" t="s">
        <v>614</v>
      </c>
      <c r="I56" s="261"/>
      <c r="J56" s="261"/>
    </row>
    <row r="57" spans="2:10" ht="11.25" customHeight="1">
      <c r="B57" s="261" t="s">
        <v>502</v>
      </c>
      <c r="C57" s="261" t="s">
        <v>503</v>
      </c>
      <c r="D57" s="261"/>
      <c r="E57" s="261"/>
      <c r="F57" s="261"/>
      <c r="G57" s="261" t="s">
        <v>615</v>
      </c>
      <c r="H57" s="261" t="s">
        <v>616</v>
      </c>
      <c r="I57" s="261"/>
      <c r="J57" s="261"/>
    </row>
    <row r="58" spans="2:10" ht="11.25" customHeight="1">
      <c r="B58" s="262">
        <v>206</v>
      </c>
      <c r="C58" s="261" t="s">
        <v>950</v>
      </c>
      <c r="D58" s="261"/>
      <c r="E58" s="261"/>
      <c r="F58" s="261"/>
      <c r="G58" s="261" t="s">
        <v>617</v>
      </c>
      <c r="H58" s="261" t="s">
        <v>618</v>
      </c>
      <c r="I58" s="261"/>
      <c r="J58" s="261"/>
    </row>
    <row r="59" spans="2:10" ht="11.25" customHeight="1">
      <c r="B59" s="261" t="s">
        <v>504</v>
      </c>
      <c r="C59" s="261" t="s">
        <v>505</v>
      </c>
      <c r="D59" s="261"/>
      <c r="E59" s="261"/>
      <c r="F59" s="261"/>
      <c r="G59" s="261" t="s">
        <v>619</v>
      </c>
      <c r="H59" s="261" t="s">
        <v>620</v>
      </c>
      <c r="I59" s="261"/>
      <c r="J59" s="261"/>
    </row>
    <row r="60" spans="2:10" ht="11.25" customHeight="1">
      <c r="B60" s="261" t="s">
        <v>506</v>
      </c>
      <c r="C60" s="261" t="s">
        <v>507</v>
      </c>
      <c r="D60" s="261"/>
      <c r="E60" s="261"/>
      <c r="F60" s="261"/>
      <c r="G60" s="261" t="s">
        <v>621</v>
      </c>
      <c r="H60" s="261" t="s">
        <v>622</v>
      </c>
      <c r="I60" s="261"/>
      <c r="J60" s="261"/>
    </row>
    <row r="61" spans="2:10" ht="11.25" customHeight="1">
      <c r="B61" s="261" t="s">
        <v>508</v>
      </c>
      <c r="C61" s="261" t="s">
        <v>509</v>
      </c>
      <c r="D61" s="261"/>
      <c r="E61" s="261"/>
      <c r="F61" s="261"/>
      <c r="G61" s="261" t="s">
        <v>623</v>
      </c>
      <c r="H61" s="261" t="s">
        <v>624</v>
      </c>
      <c r="I61" s="261"/>
      <c r="J61" s="261"/>
    </row>
    <row r="62" spans="2:10" ht="11.25" customHeight="1">
      <c r="B62" s="261" t="s">
        <v>510</v>
      </c>
      <c r="C62" s="261" t="s">
        <v>511</v>
      </c>
      <c r="D62" s="261"/>
      <c r="E62" s="261"/>
      <c r="F62" s="261"/>
      <c r="G62" s="261" t="s">
        <v>625</v>
      </c>
      <c r="H62" s="261" t="s">
        <v>626</v>
      </c>
      <c r="I62" s="261"/>
      <c r="J62" s="261"/>
    </row>
    <row r="63" spans="2:10" ht="11.25" customHeight="1">
      <c r="B63" s="261" t="s">
        <v>512</v>
      </c>
      <c r="C63" s="261" t="s">
        <v>513</v>
      </c>
      <c r="D63" s="261"/>
      <c r="E63" s="261"/>
      <c r="F63" s="261"/>
      <c r="G63" s="261" t="s">
        <v>627</v>
      </c>
      <c r="H63" s="261" t="s">
        <v>628</v>
      </c>
      <c r="I63" s="261"/>
      <c r="J63" s="261"/>
    </row>
    <row r="64" spans="2:10" ht="11.25" customHeight="1">
      <c r="B64" s="262">
        <v>225</v>
      </c>
      <c r="C64" s="261" t="s">
        <v>951</v>
      </c>
      <c r="D64" s="261"/>
      <c r="E64" s="261"/>
      <c r="F64" s="261"/>
      <c r="G64" s="261" t="s">
        <v>629</v>
      </c>
      <c r="H64" s="261" t="s">
        <v>630</v>
      </c>
      <c r="I64" s="261"/>
      <c r="J64" s="261"/>
    </row>
    <row r="65" spans="2:12" ht="11.25" customHeight="1">
      <c r="B65" s="261" t="s">
        <v>514</v>
      </c>
      <c r="C65" s="261" t="s">
        <v>515</v>
      </c>
      <c r="F65" s="261"/>
      <c r="G65" s="261" t="s">
        <v>631</v>
      </c>
      <c r="H65" s="261" t="s">
        <v>632</v>
      </c>
      <c r="K65" s="261"/>
      <c r="L65" s="261"/>
    </row>
    <row r="66" spans="2:12" ht="11.25" customHeight="1">
      <c r="B66" s="261" t="s">
        <v>516</v>
      </c>
      <c r="C66" s="261" t="s">
        <v>517</v>
      </c>
      <c r="F66" s="261"/>
      <c r="G66" s="261" t="s">
        <v>633</v>
      </c>
      <c r="H66" s="261" t="s">
        <v>634</v>
      </c>
      <c r="K66" s="261"/>
      <c r="L66" s="261"/>
    </row>
    <row r="67" spans="2:12" ht="11.25" customHeight="1">
      <c r="B67" s="261" t="s">
        <v>518</v>
      </c>
      <c r="C67" s="261" t="s">
        <v>519</v>
      </c>
      <c r="F67" s="261"/>
      <c r="G67" s="261" t="s">
        <v>635</v>
      </c>
      <c r="H67" s="261" t="s">
        <v>882</v>
      </c>
      <c r="K67" s="261"/>
      <c r="L67" s="261"/>
    </row>
    <row r="68" spans="2:12" ht="11.25" customHeight="1">
      <c r="B68" s="261" t="s">
        <v>520</v>
      </c>
      <c r="C68" s="261" t="s">
        <v>521</v>
      </c>
      <c r="F68" s="261"/>
      <c r="G68" s="261" t="s">
        <v>636</v>
      </c>
      <c r="H68" s="261" t="s">
        <v>637</v>
      </c>
      <c r="K68" s="261"/>
      <c r="L68" s="261"/>
    </row>
    <row r="69" spans="2:12" ht="11.25" customHeight="1">
      <c r="B69" s="261" t="s">
        <v>522</v>
      </c>
      <c r="C69" s="261" t="s">
        <v>523</v>
      </c>
      <c r="F69" s="261"/>
      <c r="G69" s="258" t="s">
        <v>638</v>
      </c>
      <c r="H69" s="258" t="s">
        <v>639</v>
      </c>
      <c r="K69" s="261"/>
      <c r="L69" s="261"/>
    </row>
    <row r="70" spans="2:12" ht="11.25" customHeight="1">
      <c r="B70" s="261" t="s">
        <v>524</v>
      </c>
      <c r="C70" s="261" t="s">
        <v>525</v>
      </c>
      <c r="F70" s="261"/>
      <c r="G70" s="258" t="s">
        <v>640</v>
      </c>
      <c r="H70" s="258" t="s">
        <v>641</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5"/>
    </row>
    <row r="6" spans="2:10" ht="11.25" customHeight="1">
      <c r="B6" s="258" t="s">
        <v>642</v>
      </c>
      <c r="C6" s="258" t="s">
        <v>643</v>
      </c>
      <c r="D6" s="258"/>
      <c r="E6" s="258"/>
      <c r="F6" s="258"/>
      <c r="G6" s="258" t="s">
        <v>761</v>
      </c>
      <c r="H6" s="258" t="s">
        <v>762</v>
      </c>
      <c r="I6" s="258"/>
      <c r="J6" s="258"/>
    </row>
    <row r="7" spans="2:10" ht="11.25" customHeight="1">
      <c r="B7" s="258" t="s">
        <v>644</v>
      </c>
      <c r="C7" s="258" t="s">
        <v>645</v>
      </c>
      <c r="D7" s="258"/>
      <c r="E7" s="258"/>
      <c r="F7" s="258"/>
      <c r="G7" s="258" t="s">
        <v>763</v>
      </c>
      <c r="H7" s="258" t="s">
        <v>764</v>
      </c>
      <c r="I7" s="258"/>
      <c r="J7" s="258"/>
    </row>
    <row r="8" spans="2:10" ht="11.25" customHeight="1">
      <c r="B8" s="258" t="s">
        <v>646</v>
      </c>
      <c r="C8" s="258" t="s">
        <v>647</v>
      </c>
      <c r="D8" s="258"/>
      <c r="E8" s="258"/>
      <c r="F8" s="258"/>
      <c r="G8" s="258" t="s">
        <v>765</v>
      </c>
      <c r="H8" s="258" t="s">
        <v>766</v>
      </c>
      <c r="I8" s="258"/>
      <c r="J8" s="258"/>
    </row>
    <row r="9" spans="2:10" ht="11.25" customHeight="1">
      <c r="B9" s="258" t="s">
        <v>648</v>
      </c>
      <c r="C9" s="258" t="s">
        <v>649</v>
      </c>
      <c r="D9" s="258"/>
      <c r="E9" s="258"/>
      <c r="F9" s="258"/>
      <c r="G9" s="258" t="s">
        <v>767</v>
      </c>
      <c r="H9" s="258" t="s">
        <v>768</v>
      </c>
      <c r="I9" s="258"/>
      <c r="J9" s="258"/>
    </row>
    <row r="10" spans="2:10" ht="11.25" customHeight="1">
      <c r="B10" s="258" t="s">
        <v>650</v>
      </c>
      <c r="C10" s="258" t="s">
        <v>651</v>
      </c>
      <c r="D10" s="258"/>
      <c r="E10" s="258"/>
      <c r="F10" s="258"/>
      <c r="G10" s="258" t="s">
        <v>769</v>
      </c>
      <c r="H10" s="258" t="s">
        <v>770</v>
      </c>
      <c r="I10" s="258"/>
      <c r="J10" s="258"/>
    </row>
    <row r="11" spans="2:10" ht="11.25" customHeight="1">
      <c r="B11" s="258" t="s">
        <v>652</v>
      </c>
      <c r="C11" s="258" t="s">
        <v>653</v>
      </c>
      <c r="D11" s="258"/>
      <c r="E11" s="258"/>
      <c r="F11" s="258"/>
      <c r="G11" s="258" t="s">
        <v>771</v>
      </c>
      <c r="H11" s="258" t="s">
        <v>772</v>
      </c>
      <c r="I11" s="258"/>
      <c r="J11" s="258"/>
    </row>
    <row r="12" spans="2:10" ht="11.25" customHeight="1">
      <c r="B12" s="258" t="s">
        <v>654</v>
      </c>
      <c r="C12" s="258" t="s">
        <v>655</v>
      </c>
      <c r="D12" s="258"/>
      <c r="E12" s="258"/>
      <c r="F12" s="258"/>
      <c r="G12" s="258" t="s">
        <v>773</v>
      </c>
      <c r="H12" s="258" t="s">
        <v>774</v>
      </c>
      <c r="I12" s="258"/>
      <c r="J12" s="258"/>
    </row>
    <row r="13" spans="2:10" ht="11.25" customHeight="1">
      <c r="B13" s="258" t="s">
        <v>656</v>
      </c>
      <c r="C13" s="258" t="s">
        <v>657</v>
      </c>
      <c r="D13" s="258"/>
      <c r="E13" s="258"/>
      <c r="F13" s="258"/>
      <c r="G13" s="258" t="s">
        <v>775</v>
      </c>
      <c r="H13" s="258" t="s">
        <v>776</v>
      </c>
      <c r="I13" s="258"/>
      <c r="J13" s="258"/>
    </row>
    <row r="14" spans="2:10" ht="11.25" customHeight="1">
      <c r="B14" s="258" t="s">
        <v>658</v>
      </c>
      <c r="C14" s="258" t="s">
        <v>659</v>
      </c>
      <c r="D14" s="258"/>
      <c r="E14" s="258"/>
      <c r="F14" s="258"/>
      <c r="G14" s="258" t="s">
        <v>777</v>
      </c>
      <c r="H14" s="258" t="s">
        <v>778</v>
      </c>
      <c r="I14" s="258"/>
      <c r="J14" s="258"/>
    </row>
    <row r="15" spans="2:10" ht="11.25" customHeight="1">
      <c r="B15" s="258" t="s">
        <v>660</v>
      </c>
      <c r="C15" s="258" t="s">
        <v>661</v>
      </c>
      <c r="D15" s="258"/>
      <c r="E15" s="258"/>
      <c r="F15" s="258"/>
      <c r="G15" s="258" t="s">
        <v>779</v>
      </c>
      <c r="H15" s="258" t="s">
        <v>780</v>
      </c>
      <c r="I15" s="258"/>
      <c r="J15" s="258"/>
    </row>
    <row r="16" spans="2:10" ht="11.25" customHeight="1">
      <c r="B16" s="258" t="s">
        <v>662</v>
      </c>
      <c r="C16" s="258" t="s">
        <v>663</v>
      </c>
      <c r="D16" s="258"/>
      <c r="E16" s="258"/>
      <c r="F16" s="258"/>
      <c r="G16" s="261" t="s">
        <v>469</v>
      </c>
      <c r="H16" s="261" t="s">
        <v>470</v>
      </c>
      <c r="I16" s="258"/>
      <c r="J16" s="258"/>
    </row>
    <row r="17" spans="2:10" ht="11.25" customHeight="1">
      <c r="B17" s="258" t="s">
        <v>664</v>
      </c>
      <c r="C17" s="258" t="s">
        <v>665</v>
      </c>
      <c r="D17" s="258"/>
      <c r="E17" s="258"/>
      <c r="F17" s="258"/>
      <c r="G17" s="261" t="s">
        <v>471</v>
      </c>
      <c r="H17" s="261" t="s">
        <v>472</v>
      </c>
      <c r="I17" s="258"/>
      <c r="J17" s="258"/>
    </row>
    <row r="18" spans="2:10" ht="11.25" customHeight="1">
      <c r="B18" s="258" t="s">
        <v>666</v>
      </c>
      <c r="C18" s="258" t="s">
        <v>667</v>
      </c>
      <c r="D18" s="258"/>
      <c r="E18" s="258"/>
      <c r="F18" s="258"/>
      <c r="G18" s="261" t="s">
        <v>473</v>
      </c>
      <c r="H18" s="261" t="s">
        <v>474</v>
      </c>
      <c r="I18" s="258"/>
      <c r="J18" s="258"/>
    </row>
    <row r="19" spans="2:10" ht="11.25" customHeight="1">
      <c r="B19" s="258" t="s">
        <v>668</v>
      </c>
      <c r="C19" s="258" t="s">
        <v>669</v>
      </c>
      <c r="D19" s="258"/>
      <c r="E19" s="258"/>
      <c r="F19" s="258"/>
      <c r="G19" s="261" t="s">
        <v>475</v>
      </c>
      <c r="H19" s="261" t="s">
        <v>476</v>
      </c>
      <c r="I19" s="258"/>
      <c r="J19" s="258"/>
    </row>
    <row r="20" spans="2:10" ht="11.25" customHeight="1">
      <c r="B20" s="258" t="s">
        <v>670</v>
      </c>
      <c r="C20" s="258" t="s">
        <v>671</v>
      </c>
      <c r="D20" s="258"/>
      <c r="E20" s="258"/>
      <c r="F20" s="258"/>
      <c r="G20" s="261" t="s">
        <v>477</v>
      </c>
      <c r="H20" s="261" t="s">
        <v>478</v>
      </c>
      <c r="I20" s="258"/>
      <c r="J20" s="258"/>
    </row>
    <row r="21" spans="2:10" ht="11.25" customHeight="1">
      <c r="B21" s="258" t="s">
        <v>672</v>
      </c>
      <c r="C21" s="258" t="s">
        <v>883</v>
      </c>
      <c r="D21" s="258"/>
      <c r="E21" s="258"/>
      <c r="F21" s="258"/>
      <c r="G21" s="261" t="s">
        <v>479</v>
      </c>
      <c r="H21" s="261" t="s">
        <v>480</v>
      </c>
      <c r="I21" s="258"/>
      <c r="J21" s="258"/>
    </row>
    <row r="22" spans="2:10" ht="11.25" customHeight="1">
      <c r="B22" s="258" t="s">
        <v>673</v>
      </c>
      <c r="C22" s="258" t="s">
        <v>674</v>
      </c>
      <c r="D22" s="258"/>
      <c r="E22" s="258"/>
      <c r="F22" s="258"/>
      <c r="G22" s="261" t="s">
        <v>481</v>
      </c>
      <c r="H22" s="261" t="s">
        <v>482</v>
      </c>
      <c r="I22" s="258"/>
      <c r="J22" s="258"/>
    </row>
    <row r="23" spans="2:10" ht="11.25" customHeight="1">
      <c r="B23" s="259">
        <v>475</v>
      </c>
      <c r="C23" s="258" t="s">
        <v>952</v>
      </c>
      <c r="D23" s="258"/>
      <c r="E23" s="258"/>
      <c r="F23" s="258"/>
      <c r="G23" s="261" t="s">
        <v>483</v>
      </c>
      <c r="H23" s="261" t="s">
        <v>484</v>
      </c>
      <c r="I23" s="258"/>
      <c r="J23" s="258"/>
    </row>
    <row r="24" spans="2:10" ht="11.25" customHeight="1">
      <c r="B24" s="259">
        <v>477</v>
      </c>
      <c r="C24" s="258" t="s">
        <v>953</v>
      </c>
      <c r="D24" s="258"/>
      <c r="E24" s="258"/>
      <c r="F24" s="258"/>
      <c r="G24" s="261"/>
      <c r="H24" s="261"/>
      <c r="I24" s="258"/>
      <c r="J24" s="258"/>
    </row>
    <row r="25" spans="2:10" ht="11.25" customHeight="1">
      <c r="B25" s="259">
        <v>479</v>
      </c>
      <c r="C25" s="258" t="s">
        <v>955</v>
      </c>
      <c r="D25" s="258"/>
      <c r="E25" s="258"/>
      <c r="F25" s="258"/>
      <c r="G25" s="261"/>
      <c r="H25" s="261"/>
      <c r="I25" s="258"/>
      <c r="J25" s="258"/>
    </row>
    <row r="26" spans="2:10" ht="11.25" customHeight="1">
      <c r="B26" s="258" t="s">
        <v>675</v>
      </c>
      <c r="C26" s="258" t="s">
        <v>676</v>
      </c>
      <c r="D26" s="258"/>
      <c r="E26" s="258"/>
      <c r="F26" s="258"/>
      <c r="G26" s="263" t="s">
        <v>34</v>
      </c>
      <c r="H26" s="258"/>
      <c r="I26" s="258"/>
      <c r="J26" s="258"/>
    </row>
    <row r="27" spans="2:10" ht="11.25" customHeight="1">
      <c r="B27" s="259">
        <v>481</v>
      </c>
      <c r="C27" s="258" t="s">
        <v>954</v>
      </c>
      <c r="D27" s="258"/>
      <c r="E27" s="258"/>
      <c r="F27" s="258"/>
      <c r="G27" s="258" t="s">
        <v>782</v>
      </c>
      <c r="H27" s="258" t="s">
        <v>783</v>
      </c>
      <c r="I27" s="258"/>
      <c r="J27" s="258"/>
    </row>
    <row r="28" spans="2:10" ht="11.25" customHeight="1">
      <c r="B28" s="258" t="s">
        <v>677</v>
      </c>
      <c r="C28" s="258" t="s">
        <v>678</v>
      </c>
      <c r="D28" s="258"/>
      <c r="E28" s="258"/>
      <c r="F28" s="258"/>
      <c r="G28" s="258" t="s">
        <v>784</v>
      </c>
      <c r="H28" s="258" t="s">
        <v>785</v>
      </c>
      <c r="I28" s="258"/>
      <c r="J28" s="258"/>
    </row>
    <row r="29" spans="2:10" ht="11.25" customHeight="1">
      <c r="B29" s="258" t="s">
        <v>679</v>
      </c>
      <c r="C29" s="258" t="s">
        <v>680</v>
      </c>
      <c r="D29" s="258"/>
      <c r="E29" s="258"/>
      <c r="F29" s="258"/>
      <c r="G29" s="258" t="s">
        <v>786</v>
      </c>
      <c r="H29" s="258" t="s">
        <v>787</v>
      </c>
      <c r="I29" s="258"/>
      <c r="J29" s="258"/>
    </row>
    <row r="30" spans="2:10" ht="11.25" customHeight="1">
      <c r="B30" s="258" t="s">
        <v>681</v>
      </c>
      <c r="C30" s="258" t="s">
        <v>682</v>
      </c>
      <c r="D30" s="258"/>
      <c r="E30" s="258"/>
      <c r="F30" s="258"/>
      <c r="G30" s="258" t="s">
        <v>788</v>
      </c>
      <c r="H30" s="258" t="s">
        <v>789</v>
      </c>
      <c r="I30" s="258"/>
      <c r="J30" s="258"/>
    </row>
    <row r="31" spans="2:10" ht="11.25" customHeight="1">
      <c r="B31" s="258" t="s">
        <v>683</v>
      </c>
      <c r="C31" s="258" t="s">
        <v>684</v>
      </c>
      <c r="D31" s="258"/>
      <c r="E31" s="258"/>
      <c r="F31" s="258"/>
      <c r="G31" s="259">
        <v>806</v>
      </c>
      <c r="H31" s="258" t="s">
        <v>790</v>
      </c>
      <c r="I31" s="258"/>
      <c r="J31" s="258"/>
    </row>
    <row r="32" spans="2:10" ht="11.25" customHeight="1">
      <c r="B32" s="258" t="s">
        <v>685</v>
      </c>
      <c r="C32" s="258" t="s">
        <v>686</v>
      </c>
      <c r="D32" s="258"/>
      <c r="E32" s="258"/>
      <c r="F32" s="258"/>
      <c r="G32" s="258" t="s">
        <v>791</v>
      </c>
      <c r="H32" s="258" t="s">
        <v>792</v>
      </c>
      <c r="I32" s="258"/>
      <c r="J32" s="258"/>
    </row>
    <row r="33" spans="2:10" ht="11.25" customHeight="1">
      <c r="B33" s="258" t="s">
        <v>687</v>
      </c>
      <c r="C33" s="258" t="s">
        <v>688</v>
      </c>
      <c r="D33" s="258"/>
      <c r="E33" s="258"/>
      <c r="F33" s="258"/>
      <c r="G33" s="258" t="s">
        <v>793</v>
      </c>
      <c r="H33" s="258" t="s">
        <v>794</v>
      </c>
      <c r="I33" s="258"/>
      <c r="J33" s="258"/>
    </row>
    <row r="34" spans="2:10" ht="11.25" customHeight="1">
      <c r="B34" s="258" t="s">
        <v>689</v>
      </c>
      <c r="C34" s="258" t="s">
        <v>690</v>
      </c>
      <c r="D34" s="258"/>
      <c r="E34" s="258"/>
      <c r="F34" s="258"/>
      <c r="G34" s="258" t="s">
        <v>795</v>
      </c>
      <c r="H34" s="258" t="s">
        <v>796</v>
      </c>
      <c r="I34" s="258"/>
      <c r="J34" s="258"/>
    </row>
    <row r="35" spans="2:10" ht="11.25" customHeight="1">
      <c r="B35" s="258" t="s">
        <v>691</v>
      </c>
      <c r="C35" s="258" t="s">
        <v>692</v>
      </c>
      <c r="D35" s="258"/>
      <c r="E35" s="258"/>
      <c r="F35" s="258"/>
      <c r="G35" s="258" t="s">
        <v>797</v>
      </c>
      <c r="H35" s="258" t="s">
        <v>798</v>
      </c>
      <c r="I35" s="258"/>
      <c r="J35" s="258"/>
    </row>
    <row r="36" spans="2:10" ht="11.25" customHeight="1">
      <c r="B36" s="258" t="s">
        <v>693</v>
      </c>
      <c r="C36" s="258" t="s">
        <v>694</v>
      </c>
      <c r="D36" s="258"/>
      <c r="E36" s="258"/>
      <c r="F36" s="258"/>
      <c r="G36" s="258" t="s">
        <v>799</v>
      </c>
      <c r="H36" s="258" t="s">
        <v>886</v>
      </c>
      <c r="I36" s="258"/>
      <c r="J36" s="258"/>
    </row>
    <row r="37" spans="2:10" ht="11.25" customHeight="1">
      <c r="B37" s="258" t="s">
        <v>695</v>
      </c>
      <c r="C37" s="258" t="s">
        <v>696</v>
      </c>
      <c r="D37" s="258"/>
      <c r="E37" s="258"/>
      <c r="F37" s="258"/>
      <c r="G37" s="258" t="s">
        <v>800</v>
      </c>
      <c r="H37" s="258" t="s">
        <v>801</v>
      </c>
      <c r="I37" s="258"/>
      <c r="J37" s="258"/>
    </row>
    <row r="38" spans="2:13" ht="11.25" customHeight="1">
      <c r="B38" s="259">
        <v>528</v>
      </c>
      <c r="C38" s="258" t="s">
        <v>697</v>
      </c>
      <c r="D38" s="258"/>
      <c r="E38" s="258"/>
      <c r="F38" s="258"/>
      <c r="G38" s="258" t="s">
        <v>802</v>
      </c>
      <c r="H38" s="258" t="s">
        <v>803</v>
      </c>
      <c r="I38" s="258"/>
      <c r="J38" s="258"/>
      <c r="M38" s="264"/>
    </row>
    <row r="39" spans="2:10" ht="11.25" customHeight="1">
      <c r="B39" s="258" t="s">
        <v>698</v>
      </c>
      <c r="C39" s="258" t="s">
        <v>884</v>
      </c>
      <c r="D39" s="258"/>
      <c r="E39" s="258"/>
      <c r="F39" s="258"/>
      <c r="G39" s="258" t="s">
        <v>804</v>
      </c>
      <c r="H39" s="258" t="s">
        <v>5</v>
      </c>
      <c r="I39" s="258"/>
      <c r="J39" s="258"/>
    </row>
    <row r="40" spans="2:10" ht="11.25" customHeight="1">
      <c r="B40" s="259"/>
      <c r="C40" s="258"/>
      <c r="D40" s="258"/>
      <c r="E40" s="258"/>
      <c r="F40" s="258"/>
      <c r="G40" s="258" t="s">
        <v>805</v>
      </c>
      <c r="H40" s="258" t="s">
        <v>806</v>
      </c>
      <c r="I40" s="258"/>
      <c r="J40" s="258"/>
    </row>
    <row r="41" spans="2:10" ht="11.25" customHeight="1">
      <c r="B41" s="258"/>
      <c r="C41" s="258"/>
      <c r="D41" s="258"/>
      <c r="E41" s="258"/>
      <c r="F41" s="258"/>
      <c r="G41" s="258" t="s">
        <v>807</v>
      </c>
      <c r="H41" s="258" t="s">
        <v>808</v>
      </c>
      <c r="I41" s="258"/>
      <c r="J41" s="258"/>
    </row>
    <row r="42" spans="2:10" ht="11.25" customHeight="1">
      <c r="B42" s="75" t="s">
        <v>896</v>
      </c>
      <c r="C42" s="258"/>
      <c r="D42" s="258"/>
      <c r="E42" s="258"/>
      <c r="F42" s="258"/>
      <c r="G42" s="258" t="s">
        <v>809</v>
      </c>
      <c r="H42" s="258" t="s">
        <v>810</v>
      </c>
      <c r="I42" s="258"/>
      <c r="J42" s="258"/>
    </row>
    <row r="43" spans="2:10" ht="11.25" customHeight="1">
      <c r="B43" s="258" t="s">
        <v>700</v>
      </c>
      <c r="C43" s="258" t="s">
        <v>701</v>
      </c>
      <c r="D43" s="258"/>
      <c r="E43" s="258"/>
      <c r="F43" s="258"/>
      <c r="G43" s="258" t="s">
        <v>811</v>
      </c>
      <c r="H43" s="258" t="s">
        <v>812</v>
      </c>
      <c r="I43" s="258"/>
      <c r="J43" s="258"/>
    </row>
    <row r="44" spans="2:10" ht="11.25" customHeight="1">
      <c r="B44" s="258" t="s">
        <v>702</v>
      </c>
      <c r="C44" s="258" t="s">
        <v>703</v>
      </c>
      <c r="D44" s="258"/>
      <c r="E44" s="258"/>
      <c r="F44" s="258"/>
      <c r="G44" s="258" t="s">
        <v>813</v>
      </c>
      <c r="H44" s="258" t="s">
        <v>887</v>
      </c>
      <c r="I44" s="258"/>
      <c r="J44" s="258"/>
    </row>
    <row r="45" spans="2:10" ht="11.25" customHeight="1">
      <c r="B45" s="258" t="s">
        <v>704</v>
      </c>
      <c r="C45" s="258" t="s">
        <v>705</v>
      </c>
      <c r="D45" s="258"/>
      <c r="E45" s="258"/>
      <c r="F45" s="258"/>
      <c r="G45" s="258" t="s">
        <v>814</v>
      </c>
      <c r="H45" s="258" t="s">
        <v>815</v>
      </c>
      <c r="I45" s="258"/>
      <c r="J45" s="258"/>
    </row>
    <row r="46" spans="2:10" ht="11.25" customHeight="1">
      <c r="B46" s="258" t="s">
        <v>706</v>
      </c>
      <c r="C46" s="258" t="s">
        <v>707</v>
      </c>
      <c r="D46" s="258"/>
      <c r="E46" s="258"/>
      <c r="F46" s="258"/>
      <c r="G46" s="258" t="s">
        <v>816</v>
      </c>
      <c r="H46" s="258" t="s">
        <v>817</v>
      </c>
      <c r="I46" s="258"/>
      <c r="J46" s="258"/>
    </row>
    <row r="47" spans="2:10" ht="11.25" customHeight="1">
      <c r="B47" s="258" t="s">
        <v>708</v>
      </c>
      <c r="C47" s="258" t="s">
        <v>709</v>
      </c>
      <c r="D47" s="258"/>
      <c r="E47" s="258"/>
      <c r="F47" s="258"/>
      <c r="G47" s="258" t="s">
        <v>818</v>
      </c>
      <c r="H47" s="258" t="s">
        <v>819</v>
      </c>
      <c r="I47" s="258"/>
      <c r="J47" s="258"/>
    </row>
    <row r="48" spans="2:10" ht="11.25" customHeight="1">
      <c r="B48" s="258" t="s">
        <v>710</v>
      </c>
      <c r="C48" s="258" t="s">
        <v>711</v>
      </c>
      <c r="D48" s="258"/>
      <c r="E48" s="258"/>
      <c r="F48" s="258"/>
      <c r="G48" s="258" t="s">
        <v>820</v>
      </c>
      <c r="H48" s="261" t="s">
        <v>990</v>
      </c>
      <c r="I48" s="258"/>
      <c r="J48" s="258"/>
    </row>
    <row r="49" spans="2:10" ht="11.25" customHeight="1">
      <c r="B49" s="259" t="s">
        <v>712</v>
      </c>
      <c r="C49" s="258" t="s">
        <v>885</v>
      </c>
      <c r="D49" s="258"/>
      <c r="E49" s="258"/>
      <c r="F49" s="258"/>
      <c r="G49" s="258" t="s">
        <v>821</v>
      </c>
      <c r="H49" s="258" t="s">
        <v>822</v>
      </c>
      <c r="I49" s="258"/>
      <c r="J49" s="258"/>
    </row>
    <row r="50" spans="2:10" ht="11.25" customHeight="1">
      <c r="B50" s="258" t="s">
        <v>713</v>
      </c>
      <c r="C50" s="258" t="s">
        <v>714</v>
      </c>
      <c r="D50" s="258"/>
      <c r="E50" s="258"/>
      <c r="F50" s="258"/>
      <c r="G50" s="258" t="s">
        <v>823</v>
      </c>
      <c r="H50" s="258" t="s">
        <v>824</v>
      </c>
      <c r="I50" s="258"/>
      <c r="J50" s="258"/>
    </row>
    <row r="51" spans="2:10" ht="11.25" customHeight="1">
      <c r="B51" s="258" t="s">
        <v>715</v>
      </c>
      <c r="C51" s="258" t="s">
        <v>716</v>
      </c>
      <c r="D51" s="258"/>
      <c r="E51" s="258"/>
      <c r="F51" s="258"/>
      <c r="G51" s="258" t="s">
        <v>825</v>
      </c>
      <c r="H51" s="258" t="s">
        <v>826</v>
      </c>
      <c r="I51" s="258"/>
      <c r="J51" s="258"/>
    </row>
    <row r="52" spans="2:10" ht="11.25" customHeight="1">
      <c r="B52" s="258" t="s">
        <v>717</v>
      </c>
      <c r="C52" s="258" t="s">
        <v>718</v>
      </c>
      <c r="D52" s="258"/>
      <c r="E52" s="258"/>
      <c r="F52" s="258"/>
      <c r="G52" s="258" t="s">
        <v>827</v>
      </c>
      <c r="H52" s="258" t="s">
        <v>828</v>
      </c>
      <c r="I52" s="258"/>
      <c r="J52" s="258"/>
    </row>
    <row r="53" spans="2:10" ht="11.25" customHeight="1">
      <c r="B53" s="258" t="s">
        <v>719</v>
      </c>
      <c r="C53" s="258" t="s">
        <v>720</v>
      </c>
      <c r="D53" s="258"/>
      <c r="E53" s="258"/>
      <c r="F53" s="258"/>
      <c r="G53" s="258" t="s">
        <v>829</v>
      </c>
      <c r="H53" s="258" t="s">
        <v>830</v>
      </c>
      <c r="I53" s="258"/>
      <c r="J53" s="258"/>
    </row>
    <row r="54" spans="2:10" ht="11.25" customHeight="1">
      <c r="B54" s="258" t="s">
        <v>721</v>
      </c>
      <c r="C54" s="258" t="s">
        <v>722</v>
      </c>
      <c r="D54" s="258"/>
      <c r="E54" s="258"/>
      <c r="F54" s="258"/>
      <c r="G54" s="258" t="s">
        <v>831</v>
      </c>
      <c r="H54" s="258" t="s">
        <v>832</v>
      </c>
      <c r="I54" s="258"/>
      <c r="J54" s="258"/>
    </row>
    <row r="55" spans="2:10" ht="11.25" customHeight="1">
      <c r="B55" s="258" t="s">
        <v>723</v>
      </c>
      <c r="C55" s="258" t="s">
        <v>724</v>
      </c>
      <c r="D55" s="258"/>
      <c r="E55" s="258"/>
      <c r="F55" s="258"/>
      <c r="G55" s="258" t="s">
        <v>833</v>
      </c>
      <c r="H55" s="258" t="s">
        <v>888</v>
      </c>
      <c r="I55" s="258"/>
      <c r="J55" s="258"/>
    </row>
    <row r="56" spans="2:10" ht="11.25" customHeight="1">
      <c r="B56" s="258" t="s">
        <v>725</v>
      </c>
      <c r="C56" s="258" t="s">
        <v>726</v>
      </c>
      <c r="D56" s="258"/>
      <c r="E56" s="258"/>
      <c r="F56" s="258"/>
      <c r="G56" s="258" t="s">
        <v>834</v>
      </c>
      <c r="H56" s="258" t="s">
        <v>835</v>
      </c>
      <c r="I56" s="258"/>
      <c r="J56" s="258"/>
    </row>
    <row r="57" spans="2:10" ht="11.25" customHeight="1">
      <c r="B57" s="258" t="s">
        <v>727</v>
      </c>
      <c r="C57" s="258" t="s">
        <v>728</v>
      </c>
      <c r="D57" s="258"/>
      <c r="E57" s="258"/>
      <c r="F57" s="258"/>
      <c r="G57" s="258" t="s">
        <v>836</v>
      </c>
      <c r="H57" s="258" t="s">
        <v>837</v>
      </c>
      <c r="I57" s="265"/>
      <c r="J57" s="265"/>
    </row>
    <row r="58" spans="2:10" ht="11.25" customHeight="1">
      <c r="B58" s="258" t="s">
        <v>729</v>
      </c>
      <c r="C58" s="258" t="s">
        <v>730</v>
      </c>
      <c r="D58" s="258"/>
      <c r="E58" s="258"/>
      <c r="F58" s="258"/>
      <c r="G58" s="258" t="s">
        <v>838</v>
      </c>
      <c r="H58" s="258" t="s">
        <v>839</v>
      </c>
      <c r="I58" s="258"/>
      <c r="J58" s="258"/>
    </row>
    <row r="59" spans="2:10" ht="11.25" customHeight="1">
      <c r="B59" s="258" t="s">
        <v>731</v>
      </c>
      <c r="C59" s="258" t="s">
        <v>732</v>
      </c>
      <c r="D59" s="258"/>
      <c r="E59" s="258"/>
      <c r="F59" s="258"/>
      <c r="G59" s="258" t="s">
        <v>840</v>
      </c>
      <c r="H59" s="258" t="s">
        <v>841</v>
      </c>
      <c r="I59" s="258"/>
      <c r="J59" s="258"/>
    </row>
    <row r="60" spans="2:10" ht="11.25" customHeight="1">
      <c r="B60" s="258" t="s">
        <v>733</v>
      </c>
      <c r="C60" s="258" t="s">
        <v>734</v>
      </c>
      <c r="D60" s="258"/>
      <c r="E60" s="258"/>
      <c r="F60" s="258"/>
      <c r="G60" s="258"/>
      <c r="H60" s="258"/>
      <c r="I60" s="258"/>
      <c r="J60" s="258"/>
    </row>
    <row r="61" spans="2:10" ht="11.25" customHeight="1">
      <c r="B61" s="258" t="s">
        <v>735</v>
      </c>
      <c r="C61" s="258" t="s">
        <v>736</v>
      </c>
      <c r="D61" s="258"/>
      <c r="E61" s="258"/>
      <c r="F61" s="258"/>
      <c r="G61" s="258"/>
      <c r="H61" s="258"/>
      <c r="I61" s="258"/>
      <c r="J61" s="258"/>
    </row>
    <row r="62" spans="2:10" ht="11.25" customHeight="1">
      <c r="B62" s="258" t="s">
        <v>737</v>
      </c>
      <c r="C62" s="258" t="s">
        <v>738</v>
      </c>
      <c r="D62" s="258"/>
      <c r="E62" s="258"/>
      <c r="F62" s="258"/>
      <c r="G62" s="263" t="s">
        <v>35</v>
      </c>
      <c r="H62" s="258"/>
      <c r="I62" s="258"/>
      <c r="J62" s="258"/>
    </row>
    <row r="63" spans="2:10" ht="11.25" customHeight="1">
      <c r="B63" s="258" t="s">
        <v>739</v>
      </c>
      <c r="C63" s="258" t="s">
        <v>740</v>
      </c>
      <c r="D63" s="258"/>
      <c r="E63" s="258"/>
      <c r="F63" s="258"/>
      <c r="G63" s="258" t="s">
        <v>842</v>
      </c>
      <c r="H63" s="258" t="s">
        <v>889</v>
      </c>
      <c r="I63" s="258"/>
      <c r="J63" s="258"/>
    </row>
    <row r="64" spans="2:10" ht="11.25" customHeight="1">
      <c r="B64" s="258" t="s">
        <v>741</v>
      </c>
      <c r="C64" s="258" t="s">
        <v>742</v>
      </c>
      <c r="D64" s="258"/>
      <c r="E64" s="258"/>
      <c r="F64" s="258"/>
      <c r="G64" s="259">
        <v>953</v>
      </c>
      <c r="H64" s="258" t="s">
        <v>956</v>
      </c>
      <c r="I64" s="258"/>
      <c r="J64" s="258"/>
    </row>
    <row r="65" spans="2:10" ht="11.25" customHeight="1">
      <c r="B65" s="258" t="s">
        <v>743</v>
      </c>
      <c r="C65" s="258" t="s">
        <v>744</v>
      </c>
      <c r="D65" s="258"/>
      <c r="E65" s="258"/>
      <c r="F65" s="258"/>
      <c r="G65" s="258" t="s">
        <v>844</v>
      </c>
      <c r="H65" s="258" t="s">
        <v>890</v>
      </c>
      <c r="I65" s="258"/>
      <c r="J65" s="258"/>
    </row>
    <row r="66" spans="2:10" ht="11.25" customHeight="1">
      <c r="B66" s="258" t="s">
        <v>745</v>
      </c>
      <c r="C66" s="258" t="s">
        <v>746</v>
      </c>
      <c r="D66" s="258"/>
      <c r="E66" s="258"/>
      <c r="F66" s="258"/>
      <c r="G66" s="258"/>
      <c r="H66" s="258"/>
      <c r="I66" s="258"/>
      <c r="J66" s="258"/>
    </row>
    <row r="67" spans="2:10" ht="11.25" customHeight="1">
      <c r="B67" s="258" t="s">
        <v>747</v>
      </c>
      <c r="C67" s="258" t="s">
        <v>748</v>
      </c>
      <c r="D67" s="258"/>
      <c r="E67" s="258"/>
      <c r="F67" s="258"/>
      <c r="G67" s="258"/>
      <c r="H67" s="274"/>
      <c r="I67" s="274"/>
      <c r="J67" s="274"/>
    </row>
    <row r="68" spans="2:10" ht="11.25" customHeight="1">
      <c r="B68" s="258" t="s">
        <v>749</v>
      </c>
      <c r="C68" s="258" t="s">
        <v>750</v>
      </c>
      <c r="D68" s="258"/>
      <c r="E68" s="258"/>
      <c r="F68" s="258"/>
      <c r="G68" s="258"/>
      <c r="H68" s="274"/>
      <c r="I68" s="274"/>
      <c r="J68" s="274"/>
    </row>
    <row r="69" spans="2:10" ht="11.25" customHeight="1">
      <c r="B69" s="258" t="s">
        <v>751</v>
      </c>
      <c r="C69" s="258" t="s">
        <v>752</v>
      </c>
      <c r="D69" s="258"/>
      <c r="E69" s="258"/>
      <c r="F69" s="258"/>
      <c r="G69" s="258"/>
      <c r="H69" s="258"/>
      <c r="I69" s="265"/>
      <c r="J69" s="265"/>
    </row>
    <row r="70" spans="2:10" ht="11.25" customHeight="1">
      <c r="B70" s="258" t="s">
        <v>753</v>
      </c>
      <c r="C70" s="258" t="s">
        <v>754</v>
      </c>
      <c r="D70" s="258"/>
      <c r="E70" s="258"/>
      <c r="F70" s="258"/>
      <c r="G70" s="258"/>
      <c r="H70" s="265"/>
      <c r="I70" s="258"/>
      <c r="J70" s="258"/>
    </row>
    <row r="71" spans="2:10" ht="11.25" customHeight="1">
      <c r="B71" s="258" t="s">
        <v>755</v>
      </c>
      <c r="C71" s="258" t="s">
        <v>756</v>
      </c>
      <c r="D71" s="258"/>
      <c r="E71" s="258"/>
      <c r="F71" s="258"/>
      <c r="I71" s="258"/>
      <c r="J71" s="258"/>
    </row>
    <row r="72" spans="2:10" ht="11.25" customHeight="1">
      <c r="B72" s="258" t="s">
        <v>757</v>
      </c>
      <c r="C72" s="258" t="s">
        <v>758</v>
      </c>
      <c r="D72" s="258"/>
      <c r="E72" s="258"/>
      <c r="F72" s="258"/>
      <c r="G72" s="258"/>
      <c r="H72" s="258"/>
      <c r="I72" s="258"/>
      <c r="J72" s="258"/>
    </row>
    <row r="73" spans="2:10" ht="11.25" customHeight="1">
      <c r="B73" s="258" t="s">
        <v>759</v>
      </c>
      <c r="C73" s="258" t="s">
        <v>760</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56" t="s">
        <v>845</v>
      </c>
      <c r="C5" s="260"/>
      <c r="D5" s="256" t="s">
        <v>846</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7</v>
      </c>
      <c r="C9" s="258" t="s">
        <v>45</v>
      </c>
      <c r="D9" s="268">
        <v>39</v>
      </c>
      <c r="E9" s="258" t="s">
        <v>41</v>
      </c>
      <c r="F9" s="259"/>
      <c r="G9" s="258"/>
      <c r="H9" s="261"/>
    </row>
    <row r="10" spans="2:8" ht="11.25" customHeight="1">
      <c r="B10" s="268">
        <v>8</v>
      </c>
      <c r="C10" s="258" t="s">
        <v>46</v>
      </c>
      <c r="F10" s="259"/>
      <c r="G10" s="258"/>
      <c r="H10" s="261"/>
    </row>
    <row r="11" spans="2:8" ht="11.25" customHeight="1">
      <c r="B11" s="268">
        <v>9</v>
      </c>
      <c r="C11" s="258" t="s">
        <v>47</v>
      </c>
      <c r="D11" s="256"/>
      <c r="F11" s="259"/>
      <c r="G11" s="258"/>
      <c r="H11" s="261"/>
    </row>
    <row r="12" spans="2:8" ht="11.25" customHeight="1">
      <c r="B12" s="268">
        <v>10</v>
      </c>
      <c r="C12" s="258" t="s">
        <v>48</v>
      </c>
      <c r="D12" s="256" t="s">
        <v>898</v>
      </c>
      <c r="F12" s="259"/>
      <c r="G12" s="258"/>
      <c r="H12" s="261"/>
    </row>
    <row r="13" spans="2:8" ht="11.25" customHeight="1">
      <c r="B13" s="268">
        <v>11</v>
      </c>
      <c r="C13" s="258" t="s">
        <v>49</v>
      </c>
      <c r="D13" s="268">
        <v>400</v>
      </c>
      <c r="E13" s="261" t="s">
        <v>612</v>
      </c>
      <c r="F13" s="259"/>
      <c r="G13" s="258"/>
      <c r="H13" s="261"/>
    </row>
    <row r="14" spans="2:8" ht="11.25" customHeight="1">
      <c r="B14" s="268">
        <v>17</v>
      </c>
      <c r="C14" s="258" t="s">
        <v>53</v>
      </c>
      <c r="D14" s="268">
        <v>404</v>
      </c>
      <c r="E14" s="261" t="s">
        <v>614</v>
      </c>
      <c r="F14" s="259"/>
      <c r="G14" s="258"/>
      <c r="H14" s="261"/>
    </row>
    <row r="15" spans="2:8" ht="11.25" customHeight="1">
      <c r="B15" s="268">
        <v>18</v>
      </c>
      <c r="C15" s="258" t="s">
        <v>54</v>
      </c>
      <c r="D15" s="268">
        <v>412</v>
      </c>
      <c r="E15" s="261" t="s">
        <v>620</v>
      </c>
      <c r="F15" s="259"/>
      <c r="G15" s="258"/>
      <c r="H15" s="261"/>
    </row>
    <row r="16" spans="2:8" ht="11.25" customHeight="1">
      <c r="B16" s="268">
        <v>30</v>
      </c>
      <c r="C16" s="258" t="s">
        <v>50</v>
      </c>
      <c r="F16" s="259"/>
      <c r="G16" s="267"/>
      <c r="H16" s="261"/>
    </row>
    <row r="17" spans="2:8" ht="11.25" customHeight="1">
      <c r="B17" s="268">
        <v>32</v>
      </c>
      <c r="C17" s="258" t="s">
        <v>51</v>
      </c>
      <c r="F17" s="259"/>
      <c r="G17" s="258"/>
      <c r="H17" s="261"/>
    </row>
    <row r="18" spans="2:8" ht="11.25" customHeight="1">
      <c r="B18" s="268">
        <v>38</v>
      </c>
      <c r="C18" s="258" t="s">
        <v>52</v>
      </c>
      <c r="D18" s="256" t="s">
        <v>899</v>
      </c>
      <c r="F18" s="259"/>
      <c r="G18" s="258"/>
      <c r="H18" s="261"/>
    </row>
    <row r="19" spans="2:8" ht="11.25" customHeight="1">
      <c r="B19" s="268">
        <v>46</v>
      </c>
      <c r="C19" s="258" t="s">
        <v>55</v>
      </c>
      <c r="D19" s="268">
        <v>676</v>
      </c>
      <c r="E19" s="258" t="s">
        <v>746</v>
      </c>
      <c r="F19" s="259"/>
      <c r="G19" s="258"/>
      <c r="H19" s="261"/>
    </row>
    <row r="20" spans="2:8" ht="11.25" customHeight="1">
      <c r="B20" s="268">
        <v>53</v>
      </c>
      <c r="C20" s="258" t="s">
        <v>56</v>
      </c>
      <c r="D20" s="268">
        <v>680</v>
      </c>
      <c r="E20" s="258" t="s">
        <v>748</v>
      </c>
      <c r="F20" s="259"/>
      <c r="G20" s="258"/>
      <c r="H20" s="261"/>
    </row>
    <row r="21" spans="2:8" ht="11.25" customHeight="1">
      <c r="B21" s="268">
        <v>54</v>
      </c>
      <c r="C21" s="258" t="s">
        <v>57</v>
      </c>
      <c r="D21" s="268">
        <v>684</v>
      </c>
      <c r="E21" s="258" t="s">
        <v>750</v>
      </c>
      <c r="F21" s="259"/>
      <c r="G21" s="258"/>
      <c r="H21" s="261"/>
    </row>
    <row r="22" spans="2:8" ht="11.25" customHeight="1">
      <c r="B22" s="268">
        <v>55</v>
      </c>
      <c r="C22" s="258" t="s">
        <v>58</v>
      </c>
      <c r="D22" s="268">
        <v>690</v>
      </c>
      <c r="E22" s="258" t="s">
        <v>752</v>
      </c>
      <c r="F22" s="259"/>
      <c r="G22" s="258"/>
      <c r="H22" s="261"/>
    </row>
    <row r="23" spans="2:8" ht="11.25" customHeight="1">
      <c r="B23" s="268">
        <v>60</v>
      </c>
      <c r="C23" s="258" t="s">
        <v>59</v>
      </c>
      <c r="D23" s="268">
        <v>696</v>
      </c>
      <c r="E23" s="258" t="s">
        <v>754</v>
      </c>
      <c r="F23" s="259"/>
      <c r="G23" s="258"/>
      <c r="H23" s="261"/>
    </row>
    <row r="24" spans="2:8" ht="11.25" customHeight="1">
      <c r="B24" s="268">
        <v>61</v>
      </c>
      <c r="C24" s="258" t="s">
        <v>60</v>
      </c>
      <c r="D24" s="268">
        <v>700</v>
      </c>
      <c r="E24" s="258" t="s">
        <v>756</v>
      </c>
      <c r="F24" s="259"/>
      <c r="G24" s="258"/>
      <c r="H24" s="261"/>
    </row>
    <row r="25" spans="2:8" ht="11.25" customHeight="1">
      <c r="B25" s="268">
        <v>63</v>
      </c>
      <c r="C25" s="258" t="s">
        <v>61</v>
      </c>
      <c r="D25" s="268">
        <v>701</v>
      </c>
      <c r="E25" s="258" t="s">
        <v>758</v>
      </c>
      <c r="F25" s="262"/>
      <c r="G25" s="261"/>
      <c r="H25" s="261"/>
    </row>
    <row r="26" spans="2:8" ht="11.25" customHeight="1">
      <c r="B26" s="268">
        <v>64</v>
      </c>
      <c r="C26" s="258" t="s">
        <v>62</v>
      </c>
      <c r="D26" s="268">
        <v>703</v>
      </c>
      <c r="E26" s="258" t="s">
        <v>760</v>
      </c>
      <c r="F26" s="262"/>
      <c r="G26" s="261"/>
      <c r="H26" s="261"/>
    </row>
    <row r="27" spans="2:8" ht="11.25" customHeight="1">
      <c r="B27" s="268">
        <v>66</v>
      </c>
      <c r="C27" s="258" t="s">
        <v>63</v>
      </c>
      <c r="D27" s="268">
        <v>706</v>
      </c>
      <c r="E27" s="258" t="s">
        <v>762</v>
      </c>
      <c r="F27" s="262"/>
      <c r="G27" s="261"/>
      <c r="H27" s="261"/>
    </row>
    <row r="28" spans="2:8" ht="11.25" customHeight="1">
      <c r="B28" s="268">
        <v>68</v>
      </c>
      <c r="C28" s="258" t="s">
        <v>64</v>
      </c>
      <c r="D28" s="268">
        <v>708</v>
      </c>
      <c r="E28" s="258" t="s">
        <v>764</v>
      </c>
      <c r="F28" s="262"/>
      <c r="G28" s="261"/>
      <c r="H28" s="261"/>
    </row>
    <row r="29" spans="2:8" ht="11.25" customHeight="1">
      <c r="B29" s="268">
        <v>91</v>
      </c>
      <c r="C29" s="258" t="s">
        <v>65</v>
      </c>
      <c r="D29" s="268"/>
      <c r="E29" s="258"/>
      <c r="F29" s="262"/>
      <c r="G29" s="261"/>
      <c r="H29" s="261"/>
    </row>
    <row r="30" spans="2:8" ht="11.25" customHeight="1">
      <c r="B30" s="268">
        <v>92</v>
      </c>
      <c r="C30" s="261" t="s">
        <v>488</v>
      </c>
      <c r="D30" s="268"/>
      <c r="E30" s="258"/>
      <c r="F30" s="262"/>
      <c r="G30" s="261"/>
      <c r="H30" s="261"/>
    </row>
    <row r="31" spans="2:8" ht="11.25" customHeight="1">
      <c r="B31" s="262">
        <v>600</v>
      </c>
      <c r="C31" s="261" t="s">
        <v>66</v>
      </c>
      <c r="D31" s="256" t="s">
        <v>897</v>
      </c>
      <c r="E31" s="319"/>
      <c r="F31" s="262"/>
      <c r="G31" s="261"/>
      <c r="H31" s="261"/>
    </row>
    <row r="32" spans="2:8" ht="11.25" customHeight="1">
      <c r="B32" s="262"/>
      <c r="C32" s="261"/>
      <c r="D32" s="318">
        <v>508</v>
      </c>
      <c r="E32" s="258" t="s">
        <v>688</v>
      </c>
      <c r="F32" s="262"/>
      <c r="G32" s="261"/>
      <c r="H32" s="261"/>
    </row>
    <row r="33" spans="2:8" ht="11.25" customHeight="1">
      <c r="B33" s="262"/>
      <c r="C33" s="261"/>
      <c r="D33" s="268">
        <v>75</v>
      </c>
      <c r="E33" s="258" t="s">
        <v>468</v>
      </c>
      <c r="F33" s="262"/>
      <c r="G33" s="261"/>
      <c r="H33" s="261"/>
    </row>
    <row r="34" spans="2:8" ht="11.25" customHeight="1">
      <c r="B34" s="256" t="s">
        <v>37</v>
      </c>
      <c r="C34" s="261"/>
      <c r="D34" s="268">
        <v>664</v>
      </c>
      <c r="E34" s="261" t="s">
        <v>734</v>
      </c>
      <c r="F34" s="262"/>
      <c r="G34" s="261"/>
      <c r="H34" s="261"/>
    </row>
    <row r="35" spans="2:8" ht="11.25" customHeight="1">
      <c r="B35" s="268">
        <v>1</v>
      </c>
      <c r="C35" s="258" t="s">
        <v>42</v>
      </c>
      <c r="D35" s="268">
        <v>720</v>
      </c>
      <c r="E35" s="258" t="s">
        <v>768</v>
      </c>
      <c r="F35" s="262"/>
      <c r="G35" s="261"/>
      <c r="H35" s="261"/>
    </row>
    <row r="36" spans="2:8" ht="11.25" customHeight="1">
      <c r="B36" s="268">
        <v>3</v>
      </c>
      <c r="C36" s="258" t="s">
        <v>43</v>
      </c>
      <c r="D36" s="268"/>
      <c r="E36" s="258"/>
      <c r="F36" s="262"/>
      <c r="G36" s="261"/>
      <c r="H36" s="261"/>
    </row>
    <row r="37" spans="2:8" ht="11.25" customHeight="1">
      <c r="B37" s="268">
        <v>5</v>
      </c>
      <c r="C37" s="258" t="s">
        <v>44</v>
      </c>
      <c r="D37" s="268"/>
      <c r="E37" s="258"/>
      <c r="F37" s="262"/>
      <c r="G37" s="261"/>
      <c r="H37" s="261"/>
    </row>
    <row r="38" spans="2:8" ht="11.25" customHeight="1">
      <c r="B38" s="268">
        <v>7</v>
      </c>
      <c r="C38" s="258" t="s">
        <v>45</v>
      </c>
      <c r="D38" s="320" t="s">
        <v>976</v>
      </c>
      <c r="E38" s="319"/>
      <c r="F38" s="262"/>
      <c r="G38" s="261"/>
      <c r="H38" s="261"/>
    </row>
    <row r="39" spans="2:8" ht="11.25" customHeight="1">
      <c r="B39" s="268">
        <v>9</v>
      </c>
      <c r="C39" s="258" t="s">
        <v>47</v>
      </c>
      <c r="D39" s="318">
        <v>508</v>
      </c>
      <c r="E39" s="258" t="s">
        <v>688</v>
      </c>
      <c r="F39" s="262"/>
      <c r="G39" s="261"/>
      <c r="H39" s="261"/>
    </row>
    <row r="40" spans="2:8" ht="11.25" customHeight="1">
      <c r="B40" s="268">
        <v>10</v>
      </c>
      <c r="C40" s="258" t="s">
        <v>48</v>
      </c>
      <c r="D40" s="268">
        <v>75</v>
      </c>
      <c r="E40" s="258" t="s">
        <v>468</v>
      </c>
      <c r="F40" s="262"/>
      <c r="G40" s="261"/>
      <c r="H40" s="261"/>
    </row>
    <row r="41" spans="2:8" ht="11.25" customHeight="1">
      <c r="B41" s="268">
        <v>11</v>
      </c>
      <c r="C41" s="258" t="s">
        <v>49</v>
      </c>
      <c r="D41" s="268">
        <v>664</v>
      </c>
      <c r="E41" s="261" t="s">
        <v>734</v>
      </c>
      <c r="F41" s="262"/>
      <c r="G41" s="261"/>
      <c r="H41" s="261"/>
    </row>
    <row r="42" spans="2:8" ht="11.25" customHeight="1">
      <c r="B42" s="268">
        <v>17</v>
      </c>
      <c r="C42" s="261" t="s">
        <v>413</v>
      </c>
      <c r="D42" s="268">
        <v>720</v>
      </c>
      <c r="E42" s="258" t="s">
        <v>768</v>
      </c>
      <c r="F42" s="262"/>
      <c r="G42" s="261"/>
      <c r="H42" s="261"/>
    </row>
    <row r="43" spans="2:8" ht="11.25" customHeight="1">
      <c r="B43" s="268">
        <v>18</v>
      </c>
      <c r="C43" s="261" t="s">
        <v>54</v>
      </c>
      <c r="D43" s="268" t="s">
        <v>600</v>
      </c>
      <c r="E43" s="258" t="s">
        <v>601</v>
      </c>
      <c r="H43" s="261"/>
    </row>
    <row r="44" spans="2:8" ht="11.25" customHeight="1">
      <c r="B44" s="268">
        <v>32</v>
      </c>
      <c r="C44" s="261" t="s">
        <v>410</v>
      </c>
      <c r="D44" s="268"/>
      <c r="E44" s="258"/>
      <c r="H44" s="261"/>
    </row>
    <row r="45" spans="2:8" ht="11.25" customHeight="1">
      <c r="B45" s="268">
        <v>38</v>
      </c>
      <c r="C45" s="261" t="s">
        <v>411</v>
      </c>
      <c r="D45" s="268"/>
      <c r="E45" s="258"/>
      <c r="H45" s="261"/>
    </row>
    <row r="46" spans="2:8" ht="11.25" customHeight="1">
      <c r="B46" s="268">
        <v>46</v>
      </c>
      <c r="C46" s="258" t="s">
        <v>55</v>
      </c>
      <c r="D46" s="268"/>
      <c r="E46" s="258"/>
      <c r="H46" s="261"/>
    </row>
    <row r="47" spans="2:8" ht="11.25" customHeight="1">
      <c r="B47" s="268">
        <v>53</v>
      </c>
      <c r="C47" s="258" t="s">
        <v>56</v>
      </c>
      <c r="D47" s="268"/>
      <c r="E47" s="258"/>
      <c r="H47" s="261"/>
    </row>
    <row r="48" spans="2:8" ht="11.25" customHeight="1">
      <c r="B48" s="268">
        <v>54</v>
      </c>
      <c r="C48" s="258" t="s">
        <v>57</v>
      </c>
      <c r="D48" s="268"/>
      <c r="E48" s="258"/>
      <c r="H48" s="261"/>
    </row>
    <row r="49" spans="2:8" ht="11.25" customHeight="1">
      <c r="B49" s="268">
        <v>55</v>
      </c>
      <c r="C49" s="258" t="s">
        <v>58</v>
      </c>
      <c r="D49" s="268"/>
      <c r="E49" s="258"/>
      <c r="H49" s="261"/>
    </row>
    <row r="50" spans="2:8" ht="11.25" customHeight="1">
      <c r="B50" s="268">
        <v>63</v>
      </c>
      <c r="C50" s="258" t="s">
        <v>61</v>
      </c>
      <c r="D50" s="268"/>
      <c r="E50" s="258"/>
      <c r="H50" s="261"/>
    </row>
    <row r="51" spans="2:8" ht="11.25" customHeight="1">
      <c r="B51" s="268">
        <v>91</v>
      </c>
      <c r="C51" s="258" t="s">
        <v>65</v>
      </c>
      <c r="D51" s="268"/>
      <c r="E51" s="258"/>
      <c r="H51" s="261"/>
    </row>
    <row r="52" spans="2:8" ht="11.25" customHeight="1">
      <c r="B52" s="268">
        <v>600</v>
      </c>
      <c r="C52" s="258" t="s">
        <v>66</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88</v>
      </c>
    </row>
    <row r="3" ht="118.5">
      <c r="A3" s="294" t="s">
        <v>989</v>
      </c>
    </row>
    <row r="5" ht="12.75" customHeight="1">
      <c r="A5" s="295" t="s">
        <v>89</v>
      </c>
    </row>
    <row r="6" ht="12.75" customHeight="1"/>
    <row r="7" ht="39">
      <c r="A7" s="294" t="s">
        <v>73</v>
      </c>
    </row>
    <row r="8" ht="12.75">
      <c r="A8" s="294"/>
    </row>
    <row r="9" ht="12.75">
      <c r="A9" s="295" t="s">
        <v>90</v>
      </c>
    </row>
    <row r="10" ht="12.75" customHeight="1">
      <c r="A10" s="304"/>
    </row>
    <row r="11" ht="39">
      <c r="A11" s="294" t="s">
        <v>74</v>
      </c>
    </row>
    <row r="12" ht="12.75">
      <c r="A12" s="294"/>
    </row>
    <row r="13" ht="12.75">
      <c r="A13" s="295" t="s">
        <v>91</v>
      </c>
    </row>
    <row r="14" ht="12.75" customHeight="1">
      <c r="A14" s="304"/>
    </row>
    <row r="15" ht="12.75">
      <c r="A15" s="294" t="s">
        <v>19</v>
      </c>
    </row>
    <row r="16" ht="12.75">
      <c r="A16" s="294"/>
    </row>
    <row r="17" ht="12.75">
      <c r="A17" s="295" t="s">
        <v>92</v>
      </c>
    </row>
    <row r="18" ht="12.75" customHeight="1">
      <c r="A18" s="304"/>
    </row>
    <row r="19" ht="39">
      <c r="A19" s="294" t="s">
        <v>75</v>
      </c>
    </row>
    <row r="20" ht="12.75">
      <c r="A20" s="294"/>
    </row>
    <row r="21" ht="12.75">
      <c r="A21" s="295" t="s">
        <v>93</v>
      </c>
    </row>
    <row r="22" ht="12.75" customHeight="1">
      <c r="A22" s="304"/>
    </row>
    <row r="23" ht="92.25">
      <c r="A23" s="294" t="s">
        <v>94</v>
      </c>
    </row>
    <row r="24" ht="12.75">
      <c r="A24" s="294"/>
    </row>
    <row r="25" ht="12.75">
      <c r="A25" s="295" t="s">
        <v>95</v>
      </c>
    </row>
    <row r="26" ht="12.75" customHeight="1">
      <c r="A26" s="304"/>
    </row>
    <row r="27" ht="12.75">
      <c r="A27" s="294" t="s">
        <v>20</v>
      </c>
    </row>
    <row r="28" ht="12.75">
      <c r="A28" s="294"/>
    </row>
    <row r="29" ht="12.75">
      <c r="A29" s="295" t="s">
        <v>96</v>
      </c>
    </row>
    <row r="30" ht="12.75" customHeight="1">
      <c r="A30" s="304"/>
    </row>
    <row r="31" ht="12.75">
      <c r="A31" s="294" t="s">
        <v>1013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902</v>
      </c>
    </row>
    <row r="2" ht="12.75" customHeight="1"/>
    <row r="3" ht="12.75" customHeight="1">
      <c r="A3" s="257" t="s">
        <v>97</v>
      </c>
    </row>
    <row r="4" ht="12.75" customHeight="1"/>
    <row r="5" ht="66">
      <c r="A5" s="294" t="s">
        <v>70</v>
      </c>
    </row>
    <row r="6" ht="12.75" customHeight="1">
      <c r="A6" s="290"/>
    </row>
    <row r="7" spans="1:6" ht="92.25">
      <c r="A7" s="294" t="s">
        <v>69</v>
      </c>
      <c r="D7" s="271"/>
      <c r="E7" s="338"/>
      <c r="F7" s="338"/>
    </row>
    <row r="8" ht="12.75" customHeight="1">
      <c r="A8" s="72"/>
    </row>
    <row r="9" ht="52.5">
      <c r="A9" s="294" t="s">
        <v>68</v>
      </c>
    </row>
    <row r="10" ht="12.75" customHeight="1">
      <c r="A10" s="294"/>
    </row>
    <row r="11" ht="26.25">
      <c r="A11" s="294" t="s">
        <v>102</v>
      </c>
    </row>
    <row r="12" ht="12.75" customHeight="1">
      <c r="A12" s="294"/>
    </row>
    <row r="13" ht="12.75" customHeight="1">
      <c r="A13" s="295" t="s">
        <v>901</v>
      </c>
    </row>
    <row r="14" ht="12.75">
      <c r="A14" s="294"/>
    </row>
    <row r="15" ht="27.75" customHeight="1">
      <c r="A15" s="294" t="s">
        <v>910</v>
      </c>
    </row>
    <row r="16" ht="12.75" customHeight="1">
      <c r="A16" s="294"/>
    </row>
    <row r="17" ht="12.75" customHeight="1">
      <c r="A17" s="295" t="s">
        <v>903</v>
      </c>
    </row>
    <row r="18" ht="12.75" customHeight="1">
      <c r="A18" s="294"/>
    </row>
    <row r="19" ht="39">
      <c r="A19" s="294" t="s">
        <v>900</v>
      </c>
    </row>
    <row r="20" ht="12.75" customHeight="1">
      <c r="A20" s="294"/>
    </row>
    <row r="21" ht="12.75" customHeight="1">
      <c r="A21" s="295" t="s">
        <v>98</v>
      </c>
    </row>
    <row r="22" ht="12.75" customHeight="1">
      <c r="A22" s="294"/>
    </row>
    <row r="23" ht="14.25" customHeight="1">
      <c r="A23" s="294" t="s">
        <v>937</v>
      </c>
    </row>
    <row r="24" ht="12.75" customHeight="1">
      <c r="A24" s="290"/>
    </row>
    <row r="25" ht="12.75" customHeight="1">
      <c r="A25" s="305" t="s">
        <v>945</v>
      </c>
    </row>
    <row r="26" ht="12.75" customHeight="1">
      <c r="A26" s="290"/>
    </row>
    <row r="27" ht="12.75" customHeight="1">
      <c r="A27" s="294" t="s">
        <v>936</v>
      </c>
    </row>
    <row r="28" ht="12.75" customHeight="1">
      <c r="A28" s="290"/>
    </row>
    <row r="29" ht="12.75" customHeight="1">
      <c r="A29" s="294" t="s">
        <v>935</v>
      </c>
    </row>
    <row r="30" ht="12.75" customHeight="1">
      <c r="A30" s="290"/>
    </row>
    <row r="31" ht="12.75" customHeight="1">
      <c r="A31" s="294" t="s">
        <v>934</v>
      </c>
    </row>
    <row r="32" ht="12.75" customHeight="1">
      <c r="A32" s="290"/>
    </row>
    <row r="33" ht="12.75" customHeight="1">
      <c r="A33" s="72" t="s">
        <v>938</v>
      </c>
    </row>
    <row r="34" ht="12.75" customHeight="1">
      <c r="A34" s="290"/>
    </row>
    <row r="35" ht="12.75" customHeight="1">
      <c r="A35" s="294" t="s">
        <v>939</v>
      </c>
    </row>
    <row r="36" ht="12.75" customHeight="1">
      <c r="A36" s="290"/>
    </row>
    <row r="37" ht="12.75" customHeight="1">
      <c r="A37" s="72" t="s">
        <v>940</v>
      </c>
    </row>
    <row r="38" ht="12.75" customHeight="1">
      <c r="A38" s="290"/>
    </row>
    <row r="39" ht="12.75" customHeight="1">
      <c r="A39" s="72" t="s">
        <v>941</v>
      </c>
    </row>
    <row r="40" ht="12.75" customHeight="1">
      <c r="A40" s="290"/>
    </row>
    <row r="41" ht="12.75" customHeight="1">
      <c r="A41" s="72" t="s">
        <v>942</v>
      </c>
    </row>
    <row r="42" ht="12.75" customHeight="1">
      <c r="A42" s="290"/>
    </row>
    <row r="43" ht="12.75" customHeight="1">
      <c r="A43" s="72" t="s">
        <v>943</v>
      </c>
    </row>
    <row r="44" ht="12.75" customHeight="1">
      <c r="A44" s="290"/>
    </row>
    <row r="45" ht="12.75" customHeight="1">
      <c r="A45" s="72" t="s">
        <v>944</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958</v>
      </c>
    </row>
    <row r="2" ht="12.75" customHeight="1">
      <c r="I2" s="2"/>
    </row>
    <row r="3" spans="1:9" ht="12.75" customHeight="1">
      <c r="A3" s="354" t="s">
        <v>849</v>
      </c>
      <c r="B3" s="346" t="s">
        <v>850</v>
      </c>
      <c r="C3" s="347"/>
      <c r="D3" s="356" t="s">
        <v>3</v>
      </c>
      <c r="E3" s="341" t="s">
        <v>104</v>
      </c>
      <c r="F3" s="341"/>
      <c r="G3" s="341"/>
      <c r="H3" s="341"/>
      <c r="I3" s="341"/>
    </row>
    <row r="4" spans="1:9" ht="12.75" customHeight="1">
      <c r="A4" s="355"/>
      <c r="B4" s="348"/>
      <c r="C4" s="349"/>
      <c r="D4" s="356"/>
      <c r="E4" s="339" t="s">
        <v>857</v>
      </c>
      <c r="F4" s="357" t="s">
        <v>105</v>
      </c>
      <c r="G4" s="357"/>
      <c r="H4" s="352" t="s">
        <v>852</v>
      </c>
      <c r="I4" s="341" t="s">
        <v>853</v>
      </c>
    </row>
    <row r="5" spans="1:9" ht="25.5" customHeight="1">
      <c r="A5" s="355"/>
      <c r="B5" s="348"/>
      <c r="C5" s="349"/>
      <c r="D5" s="356"/>
      <c r="E5" s="339"/>
      <c r="F5" s="339" t="s">
        <v>851</v>
      </c>
      <c r="G5" s="339" t="s">
        <v>856</v>
      </c>
      <c r="H5" s="353"/>
      <c r="I5" s="342"/>
    </row>
    <row r="6" spans="1:9" ht="12.75" customHeight="1">
      <c r="A6" s="355"/>
      <c r="B6" s="348"/>
      <c r="C6" s="349"/>
      <c r="D6" s="347"/>
      <c r="E6" s="340"/>
      <c r="F6" s="340"/>
      <c r="G6" s="340"/>
      <c r="H6" s="353"/>
      <c r="I6" s="342"/>
    </row>
    <row r="7" spans="1:9" ht="12.75" customHeight="1">
      <c r="A7" s="351"/>
      <c r="B7" s="350"/>
      <c r="C7" s="351"/>
      <c r="D7" s="358" t="s">
        <v>107</v>
      </c>
      <c r="E7" s="359"/>
      <c r="F7" s="359"/>
      <c r="G7" s="359"/>
      <c r="H7" s="359"/>
      <c r="I7" s="359"/>
    </row>
    <row r="8" spans="1:9" ht="9.75" customHeight="1">
      <c r="A8" s="4"/>
      <c r="B8" s="195"/>
      <c r="C8" s="5"/>
      <c r="D8" s="3"/>
      <c r="E8" s="3"/>
      <c r="F8" s="3"/>
      <c r="G8" s="3"/>
      <c r="H8" s="3"/>
      <c r="I8" s="3"/>
    </row>
    <row r="9" spans="1:9" ht="12.75">
      <c r="A9" s="6">
        <v>1</v>
      </c>
      <c r="B9" s="192">
        <v>2000</v>
      </c>
      <c r="C9" s="7"/>
      <c r="D9" s="81" t="s">
        <v>1004</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946</v>
      </c>
      <c r="C18" s="7"/>
      <c r="D18" s="8">
        <v>122307291</v>
      </c>
      <c r="E18" s="10">
        <v>128819</v>
      </c>
      <c r="F18" s="10">
        <v>3307562</v>
      </c>
      <c r="G18" s="10">
        <v>2280766</v>
      </c>
      <c r="H18" s="10">
        <v>1097783</v>
      </c>
      <c r="I18" s="10">
        <v>6814929</v>
      </c>
    </row>
    <row r="19" spans="1:16" ht="12.75">
      <c r="A19" s="6">
        <v>11</v>
      </c>
      <c r="B19" s="192" t="s">
        <v>101</v>
      </c>
      <c r="C19" s="7" t="s">
        <v>132</v>
      </c>
      <c r="D19" s="8">
        <v>144010552</v>
      </c>
      <c r="E19" s="10">
        <v>124407</v>
      </c>
      <c r="F19" s="10">
        <v>3503546</v>
      </c>
      <c r="G19" s="10">
        <v>2362598</v>
      </c>
      <c r="H19" s="10">
        <v>1053893</v>
      </c>
      <c r="I19" s="10">
        <v>7044443</v>
      </c>
      <c r="P19" s="1" t="s">
        <v>108</v>
      </c>
    </row>
    <row r="20" spans="1:9" ht="12.75">
      <c r="A20" s="6">
        <v>12</v>
      </c>
      <c r="B20" s="192" t="s">
        <v>911</v>
      </c>
      <c r="C20" s="7"/>
      <c r="D20" s="8">
        <v>160018625</v>
      </c>
      <c r="E20" s="10">
        <v>144434</v>
      </c>
      <c r="F20" s="10">
        <v>3844916</v>
      </c>
      <c r="G20" s="10">
        <v>2743310</v>
      </c>
      <c r="H20" s="10">
        <v>1190292</v>
      </c>
      <c r="I20" s="10">
        <v>7922955</v>
      </c>
    </row>
    <row r="21" spans="1:10" ht="12.75" customHeight="1">
      <c r="A21" s="6">
        <v>13</v>
      </c>
      <c r="B21" s="192" t="s">
        <v>973</v>
      </c>
      <c r="C21" s="7"/>
      <c r="D21" s="8">
        <v>164588461</v>
      </c>
      <c r="E21" s="10">
        <v>156438</v>
      </c>
      <c r="F21" s="10">
        <v>3957837</v>
      </c>
      <c r="G21" s="10">
        <v>3061987</v>
      </c>
      <c r="H21" s="10">
        <v>1180877</v>
      </c>
      <c r="I21" s="10">
        <v>8357139</v>
      </c>
      <c r="J21" s="3"/>
    </row>
    <row r="22" spans="1:10" ht="12.75" customHeight="1">
      <c r="A22" s="6">
        <v>14</v>
      </c>
      <c r="B22" s="192" t="s">
        <v>979</v>
      </c>
      <c r="C22" s="7"/>
      <c r="D22" s="10">
        <v>166389828</v>
      </c>
      <c r="E22" s="10">
        <v>155230</v>
      </c>
      <c r="F22" s="10">
        <v>4082268</v>
      </c>
      <c r="G22" s="10">
        <v>3225406</v>
      </c>
      <c r="H22" s="10">
        <v>1131801</v>
      </c>
      <c r="I22" s="10">
        <v>8594705</v>
      </c>
      <c r="J22" s="3"/>
    </row>
    <row r="23" spans="1:10" ht="12.75" customHeight="1">
      <c r="A23" s="6">
        <v>15</v>
      </c>
      <c r="B23" s="192" t="s">
        <v>984</v>
      </c>
      <c r="C23" s="7"/>
      <c r="D23" s="8">
        <v>168589339</v>
      </c>
      <c r="E23" s="10">
        <v>163730</v>
      </c>
      <c r="F23" s="10">
        <v>4220498</v>
      </c>
      <c r="G23" s="10">
        <v>3300386</v>
      </c>
      <c r="H23" s="10">
        <v>1138692</v>
      </c>
      <c r="I23" s="10">
        <v>8823306</v>
      </c>
      <c r="J23" s="10"/>
    </row>
    <row r="24" spans="1:10" ht="12.75" customHeight="1">
      <c r="A24" s="6">
        <v>16</v>
      </c>
      <c r="B24" s="192" t="s">
        <v>991</v>
      </c>
      <c r="C24" s="193"/>
      <c r="D24" s="8">
        <v>178426738</v>
      </c>
      <c r="E24" s="10">
        <v>153125</v>
      </c>
      <c r="F24" s="10">
        <v>3895478</v>
      </c>
      <c r="G24" s="10">
        <v>3554735</v>
      </c>
      <c r="H24" s="10">
        <v>1206516</v>
      </c>
      <c r="I24" s="10">
        <v>8809855</v>
      </c>
      <c r="J24" s="10"/>
    </row>
    <row r="25" spans="1:10" ht="12.75" customHeight="1">
      <c r="A25" s="6">
        <v>17</v>
      </c>
      <c r="B25" s="321" t="s">
        <v>997</v>
      </c>
      <c r="C25" s="193"/>
      <c r="D25" s="8">
        <v>182253443</v>
      </c>
      <c r="E25" s="10">
        <v>120062</v>
      </c>
      <c r="F25" s="10">
        <v>3787184</v>
      </c>
      <c r="G25" s="10">
        <v>3668138</v>
      </c>
      <c r="H25" s="10">
        <v>1292337</v>
      </c>
      <c r="I25" s="10">
        <v>8867720</v>
      </c>
      <c r="J25" s="10"/>
    </row>
    <row r="26" spans="1:10" ht="12.75">
      <c r="A26" s="6">
        <v>18</v>
      </c>
      <c r="B26" s="327" t="s">
        <v>999</v>
      </c>
      <c r="C26" s="253"/>
      <c r="D26" s="8">
        <v>190695833</v>
      </c>
      <c r="E26" s="10">
        <v>132429</v>
      </c>
      <c r="F26" s="10">
        <v>4141009</v>
      </c>
      <c r="G26" s="10">
        <v>3889517</v>
      </c>
      <c r="H26" s="10">
        <v>1326449</v>
      </c>
      <c r="I26" s="10">
        <v>9489403</v>
      </c>
      <c r="J26" s="10"/>
    </row>
    <row r="27" spans="1:10" ht="12.75" customHeight="1">
      <c r="A27" s="6">
        <v>19</v>
      </c>
      <c r="B27" s="327" t="s">
        <v>1001</v>
      </c>
      <c r="C27" s="253"/>
      <c r="D27" s="8">
        <v>190517549</v>
      </c>
      <c r="E27" s="10">
        <v>125227</v>
      </c>
      <c r="F27" s="10">
        <v>4086782</v>
      </c>
      <c r="G27" s="10">
        <v>4002513</v>
      </c>
      <c r="H27" s="10">
        <v>1363543</v>
      </c>
      <c r="I27" s="10">
        <v>9578066</v>
      </c>
      <c r="J27" s="10"/>
    </row>
    <row r="28" spans="1:10" ht="12.75" customHeight="1">
      <c r="A28" s="6">
        <v>20</v>
      </c>
      <c r="B28" s="327" t="s">
        <v>1005</v>
      </c>
      <c r="C28" s="253"/>
      <c r="D28" s="8">
        <v>189631025</v>
      </c>
      <c r="E28" s="10">
        <v>109220</v>
      </c>
      <c r="F28" s="10">
        <v>4151564</v>
      </c>
      <c r="G28" s="10">
        <v>4170373</v>
      </c>
      <c r="H28" s="10">
        <v>1365728</v>
      </c>
      <c r="I28" s="10">
        <v>9796884</v>
      </c>
      <c r="J28" s="10"/>
    </row>
    <row r="29" spans="1:10" ht="12.75" customHeight="1">
      <c r="A29" s="9">
        <v>21</v>
      </c>
      <c r="B29" s="331" t="s">
        <v>1014</v>
      </c>
      <c r="C29" s="253"/>
      <c r="D29" s="8">
        <f>SUM(D31:D42)</f>
        <v>168192324</v>
      </c>
      <c r="E29" s="10">
        <f>SUM(E31:E42)</f>
        <v>96139</v>
      </c>
      <c r="F29" s="10">
        <v>3971797</v>
      </c>
      <c r="G29" s="10">
        <v>4209650</v>
      </c>
      <c r="H29" s="10">
        <v>1166582</v>
      </c>
      <c r="I29" s="10">
        <v>9444164</v>
      </c>
      <c r="J29" s="10"/>
    </row>
    <row r="30" spans="1:10" ht="21.75" customHeight="1">
      <c r="A30" s="9"/>
      <c r="B30" s="278">
        <v>2020</v>
      </c>
      <c r="C30" s="80"/>
      <c r="D30" s="11"/>
      <c r="E30" s="10"/>
      <c r="F30" s="10"/>
      <c r="G30" s="10"/>
      <c r="H30" s="10"/>
      <c r="I30" s="10"/>
      <c r="J30" s="11"/>
    </row>
    <row r="31" spans="1:9" ht="12.75">
      <c r="A31" s="6">
        <v>22</v>
      </c>
      <c r="B31" s="194" t="s">
        <v>109</v>
      </c>
      <c r="C31" s="12"/>
      <c r="D31" s="11">
        <v>14632388</v>
      </c>
      <c r="E31" s="10">
        <v>9987</v>
      </c>
      <c r="F31" s="10">
        <v>354163</v>
      </c>
      <c r="G31" s="10">
        <v>351898</v>
      </c>
      <c r="H31" s="10">
        <v>102743</v>
      </c>
      <c r="I31" s="10">
        <v>818790</v>
      </c>
    </row>
    <row r="32" spans="1:10" ht="12.75">
      <c r="A32" s="6">
        <v>23</v>
      </c>
      <c r="B32" s="194" t="s">
        <v>110</v>
      </c>
      <c r="C32" s="12"/>
      <c r="D32" s="11">
        <v>15375933</v>
      </c>
      <c r="E32" s="10">
        <v>7845</v>
      </c>
      <c r="F32" s="10">
        <v>342205</v>
      </c>
      <c r="G32" s="10">
        <v>355678</v>
      </c>
      <c r="H32" s="10">
        <v>102775</v>
      </c>
      <c r="I32" s="10">
        <v>808504</v>
      </c>
      <c r="J32" s="13"/>
    </row>
    <row r="33" spans="1:9" ht="12.75">
      <c r="A33" s="6">
        <v>24</v>
      </c>
      <c r="B33" s="194" t="s">
        <v>111</v>
      </c>
      <c r="C33" s="12"/>
      <c r="D33" s="11">
        <v>15170742</v>
      </c>
      <c r="E33" s="10">
        <v>9622</v>
      </c>
      <c r="F33" s="10">
        <v>374160</v>
      </c>
      <c r="G33" s="10">
        <v>379142</v>
      </c>
      <c r="H33" s="10">
        <v>111632</v>
      </c>
      <c r="I33" s="11">
        <v>874555</v>
      </c>
    </row>
    <row r="34" spans="1:9" ht="12.75">
      <c r="A34" s="6">
        <v>25</v>
      </c>
      <c r="B34" s="194" t="s">
        <v>112</v>
      </c>
      <c r="C34" s="12"/>
      <c r="D34" s="11">
        <v>9664701</v>
      </c>
      <c r="E34" s="10">
        <v>6719</v>
      </c>
      <c r="F34" s="10">
        <v>301453</v>
      </c>
      <c r="G34" s="10">
        <v>337386</v>
      </c>
      <c r="H34" s="10">
        <v>86788</v>
      </c>
      <c r="I34" s="11">
        <v>732346</v>
      </c>
    </row>
    <row r="35" spans="1:9" ht="12.75">
      <c r="A35" s="6">
        <v>26</v>
      </c>
      <c r="B35" s="194" t="s">
        <v>113</v>
      </c>
      <c r="C35" s="12"/>
      <c r="D35" s="11">
        <v>10608519</v>
      </c>
      <c r="E35" s="10">
        <v>6093</v>
      </c>
      <c r="F35" s="10">
        <v>302531</v>
      </c>
      <c r="G35" s="10">
        <v>325876</v>
      </c>
      <c r="H35" s="10">
        <v>81592</v>
      </c>
      <c r="I35" s="11">
        <v>716091</v>
      </c>
    </row>
    <row r="36" spans="1:9" ht="12.75">
      <c r="A36" s="6">
        <v>27</v>
      </c>
      <c r="B36" s="194" t="s">
        <v>114</v>
      </c>
      <c r="C36" s="12"/>
      <c r="D36" s="11">
        <v>13346845</v>
      </c>
      <c r="E36" s="10">
        <v>8339</v>
      </c>
      <c r="F36" s="10">
        <v>338453</v>
      </c>
      <c r="G36" s="10">
        <v>320404</v>
      </c>
      <c r="H36" s="10">
        <v>97877</v>
      </c>
      <c r="I36" s="11">
        <v>765072</v>
      </c>
    </row>
    <row r="37" spans="1:9" ht="12.75">
      <c r="A37" s="6">
        <v>28</v>
      </c>
      <c r="B37" s="194" t="s">
        <v>115</v>
      </c>
      <c r="C37" s="12"/>
      <c r="D37" s="11">
        <v>15019721</v>
      </c>
      <c r="E37" s="10">
        <v>5978</v>
      </c>
      <c r="F37" s="10">
        <v>346780</v>
      </c>
      <c r="G37" s="10">
        <v>327735</v>
      </c>
      <c r="H37" s="10">
        <v>107771</v>
      </c>
      <c r="I37" s="11">
        <v>788264</v>
      </c>
    </row>
    <row r="38" spans="1:9" ht="12.75">
      <c r="A38" s="6">
        <v>29</v>
      </c>
      <c r="B38" s="194" t="s">
        <v>116</v>
      </c>
      <c r="C38" s="12"/>
      <c r="D38" s="11">
        <v>12277334</v>
      </c>
      <c r="E38" s="10">
        <v>10578</v>
      </c>
      <c r="F38" s="10">
        <v>332921</v>
      </c>
      <c r="G38" s="10">
        <v>331905</v>
      </c>
      <c r="H38" s="10">
        <v>107837</v>
      </c>
      <c r="I38" s="11">
        <v>783240</v>
      </c>
    </row>
    <row r="39" spans="1:9" ht="12.75">
      <c r="A39" s="6">
        <v>30</v>
      </c>
      <c r="B39" s="194" t="s">
        <v>117</v>
      </c>
      <c r="C39" s="12"/>
      <c r="D39" s="11">
        <v>15204035</v>
      </c>
      <c r="E39" s="10">
        <v>8157</v>
      </c>
      <c r="F39" s="10">
        <v>327275</v>
      </c>
      <c r="G39" s="10">
        <v>359415</v>
      </c>
      <c r="H39" s="10">
        <v>92947</v>
      </c>
      <c r="I39" s="11">
        <v>787794</v>
      </c>
    </row>
    <row r="40" spans="1:9" ht="12.75">
      <c r="A40" s="6">
        <v>31</v>
      </c>
      <c r="B40" s="194" t="s">
        <v>118</v>
      </c>
      <c r="C40" s="12"/>
      <c r="D40" s="11">
        <v>16545720</v>
      </c>
      <c r="E40" s="10">
        <v>7031</v>
      </c>
      <c r="F40" s="10">
        <v>332018</v>
      </c>
      <c r="G40" s="10">
        <v>356420</v>
      </c>
      <c r="H40" s="10">
        <v>97562</v>
      </c>
      <c r="I40" s="11">
        <v>793031</v>
      </c>
    </row>
    <row r="41" spans="1:9" ht="12.75">
      <c r="A41" s="6">
        <v>32</v>
      </c>
      <c r="B41" s="194" t="s">
        <v>119</v>
      </c>
      <c r="C41" s="12"/>
      <c r="D41" s="11">
        <v>16143251</v>
      </c>
      <c r="E41" s="10">
        <v>8753</v>
      </c>
      <c r="F41" s="10">
        <v>301664</v>
      </c>
      <c r="G41" s="10">
        <v>405879</v>
      </c>
      <c r="H41" s="10">
        <v>95215</v>
      </c>
      <c r="I41" s="11">
        <v>811511</v>
      </c>
    </row>
    <row r="42" spans="1:9" ht="12.75">
      <c r="A42" s="6">
        <v>33</v>
      </c>
      <c r="B42" s="194" t="s">
        <v>120</v>
      </c>
      <c r="C42" s="12"/>
      <c r="D42" s="11">
        <v>14203135</v>
      </c>
      <c r="E42" s="10">
        <v>7037</v>
      </c>
      <c r="F42" s="10">
        <v>318174</v>
      </c>
      <c r="G42" s="10">
        <v>357912</v>
      </c>
      <c r="H42" s="10">
        <v>81843</v>
      </c>
      <c r="I42" s="11">
        <v>764966</v>
      </c>
    </row>
    <row r="43" spans="1:9" ht="21.75" customHeight="1">
      <c r="A43" s="9"/>
      <c r="B43" s="278" t="s">
        <v>1006</v>
      </c>
      <c r="C43" s="80"/>
      <c r="D43" s="11"/>
      <c r="E43" s="10"/>
      <c r="F43" s="10"/>
      <c r="G43" s="10"/>
      <c r="H43" s="10"/>
      <c r="I43" s="10"/>
    </row>
    <row r="44" spans="1:9" ht="12.75" customHeight="1">
      <c r="A44" s="6">
        <v>34</v>
      </c>
      <c r="B44" s="194" t="s">
        <v>109</v>
      </c>
      <c r="C44" s="12"/>
      <c r="D44" s="11">
        <v>13001537</v>
      </c>
      <c r="E44" s="10">
        <v>7025</v>
      </c>
      <c r="F44" s="10">
        <v>289836</v>
      </c>
      <c r="G44" s="10">
        <v>312592</v>
      </c>
      <c r="H44" s="10">
        <v>77951</v>
      </c>
      <c r="I44" s="10">
        <v>687404</v>
      </c>
    </row>
    <row r="45" spans="1:9" ht="12.75" customHeight="1">
      <c r="A45" s="6">
        <v>35</v>
      </c>
      <c r="B45" s="194" t="s">
        <v>110</v>
      </c>
      <c r="C45" s="12"/>
      <c r="D45" s="11">
        <v>15277258</v>
      </c>
      <c r="E45" s="10">
        <v>7402</v>
      </c>
      <c r="F45" s="10">
        <v>294109</v>
      </c>
      <c r="G45" s="10">
        <v>366690</v>
      </c>
      <c r="H45" s="10">
        <v>111926</v>
      </c>
      <c r="I45" s="10">
        <v>780128</v>
      </c>
    </row>
    <row r="46" spans="1:9" ht="12.75" customHeight="1">
      <c r="A46" s="9">
        <v>36</v>
      </c>
      <c r="B46" s="194" t="s">
        <v>111</v>
      </c>
      <c r="C46" s="12"/>
      <c r="D46" s="11">
        <v>18204631</v>
      </c>
      <c r="E46" s="10">
        <v>8673</v>
      </c>
      <c r="F46" s="10">
        <v>352237</v>
      </c>
      <c r="G46" s="10">
        <v>426924</v>
      </c>
      <c r="H46" s="10">
        <v>110687</v>
      </c>
      <c r="I46" s="10">
        <v>898521</v>
      </c>
    </row>
    <row r="47" spans="1:9" ht="12.75" customHeight="1">
      <c r="A47" s="6">
        <v>37</v>
      </c>
      <c r="B47" s="194" t="s">
        <v>112</v>
      </c>
      <c r="C47" s="12"/>
      <c r="D47" s="11">
        <v>16000927</v>
      </c>
      <c r="E47" s="10">
        <v>7473</v>
      </c>
      <c r="F47" s="10">
        <v>310466</v>
      </c>
      <c r="G47" s="10">
        <v>359386</v>
      </c>
      <c r="H47" s="10">
        <v>96613</v>
      </c>
      <c r="I47" s="10">
        <v>773938</v>
      </c>
    </row>
    <row r="48" spans="1:9" ht="12.75" customHeight="1">
      <c r="A48" s="6">
        <v>38</v>
      </c>
      <c r="B48" s="194" t="s">
        <v>113</v>
      </c>
      <c r="C48" s="12"/>
      <c r="D48" s="11">
        <v>15066725</v>
      </c>
      <c r="E48" s="10">
        <v>9213</v>
      </c>
      <c r="F48" s="10">
        <v>336531</v>
      </c>
      <c r="G48" s="10">
        <v>389986</v>
      </c>
      <c r="H48" s="10">
        <v>103192</v>
      </c>
      <c r="I48" s="10">
        <v>838921</v>
      </c>
    </row>
    <row r="49" spans="1:9" ht="12.75" customHeight="1">
      <c r="A49" s="6">
        <v>39</v>
      </c>
      <c r="B49" s="194" t="s">
        <v>114</v>
      </c>
      <c r="C49" s="12"/>
      <c r="D49" s="11">
        <v>15762235</v>
      </c>
      <c r="E49" s="10">
        <v>8635</v>
      </c>
      <c r="F49" s="10">
        <v>350104</v>
      </c>
      <c r="G49" s="10">
        <v>380894</v>
      </c>
      <c r="H49" s="10">
        <v>127069</v>
      </c>
      <c r="I49" s="10">
        <v>866702</v>
      </c>
    </row>
    <row r="50" spans="1:9" ht="12.75" customHeight="1">
      <c r="A50" s="6">
        <v>40</v>
      </c>
      <c r="B50" s="194" t="s">
        <v>115</v>
      </c>
      <c r="C50" s="12"/>
      <c r="D50" s="68">
        <v>16434797</v>
      </c>
      <c r="E50" s="70">
        <v>8693</v>
      </c>
      <c r="F50" s="70">
        <v>350964</v>
      </c>
      <c r="G50" s="70">
        <v>385398</v>
      </c>
      <c r="H50" s="70">
        <v>125770</v>
      </c>
      <c r="I50" s="70">
        <v>870825</v>
      </c>
    </row>
    <row r="51" spans="1:9" ht="12.75" customHeight="1">
      <c r="A51" s="6">
        <v>41</v>
      </c>
      <c r="B51" s="194" t="s">
        <v>116</v>
      </c>
      <c r="C51" s="12"/>
      <c r="D51" s="11">
        <v>14085026</v>
      </c>
      <c r="E51" s="10">
        <v>6922</v>
      </c>
      <c r="F51" s="10">
        <v>338079</v>
      </c>
      <c r="G51" s="10">
        <v>372480</v>
      </c>
      <c r="H51" s="10">
        <v>106873</v>
      </c>
      <c r="I51" s="10">
        <v>824354</v>
      </c>
    </row>
    <row r="52" spans="1:9" ht="12.75" customHeight="1">
      <c r="A52" s="6">
        <v>42</v>
      </c>
      <c r="B52" s="194" t="s">
        <v>117</v>
      </c>
      <c r="C52" s="12"/>
      <c r="D52" s="8">
        <v>16148322</v>
      </c>
      <c r="E52" s="10">
        <v>7750</v>
      </c>
      <c r="F52" s="10">
        <v>335725</v>
      </c>
      <c r="G52" s="10">
        <v>393346</v>
      </c>
      <c r="H52" s="10">
        <v>99461</v>
      </c>
      <c r="I52" s="10">
        <v>836282</v>
      </c>
    </row>
    <row r="53" spans="1:9" ht="12.75" customHeight="1">
      <c r="A53" s="6">
        <v>43</v>
      </c>
      <c r="B53" s="194" t="s">
        <v>118</v>
      </c>
      <c r="C53" s="12"/>
      <c r="D53" s="11">
        <v>16494892</v>
      </c>
      <c r="E53" s="10">
        <v>6650</v>
      </c>
      <c r="F53" s="10">
        <v>335900</v>
      </c>
      <c r="G53" s="10">
        <v>413629</v>
      </c>
      <c r="H53" s="10">
        <v>102299</v>
      </c>
      <c r="I53" s="10">
        <v>858477</v>
      </c>
    </row>
    <row r="54" spans="1:9" ht="12.75" customHeight="1">
      <c r="A54" s="6">
        <v>44</v>
      </c>
      <c r="B54" s="194" t="s">
        <v>119</v>
      </c>
      <c r="C54" s="12"/>
      <c r="D54" s="11">
        <v>0</v>
      </c>
      <c r="E54" s="10">
        <v>0</v>
      </c>
      <c r="F54" s="10">
        <v>0</v>
      </c>
      <c r="G54" s="10">
        <v>0</v>
      </c>
      <c r="H54" s="10">
        <v>0</v>
      </c>
      <c r="I54" s="10">
        <v>0</v>
      </c>
    </row>
    <row r="55" spans="1:9" ht="12.75" customHeight="1">
      <c r="A55" s="6">
        <v>45</v>
      </c>
      <c r="B55" s="194" t="s">
        <v>120</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2.1</v>
      </c>
      <c r="E57" s="277">
        <v>-14.2</v>
      </c>
      <c r="F57" s="277">
        <v>0.1</v>
      </c>
      <c r="G57" s="277">
        <v>5.2</v>
      </c>
      <c r="H57" s="277">
        <v>2.9</v>
      </c>
      <c r="I57" s="277">
        <v>2.7</v>
      </c>
    </row>
    <row r="58" spans="1:3" ht="12.75" customHeight="1">
      <c r="A58" s="6"/>
      <c r="B58" s="251" t="s">
        <v>25</v>
      </c>
      <c r="C58" s="12"/>
    </row>
    <row r="59" spans="1:9" ht="12.75" customHeight="1">
      <c r="A59" s="6">
        <v>47</v>
      </c>
      <c r="B59" s="194" t="s">
        <v>26</v>
      </c>
      <c r="C59" s="12"/>
      <c r="D59" s="333">
        <v>-0.3</v>
      </c>
      <c r="E59" s="1">
        <v>-5.4</v>
      </c>
      <c r="F59" s="1">
        <v>1.2</v>
      </c>
      <c r="G59" s="1">
        <v>16.1</v>
      </c>
      <c r="H59" s="1">
        <v>4.9</v>
      </c>
      <c r="I59" s="1">
        <v>8.3</v>
      </c>
    </row>
    <row r="60" spans="1:9" ht="5.25" customHeight="1">
      <c r="A60" s="1" t="s">
        <v>121</v>
      </c>
      <c r="D60" s="10"/>
      <c r="E60" s="10"/>
      <c r="F60" s="10"/>
      <c r="G60" s="10"/>
      <c r="H60" s="10"/>
      <c r="I60" s="11"/>
    </row>
    <row r="61" spans="1:10" ht="12.75" customHeight="1">
      <c r="A61" s="344" t="s">
        <v>16</v>
      </c>
      <c r="B61" s="345"/>
      <c r="C61" s="345"/>
      <c r="D61" s="345"/>
      <c r="E61" s="345"/>
      <c r="F61" s="345"/>
      <c r="G61" s="345"/>
      <c r="H61" s="345"/>
      <c r="I61" s="345"/>
      <c r="J61" s="13"/>
    </row>
    <row r="62" spans="1:9" ht="12.75" customHeight="1">
      <c r="A62" s="343" t="s">
        <v>17</v>
      </c>
      <c r="B62" s="343"/>
      <c r="C62" s="343"/>
      <c r="D62" s="343"/>
      <c r="E62" s="343"/>
      <c r="F62" s="343"/>
      <c r="G62" s="343"/>
      <c r="H62" s="343"/>
      <c r="I62" s="343"/>
    </row>
    <row r="64" ht="18">
      <c r="B64" s="208"/>
    </row>
  </sheetData>
  <sheetProtection/>
  <mergeCells count="13">
    <mergeCell ref="F4:G4"/>
    <mergeCell ref="E4:E6"/>
    <mergeCell ref="D7:I7"/>
    <mergeCell ref="F5:F6"/>
    <mergeCell ref="G5:G6"/>
    <mergeCell ref="I4:I6"/>
    <mergeCell ref="A62:I62"/>
    <mergeCell ref="A61:I61"/>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122</v>
      </c>
      <c r="F1" s="16"/>
      <c r="G1" s="16"/>
    </row>
    <row r="2" spans="1:7" ht="12.75">
      <c r="A2" s="14"/>
      <c r="F2" s="16"/>
      <c r="G2" s="16"/>
    </row>
    <row r="3" spans="1:8" ht="12.75" customHeight="1">
      <c r="A3" s="363" t="s">
        <v>123</v>
      </c>
      <c r="B3" s="364"/>
      <c r="C3" s="364"/>
      <c r="D3" s="364"/>
      <c r="E3" s="364"/>
      <c r="F3" s="365"/>
      <c r="G3" s="369" t="s">
        <v>855</v>
      </c>
      <c r="H3" s="366" t="s">
        <v>849</v>
      </c>
    </row>
    <row r="4" spans="1:8" ht="12.75">
      <c r="A4" s="375" t="s">
        <v>139</v>
      </c>
      <c r="B4" s="372" t="s">
        <v>140</v>
      </c>
      <c r="C4" s="360" t="s">
        <v>125</v>
      </c>
      <c r="D4" s="362"/>
      <c r="E4" s="361"/>
      <c r="F4" s="372" t="s">
        <v>853</v>
      </c>
      <c r="G4" s="370"/>
      <c r="H4" s="367"/>
    </row>
    <row r="5" spans="1:8" ht="12.75">
      <c r="A5" s="376"/>
      <c r="B5" s="373"/>
      <c r="C5" s="372" t="s">
        <v>854</v>
      </c>
      <c r="D5" s="360" t="s">
        <v>126</v>
      </c>
      <c r="E5" s="361"/>
      <c r="F5" s="373"/>
      <c r="G5" s="370"/>
      <c r="H5" s="367"/>
    </row>
    <row r="6" spans="1:8" ht="12.75">
      <c r="A6" s="377"/>
      <c r="B6" s="374"/>
      <c r="C6" s="374"/>
      <c r="D6" s="17" t="s">
        <v>127</v>
      </c>
      <c r="E6" s="18" t="s">
        <v>128</v>
      </c>
      <c r="F6" s="374"/>
      <c r="G6" s="371"/>
      <c r="H6" s="367"/>
    </row>
    <row r="7" spans="1:8" ht="12.75" customHeight="1">
      <c r="A7" s="362" t="s">
        <v>107</v>
      </c>
      <c r="B7" s="362"/>
      <c r="C7" s="362"/>
      <c r="D7" s="362"/>
      <c r="E7" s="362"/>
      <c r="F7" s="362"/>
      <c r="G7" s="361"/>
      <c r="H7" s="368"/>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130</v>
      </c>
      <c r="H9" s="19">
        <v>1</v>
      </c>
    </row>
    <row r="10" spans="1:8" ht="12.75">
      <c r="A10" s="21">
        <v>714498</v>
      </c>
      <c r="B10" s="21">
        <v>3244636</v>
      </c>
      <c r="C10" s="21">
        <v>84207239</v>
      </c>
      <c r="D10" s="21">
        <v>8465126</v>
      </c>
      <c r="E10" s="21">
        <v>75742113</v>
      </c>
      <c r="F10" s="21">
        <v>88166375</v>
      </c>
      <c r="G10" s="211" t="s">
        <v>130</v>
      </c>
      <c r="H10" s="19">
        <f>H9+1</f>
        <v>2</v>
      </c>
    </row>
    <row r="11" spans="1:8" ht="12.75">
      <c r="A11" s="21">
        <v>691257</v>
      </c>
      <c r="B11" s="21">
        <v>3406055</v>
      </c>
      <c r="C11" s="21">
        <v>89272768</v>
      </c>
      <c r="D11" s="21">
        <v>7623844</v>
      </c>
      <c r="E11" s="21">
        <v>81648924</v>
      </c>
      <c r="F11" s="21">
        <v>93370079</v>
      </c>
      <c r="G11" s="211" t="s">
        <v>130</v>
      </c>
      <c r="H11" s="19">
        <f aca="true" t="shared" si="0" ref="H11:H27">H10+1</f>
        <v>3</v>
      </c>
    </row>
    <row r="12" spans="1:8" ht="13.5" customHeight="1">
      <c r="A12" s="21">
        <v>737035</v>
      </c>
      <c r="B12" s="21">
        <v>2845833</v>
      </c>
      <c r="C12" s="21">
        <v>94154137</v>
      </c>
      <c r="D12" s="21">
        <v>7510864</v>
      </c>
      <c r="E12" s="21">
        <v>86643273</v>
      </c>
      <c r="F12" s="21">
        <v>97737005</v>
      </c>
      <c r="G12" s="211" t="s">
        <v>130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21">
        <v>1917210</v>
      </c>
      <c r="H29" s="19">
        <v>21</v>
      </c>
    </row>
    <row r="30" spans="1:8" ht="21.75" customHeight="1">
      <c r="A30" s="209"/>
      <c r="B30" s="209"/>
      <c r="C30" s="209"/>
      <c r="D30" s="209"/>
      <c r="E30" s="209"/>
      <c r="F30" s="209"/>
      <c r="G30" s="213"/>
      <c r="H30" s="9"/>
    </row>
    <row r="31" spans="1:8" ht="12.75">
      <c r="A31" s="52">
        <v>71091</v>
      </c>
      <c r="B31" s="52">
        <v>638499</v>
      </c>
      <c r="C31" s="52">
        <v>12941422</v>
      </c>
      <c r="D31" s="52">
        <v>1121424</v>
      </c>
      <c r="E31" s="52">
        <v>11819998</v>
      </c>
      <c r="F31" s="52">
        <v>13651012</v>
      </c>
      <c r="G31" s="52">
        <v>162586</v>
      </c>
      <c r="H31" s="81">
        <v>22</v>
      </c>
    </row>
    <row r="32" spans="1:8" ht="12.75">
      <c r="A32" s="21">
        <v>72274</v>
      </c>
      <c r="B32" s="21">
        <v>626878</v>
      </c>
      <c r="C32" s="21">
        <v>13673008</v>
      </c>
      <c r="D32" s="21">
        <v>1109639</v>
      </c>
      <c r="E32" s="21">
        <v>12563369</v>
      </c>
      <c r="F32" s="21">
        <v>14372160</v>
      </c>
      <c r="G32" s="21">
        <v>195270</v>
      </c>
      <c r="H32" s="81">
        <v>23</v>
      </c>
    </row>
    <row r="33" spans="1:8" ht="12.75">
      <c r="A33" s="52">
        <v>77743</v>
      </c>
      <c r="B33" s="52">
        <v>612132</v>
      </c>
      <c r="C33" s="52">
        <v>13455822</v>
      </c>
      <c r="D33" s="52">
        <v>1152055</v>
      </c>
      <c r="E33" s="52">
        <v>12303767</v>
      </c>
      <c r="F33" s="52">
        <v>14145697</v>
      </c>
      <c r="G33" s="52">
        <v>150489</v>
      </c>
      <c r="H33" s="81">
        <v>24</v>
      </c>
    </row>
    <row r="34" spans="1:8" ht="12.75">
      <c r="A34" s="21">
        <v>60901</v>
      </c>
      <c r="B34" s="21">
        <v>471269</v>
      </c>
      <c r="C34" s="21">
        <v>8301660</v>
      </c>
      <c r="D34" s="21">
        <v>936942</v>
      </c>
      <c r="E34" s="21">
        <v>7364718</v>
      </c>
      <c r="F34" s="21">
        <v>8833830</v>
      </c>
      <c r="G34" s="21">
        <v>98525</v>
      </c>
      <c r="H34" s="81">
        <v>25</v>
      </c>
    </row>
    <row r="35" spans="1:8" ht="12.75">
      <c r="A35" s="52">
        <v>61349</v>
      </c>
      <c r="B35" s="52">
        <v>441004</v>
      </c>
      <c r="C35" s="52">
        <v>9281164</v>
      </c>
      <c r="D35" s="52">
        <v>851934</v>
      </c>
      <c r="E35" s="52">
        <v>8429230</v>
      </c>
      <c r="F35" s="52">
        <v>9783517</v>
      </c>
      <c r="G35" s="52">
        <v>108911</v>
      </c>
      <c r="H35" s="81">
        <v>26</v>
      </c>
    </row>
    <row r="36" spans="1:8" ht="12.75">
      <c r="A36" s="21">
        <v>63840</v>
      </c>
      <c r="B36" s="21">
        <v>475655</v>
      </c>
      <c r="C36" s="21">
        <v>11897292</v>
      </c>
      <c r="D36" s="21">
        <v>898548</v>
      </c>
      <c r="E36" s="21">
        <v>10998744</v>
      </c>
      <c r="F36" s="21">
        <v>12436787</v>
      </c>
      <c r="G36" s="21">
        <v>144986</v>
      </c>
      <c r="H36" s="81">
        <v>27</v>
      </c>
    </row>
    <row r="37" spans="1:8" ht="12.75">
      <c r="A37" s="52">
        <v>62368</v>
      </c>
      <c r="B37" s="52">
        <v>513260</v>
      </c>
      <c r="C37" s="52">
        <v>13517235</v>
      </c>
      <c r="D37" s="52">
        <v>978204</v>
      </c>
      <c r="E37" s="52">
        <v>12539031</v>
      </c>
      <c r="F37" s="52">
        <v>14092863</v>
      </c>
      <c r="G37" s="52">
        <v>138594</v>
      </c>
      <c r="H37" s="81">
        <v>28</v>
      </c>
    </row>
    <row r="38" spans="1:8" ht="12.75">
      <c r="A38" s="21">
        <v>58279</v>
      </c>
      <c r="B38" s="21">
        <v>572769</v>
      </c>
      <c r="C38" s="21">
        <v>10668696</v>
      </c>
      <c r="D38" s="21">
        <v>851717</v>
      </c>
      <c r="E38" s="21">
        <v>9816979</v>
      </c>
      <c r="F38" s="21">
        <v>11299745</v>
      </c>
      <c r="G38" s="21">
        <v>194349</v>
      </c>
      <c r="H38" s="81">
        <v>29</v>
      </c>
    </row>
    <row r="39" spans="1:8" ht="12.75">
      <c r="A39" s="52">
        <v>68122</v>
      </c>
      <c r="B39" s="52">
        <v>588278</v>
      </c>
      <c r="C39" s="52">
        <v>13552850</v>
      </c>
      <c r="D39" s="52">
        <v>1058044</v>
      </c>
      <c r="E39" s="52">
        <v>12494806</v>
      </c>
      <c r="F39" s="52">
        <v>14209249</v>
      </c>
      <c r="G39" s="52">
        <v>206991</v>
      </c>
      <c r="H39" s="81">
        <v>30</v>
      </c>
    </row>
    <row r="40" spans="1:8" ht="12.75">
      <c r="A40" s="21">
        <v>74752</v>
      </c>
      <c r="B40" s="21">
        <v>597421</v>
      </c>
      <c r="C40" s="21">
        <v>14862381</v>
      </c>
      <c r="D40" s="21">
        <v>1070159</v>
      </c>
      <c r="E40" s="21">
        <v>13792222</v>
      </c>
      <c r="F40" s="21">
        <v>15534554</v>
      </c>
      <c r="G40" s="21">
        <v>218135</v>
      </c>
      <c r="H40" s="81">
        <v>31</v>
      </c>
    </row>
    <row r="41" spans="1:8" ht="12.75">
      <c r="A41" s="52">
        <v>74324</v>
      </c>
      <c r="B41" s="52">
        <v>615963</v>
      </c>
      <c r="C41" s="52">
        <v>14482465</v>
      </c>
      <c r="D41" s="52">
        <v>1073743</v>
      </c>
      <c r="E41" s="52">
        <v>13408722</v>
      </c>
      <c r="F41" s="52">
        <v>15172752</v>
      </c>
      <c r="G41" s="52">
        <v>158988</v>
      </c>
      <c r="H41" s="81">
        <v>32</v>
      </c>
    </row>
    <row r="42" spans="1:8" ht="12.75">
      <c r="A42" s="21">
        <v>65334</v>
      </c>
      <c r="B42" s="21">
        <v>511682</v>
      </c>
      <c r="C42" s="21">
        <v>12721768</v>
      </c>
      <c r="D42" s="21">
        <v>887040</v>
      </c>
      <c r="E42" s="21">
        <v>11834728</v>
      </c>
      <c r="F42" s="21">
        <v>13298784</v>
      </c>
      <c r="G42" s="21">
        <v>139386</v>
      </c>
      <c r="H42" s="81">
        <v>33</v>
      </c>
    </row>
    <row r="43" spans="1:8" ht="21.75" customHeight="1">
      <c r="A43" s="21"/>
      <c r="B43" s="21"/>
      <c r="C43" s="21"/>
      <c r="D43" s="21"/>
      <c r="E43" s="21"/>
      <c r="F43" s="21"/>
      <c r="G43" s="21"/>
      <c r="H43" s="9"/>
    </row>
    <row r="44" spans="1:8" ht="12.75">
      <c r="A44" s="52">
        <v>73159</v>
      </c>
      <c r="B44" s="52">
        <v>532021</v>
      </c>
      <c r="C44" s="52">
        <v>11516928</v>
      </c>
      <c r="D44" s="52">
        <v>1045675</v>
      </c>
      <c r="E44" s="52">
        <v>10471252</v>
      </c>
      <c r="F44" s="52">
        <v>12122108</v>
      </c>
      <c r="G44" s="52">
        <v>192025</v>
      </c>
      <c r="H44" s="81">
        <v>34</v>
      </c>
    </row>
    <row r="45" spans="1:8" ht="12.75">
      <c r="A45" s="21">
        <v>73126</v>
      </c>
      <c r="B45" s="21">
        <v>684999</v>
      </c>
      <c r="C45" s="21">
        <v>13525683</v>
      </c>
      <c r="D45" s="21">
        <v>1118278</v>
      </c>
      <c r="E45" s="21">
        <v>12407405</v>
      </c>
      <c r="F45" s="21">
        <v>14283808</v>
      </c>
      <c r="G45" s="21">
        <v>213322</v>
      </c>
      <c r="H45" s="81">
        <v>35</v>
      </c>
    </row>
    <row r="46" spans="1:8" ht="12.75">
      <c r="A46" s="21">
        <v>86525</v>
      </c>
      <c r="B46" s="21">
        <v>860046</v>
      </c>
      <c r="C46" s="21">
        <v>16189709</v>
      </c>
      <c r="D46" s="21">
        <v>1316059</v>
      </c>
      <c r="E46" s="21">
        <v>14873650</v>
      </c>
      <c r="F46" s="21">
        <v>17136280</v>
      </c>
      <c r="G46" s="21">
        <v>169831</v>
      </c>
      <c r="H46" s="81">
        <v>36</v>
      </c>
    </row>
    <row r="47" spans="1:8" ht="12.75">
      <c r="A47" s="21">
        <v>81558</v>
      </c>
      <c r="B47" s="21">
        <v>836698</v>
      </c>
      <c r="C47" s="21">
        <v>14145817</v>
      </c>
      <c r="D47" s="21">
        <v>1230578</v>
      </c>
      <c r="E47" s="21">
        <v>12915239</v>
      </c>
      <c r="F47" s="21">
        <v>15064073</v>
      </c>
      <c r="G47" s="21">
        <v>162916</v>
      </c>
      <c r="H47" s="81">
        <v>37</v>
      </c>
    </row>
    <row r="48" spans="1:8" ht="12.75">
      <c r="A48" s="21">
        <v>85585</v>
      </c>
      <c r="B48" s="21">
        <v>900975</v>
      </c>
      <c r="C48" s="21">
        <v>13034673</v>
      </c>
      <c r="D48" s="21">
        <v>1235540</v>
      </c>
      <c r="E48" s="21">
        <v>11799134</v>
      </c>
      <c r="F48" s="21">
        <v>14021233</v>
      </c>
      <c r="G48" s="21">
        <v>206570</v>
      </c>
      <c r="H48" s="81">
        <v>38</v>
      </c>
    </row>
    <row r="49" spans="1:8" ht="12.75">
      <c r="A49" s="70">
        <v>85761</v>
      </c>
      <c r="B49" s="70">
        <v>911158</v>
      </c>
      <c r="C49" s="70">
        <v>13609669</v>
      </c>
      <c r="D49" s="70">
        <v>1324317</v>
      </c>
      <c r="E49" s="70">
        <v>12285351</v>
      </c>
      <c r="F49" s="70">
        <v>14606587</v>
      </c>
      <c r="G49" s="70">
        <v>288945</v>
      </c>
      <c r="H49" s="81">
        <v>39</v>
      </c>
    </row>
    <row r="50" spans="1:8" ht="12.75">
      <c r="A50" s="21">
        <v>77286</v>
      </c>
      <c r="B50" s="21">
        <v>930321</v>
      </c>
      <c r="C50" s="21">
        <v>14247370</v>
      </c>
      <c r="D50" s="21">
        <v>1309577</v>
      </c>
      <c r="E50" s="21">
        <v>12937793</v>
      </c>
      <c r="F50" s="21">
        <v>15254976</v>
      </c>
      <c r="G50" s="21">
        <v>308995</v>
      </c>
      <c r="H50" s="81">
        <v>40</v>
      </c>
    </row>
    <row r="51" spans="1:8" ht="12.75">
      <c r="A51" s="21">
        <v>62139</v>
      </c>
      <c r="B51" s="21">
        <v>857127</v>
      </c>
      <c r="C51" s="21">
        <v>11992020</v>
      </c>
      <c r="D51" s="21">
        <v>1187401</v>
      </c>
      <c r="E51" s="21">
        <v>10804620</v>
      </c>
      <c r="F51" s="21">
        <v>12911287</v>
      </c>
      <c r="G51" s="21">
        <v>349386</v>
      </c>
      <c r="H51" s="81">
        <v>41</v>
      </c>
    </row>
    <row r="52" spans="1:8" ht="12.75">
      <c r="A52" s="70">
        <v>79682</v>
      </c>
      <c r="B52" s="70">
        <v>846315</v>
      </c>
      <c r="C52" s="70">
        <v>13817496</v>
      </c>
      <c r="D52" s="70">
        <v>1297245</v>
      </c>
      <c r="E52" s="70">
        <v>12520251</v>
      </c>
      <c r="F52" s="70">
        <v>14743493</v>
      </c>
      <c r="G52" s="70">
        <v>568546</v>
      </c>
      <c r="H52" s="81">
        <v>42</v>
      </c>
    </row>
    <row r="53" spans="1:8" ht="12.75">
      <c r="A53" s="21">
        <v>80436</v>
      </c>
      <c r="B53" s="21">
        <v>897687</v>
      </c>
      <c r="C53" s="21">
        <v>14071676</v>
      </c>
      <c r="D53" s="21">
        <v>1323919</v>
      </c>
      <c r="E53" s="21">
        <v>12747757</v>
      </c>
      <c r="F53" s="21">
        <v>15049799</v>
      </c>
      <c r="G53" s="21">
        <v>586615</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0.9</v>
      </c>
      <c r="B57" s="250">
        <v>6.1</v>
      </c>
      <c r="C57" s="250">
        <v>1.8</v>
      </c>
      <c r="D57" s="330">
        <v>2.1</v>
      </c>
      <c r="E57" s="250">
        <v>1.8</v>
      </c>
      <c r="F57" s="250">
        <v>2.1</v>
      </c>
      <c r="G57" s="330">
        <v>3.2</v>
      </c>
      <c r="H57" s="81">
        <v>46</v>
      </c>
    </row>
    <row r="58" spans="1:8" ht="12.75" customHeight="1">
      <c r="A58" s="21"/>
      <c r="B58" s="21"/>
      <c r="C58" s="21"/>
      <c r="D58" s="21"/>
      <c r="E58" s="21"/>
      <c r="F58" s="21"/>
      <c r="G58" s="21"/>
      <c r="H58" s="81"/>
    </row>
    <row r="59" spans="1:8" ht="12.75">
      <c r="A59" s="326">
        <v>7.6</v>
      </c>
      <c r="B59" s="250">
        <v>50.3</v>
      </c>
      <c r="C59" s="250">
        <v>-5.3</v>
      </c>
      <c r="D59" s="250">
        <v>23.7</v>
      </c>
      <c r="E59" s="250">
        <v>-7.6</v>
      </c>
      <c r="F59" s="250">
        <v>-3.1</v>
      </c>
      <c r="G59" s="250">
        <v>168.9</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8" t="s">
        <v>959</v>
      </c>
      <c r="B1" s="388"/>
      <c r="C1" s="388"/>
      <c r="D1" s="388"/>
      <c r="E1" s="388"/>
      <c r="F1" s="388"/>
      <c r="G1" s="388"/>
      <c r="H1" s="388"/>
      <c r="I1" s="388"/>
      <c r="J1" s="23"/>
    </row>
    <row r="2" spans="1:11" ht="15" customHeight="1">
      <c r="A2" s="22"/>
      <c r="B2" s="22"/>
      <c r="C2" s="22"/>
      <c r="D2" s="22"/>
      <c r="E2" s="83"/>
      <c r="F2" s="85"/>
      <c r="G2" s="86"/>
      <c r="H2" s="86"/>
      <c r="I2" s="86"/>
      <c r="K2" s="25"/>
    </row>
    <row r="3" spans="1:10" ht="33" customHeight="1">
      <c r="A3" s="380" t="s">
        <v>858</v>
      </c>
      <c r="B3" s="380"/>
      <c r="C3" s="380"/>
      <c r="D3" s="381"/>
      <c r="E3" s="389" t="s">
        <v>859</v>
      </c>
      <c r="F3" s="393" t="s">
        <v>131</v>
      </c>
      <c r="G3" s="394"/>
      <c r="H3" s="389" t="s">
        <v>860</v>
      </c>
      <c r="I3" s="391" t="s">
        <v>861</v>
      </c>
      <c r="J3" s="23" t="s">
        <v>132</v>
      </c>
    </row>
    <row r="4" spans="1:11" ht="47.25" customHeight="1">
      <c r="A4" s="382"/>
      <c r="B4" s="382"/>
      <c r="C4" s="382"/>
      <c r="D4" s="383"/>
      <c r="E4" s="390"/>
      <c r="F4" s="87" t="s">
        <v>133</v>
      </c>
      <c r="G4" s="88" t="s">
        <v>134</v>
      </c>
      <c r="H4" s="390"/>
      <c r="I4" s="392"/>
      <c r="K4" s="23" t="s">
        <v>132</v>
      </c>
    </row>
    <row r="5" spans="1:9" ht="12.75">
      <c r="A5" s="384"/>
      <c r="B5" s="384"/>
      <c r="C5" s="384"/>
      <c r="D5" s="385"/>
      <c r="E5" s="184" t="s">
        <v>107</v>
      </c>
      <c r="F5" s="378" t="s">
        <v>135</v>
      </c>
      <c r="G5" s="379"/>
      <c r="H5" s="223" t="s">
        <v>107</v>
      </c>
      <c r="I5" s="222" t="s">
        <v>135</v>
      </c>
    </row>
    <row r="6" spans="1:10" ht="15" customHeight="1">
      <c r="A6" s="26"/>
      <c r="B6" s="26"/>
      <c r="C6" s="26"/>
      <c r="D6" s="28"/>
      <c r="E6" s="220"/>
      <c r="F6" s="214"/>
      <c r="G6" s="215"/>
      <c r="H6" s="216"/>
      <c r="I6" s="89"/>
      <c r="J6" s="29"/>
    </row>
    <row r="7" spans="1:10" s="24" customFormat="1" ht="15" customHeight="1">
      <c r="A7" s="396" t="s">
        <v>136</v>
      </c>
      <c r="B7" s="396"/>
      <c r="C7" s="396"/>
      <c r="D7" s="30"/>
      <c r="E7" s="206">
        <v>16494892</v>
      </c>
      <c r="F7" s="324">
        <v>2.1</v>
      </c>
      <c r="G7" s="324">
        <v>-0.3</v>
      </c>
      <c r="H7" s="217">
        <v>156476350</v>
      </c>
      <c r="I7" s="324">
        <v>13.5</v>
      </c>
      <c r="J7" s="31"/>
    </row>
    <row r="8" spans="4:10" ht="15" customHeight="1">
      <c r="D8" s="32"/>
      <c r="E8" s="221" t="s">
        <v>146</v>
      </c>
      <c r="F8" s="324" t="s">
        <v>146</v>
      </c>
      <c r="G8" s="324" t="s">
        <v>146</v>
      </c>
      <c r="H8" s="218" t="s">
        <v>146</v>
      </c>
      <c r="I8" s="324" t="s">
        <v>146</v>
      </c>
      <c r="J8" s="31"/>
    </row>
    <row r="9" spans="4:10" ht="15" customHeight="1">
      <c r="D9" s="32"/>
      <c r="E9" s="221" t="s">
        <v>146</v>
      </c>
      <c r="F9" s="324" t="s">
        <v>146</v>
      </c>
      <c r="G9" s="324" t="s">
        <v>146</v>
      </c>
      <c r="H9" s="218" t="s">
        <v>146</v>
      </c>
      <c r="I9" s="324" t="s">
        <v>146</v>
      </c>
      <c r="J9" s="31"/>
    </row>
    <row r="10" spans="1:10" ht="15" customHeight="1">
      <c r="A10" s="386" t="s">
        <v>104</v>
      </c>
      <c r="B10" s="386"/>
      <c r="C10" s="386"/>
      <c r="D10" s="34"/>
      <c r="E10" s="205">
        <v>858477</v>
      </c>
      <c r="F10" s="325">
        <v>2.7</v>
      </c>
      <c r="G10" s="325">
        <v>8.3</v>
      </c>
      <c r="H10" s="219">
        <v>8235553</v>
      </c>
      <c r="I10" s="325">
        <v>4.7</v>
      </c>
      <c r="J10" s="35"/>
    </row>
    <row r="11" spans="1:10" ht="15" customHeight="1">
      <c r="A11" s="36"/>
      <c r="B11" s="36"/>
      <c r="C11" s="36"/>
      <c r="D11" s="37"/>
      <c r="E11" s="221" t="s">
        <v>146</v>
      </c>
      <c r="F11" s="325" t="s">
        <v>146</v>
      </c>
      <c r="G11" s="325" t="s">
        <v>146</v>
      </c>
      <c r="H11" s="218" t="s">
        <v>146</v>
      </c>
      <c r="I11" s="325" t="s">
        <v>146</v>
      </c>
      <c r="J11" s="35"/>
    </row>
    <row r="12" spans="2:10" ht="15" customHeight="1">
      <c r="B12" s="395" t="s">
        <v>8</v>
      </c>
      <c r="C12" s="395"/>
      <c r="D12" s="34" t="s">
        <v>132</v>
      </c>
      <c r="E12" s="205">
        <v>6650</v>
      </c>
      <c r="F12" s="325">
        <v>-14.2</v>
      </c>
      <c r="G12" s="325">
        <v>-5.4</v>
      </c>
      <c r="H12" s="219">
        <v>78436</v>
      </c>
      <c r="I12" s="325">
        <v>-2.4</v>
      </c>
      <c r="J12" s="35"/>
    </row>
    <row r="13" spans="1:10" ht="15" customHeight="1">
      <c r="A13" s="36"/>
      <c r="B13" s="36"/>
      <c r="C13" s="36"/>
      <c r="D13" s="37"/>
      <c r="E13" s="221" t="s">
        <v>146</v>
      </c>
      <c r="F13" s="325" t="s">
        <v>146</v>
      </c>
      <c r="G13" s="325" t="s">
        <v>146</v>
      </c>
      <c r="H13" s="218" t="s">
        <v>146</v>
      </c>
      <c r="I13" s="325" t="s">
        <v>146</v>
      </c>
      <c r="J13" s="35"/>
    </row>
    <row r="14" spans="2:10" ht="15" customHeight="1">
      <c r="B14" s="395" t="s">
        <v>137</v>
      </c>
      <c r="C14" s="395"/>
      <c r="D14" s="38"/>
      <c r="E14" s="221" t="s">
        <v>146</v>
      </c>
      <c r="F14" s="325" t="s">
        <v>146</v>
      </c>
      <c r="G14" s="325" t="s">
        <v>146</v>
      </c>
      <c r="H14" s="218" t="s">
        <v>146</v>
      </c>
      <c r="I14" s="325" t="s">
        <v>146</v>
      </c>
      <c r="J14" s="35"/>
    </row>
    <row r="15" spans="3:10" ht="15" customHeight="1">
      <c r="C15" s="186" t="s">
        <v>106</v>
      </c>
      <c r="D15" s="34"/>
      <c r="E15" s="205">
        <v>335900</v>
      </c>
      <c r="F15" s="325">
        <v>0.1</v>
      </c>
      <c r="G15" s="325">
        <v>1.2</v>
      </c>
      <c r="H15" s="219">
        <v>3293951</v>
      </c>
      <c r="I15" s="325">
        <v>-1.7</v>
      </c>
      <c r="J15" s="35"/>
    </row>
    <row r="16" spans="1:10" ht="15" customHeight="1">
      <c r="A16" s="36"/>
      <c r="B16" s="36"/>
      <c r="C16" s="36"/>
      <c r="D16" s="37"/>
      <c r="E16" s="221" t="s">
        <v>146</v>
      </c>
      <c r="F16" s="325" t="s">
        <v>146</v>
      </c>
      <c r="G16" s="325" t="s">
        <v>146</v>
      </c>
      <c r="H16" s="218" t="s">
        <v>146</v>
      </c>
      <c r="I16" s="325" t="s">
        <v>146</v>
      </c>
      <c r="J16" s="35"/>
    </row>
    <row r="17" spans="2:10" ht="15" customHeight="1">
      <c r="B17" s="395" t="s">
        <v>138</v>
      </c>
      <c r="C17" s="395"/>
      <c r="D17" s="39"/>
      <c r="E17" s="221" t="s">
        <v>146</v>
      </c>
      <c r="F17" s="325" t="s">
        <v>146</v>
      </c>
      <c r="G17" s="325" t="s">
        <v>146</v>
      </c>
      <c r="H17" s="218" t="s">
        <v>146</v>
      </c>
      <c r="I17" s="325" t="s">
        <v>146</v>
      </c>
      <c r="J17" s="35"/>
    </row>
    <row r="18" spans="3:10" ht="15" customHeight="1">
      <c r="C18" s="188" t="s">
        <v>9</v>
      </c>
      <c r="D18" s="34" t="s">
        <v>132</v>
      </c>
      <c r="E18" s="205">
        <v>413629</v>
      </c>
      <c r="F18" s="325">
        <v>5.2</v>
      </c>
      <c r="G18" s="325">
        <v>16.1</v>
      </c>
      <c r="H18" s="219">
        <v>3801325</v>
      </c>
      <c r="I18" s="325">
        <v>10.3</v>
      </c>
      <c r="J18" s="35"/>
    </row>
    <row r="19" spans="1:10" ht="15" customHeight="1">
      <c r="A19" s="36"/>
      <c r="B19" s="36"/>
      <c r="C19" s="36"/>
      <c r="D19" s="37"/>
      <c r="E19" s="221" t="s">
        <v>146</v>
      </c>
      <c r="F19" s="325" t="s">
        <v>146</v>
      </c>
      <c r="G19" s="325" t="s">
        <v>146</v>
      </c>
      <c r="H19" s="218" t="s">
        <v>146</v>
      </c>
      <c r="I19" s="325" t="s">
        <v>146</v>
      </c>
      <c r="J19" s="35"/>
    </row>
    <row r="20" spans="2:10" ht="15" customHeight="1">
      <c r="B20" s="386" t="s">
        <v>852</v>
      </c>
      <c r="C20" s="386"/>
      <c r="D20" s="34"/>
      <c r="E20" s="205">
        <v>102299</v>
      </c>
      <c r="F20" s="325">
        <v>2.9</v>
      </c>
      <c r="G20" s="325">
        <v>4.9</v>
      </c>
      <c r="H20" s="219">
        <v>1061840</v>
      </c>
      <c r="I20" s="325">
        <v>7.3</v>
      </c>
      <c r="J20" s="35"/>
    </row>
    <row r="21" spans="1:10" ht="15" customHeight="1">
      <c r="A21" s="36"/>
      <c r="B21" s="36"/>
      <c r="C21" s="36"/>
      <c r="D21" s="37"/>
      <c r="E21" s="221" t="s">
        <v>146</v>
      </c>
      <c r="F21" s="325" t="s">
        <v>146</v>
      </c>
      <c r="G21" s="325" t="s">
        <v>146</v>
      </c>
      <c r="H21" s="218" t="s">
        <v>146</v>
      </c>
      <c r="I21" s="325" t="s">
        <v>146</v>
      </c>
      <c r="J21" s="35"/>
    </row>
    <row r="22" spans="1:10" ht="15" customHeight="1">
      <c r="A22" s="36"/>
      <c r="B22" s="36"/>
      <c r="C22" s="36"/>
      <c r="D22" s="37"/>
      <c r="E22" s="221" t="s">
        <v>146</v>
      </c>
      <c r="F22" s="325" t="s">
        <v>146</v>
      </c>
      <c r="G22" s="325" t="s">
        <v>146</v>
      </c>
      <c r="H22" s="218" t="s">
        <v>146</v>
      </c>
      <c r="I22" s="325" t="s">
        <v>146</v>
      </c>
      <c r="J22" s="35"/>
    </row>
    <row r="23" spans="1:10" ht="15" customHeight="1">
      <c r="A23" s="386" t="s">
        <v>123</v>
      </c>
      <c r="B23" s="386"/>
      <c r="C23" s="386"/>
      <c r="D23" s="34"/>
      <c r="E23" s="205">
        <v>15049799</v>
      </c>
      <c r="F23" s="325">
        <v>2.1</v>
      </c>
      <c r="G23" s="325">
        <v>-3.1</v>
      </c>
      <c r="H23" s="219">
        <v>145193646</v>
      </c>
      <c r="I23" s="325">
        <v>13.1</v>
      </c>
      <c r="J23" s="35"/>
    </row>
    <row r="24" spans="1:12" ht="15" customHeight="1">
      <c r="A24" s="36"/>
      <c r="B24" s="36"/>
      <c r="C24" s="36"/>
      <c r="D24" s="37"/>
      <c r="E24" s="221" t="s">
        <v>146</v>
      </c>
      <c r="F24" s="325" t="s">
        <v>146</v>
      </c>
      <c r="G24" s="325" t="s">
        <v>146</v>
      </c>
      <c r="H24" s="218" t="s">
        <v>146</v>
      </c>
      <c r="I24" s="325" t="s">
        <v>146</v>
      </c>
      <c r="J24" s="35"/>
      <c r="L24" s="40"/>
    </row>
    <row r="25" spans="2:10" ht="15" customHeight="1">
      <c r="B25" s="386" t="s">
        <v>139</v>
      </c>
      <c r="C25" s="386"/>
      <c r="D25" s="34"/>
      <c r="E25" s="205">
        <v>80436</v>
      </c>
      <c r="F25" s="325">
        <v>0.9</v>
      </c>
      <c r="G25" s="325">
        <v>7.6</v>
      </c>
      <c r="H25" s="219">
        <v>785258</v>
      </c>
      <c r="I25" s="325">
        <v>17.1</v>
      </c>
      <c r="J25" s="35"/>
    </row>
    <row r="26" spans="2:10" ht="15" customHeight="1">
      <c r="B26" s="33"/>
      <c r="C26" s="33"/>
      <c r="D26" s="34"/>
      <c r="E26" s="221" t="s">
        <v>146</v>
      </c>
      <c r="F26" s="325" t="s">
        <v>146</v>
      </c>
      <c r="G26" s="325" t="s">
        <v>146</v>
      </c>
      <c r="H26" s="218" t="s">
        <v>146</v>
      </c>
      <c r="I26" s="325" t="s">
        <v>146</v>
      </c>
      <c r="J26" s="35"/>
    </row>
    <row r="27" spans="2:10" ht="15" customHeight="1">
      <c r="B27" s="386" t="s">
        <v>140</v>
      </c>
      <c r="C27" s="386"/>
      <c r="D27" s="34"/>
      <c r="E27" s="205">
        <v>897687</v>
      </c>
      <c r="F27" s="325">
        <v>6.1</v>
      </c>
      <c r="G27" s="325">
        <v>50.3</v>
      </c>
      <c r="H27" s="219">
        <v>8257347</v>
      </c>
      <c r="I27" s="325">
        <v>49.1</v>
      </c>
      <c r="J27" s="35"/>
    </row>
    <row r="28" spans="2:10" ht="15" customHeight="1">
      <c r="B28" s="33"/>
      <c r="C28" s="33"/>
      <c r="D28" s="34"/>
      <c r="E28" s="221" t="s">
        <v>146</v>
      </c>
      <c r="F28" s="325" t="s">
        <v>146</v>
      </c>
      <c r="G28" s="325" t="s">
        <v>146</v>
      </c>
      <c r="H28" s="218" t="s">
        <v>146</v>
      </c>
      <c r="I28" s="325" t="s">
        <v>146</v>
      </c>
      <c r="J28" s="35"/>
    </row>
    <row r="29" spans="2:10" ht="15" customHeight="1">
      <c r="B29" s="386" t="s">
        <v>125</v>
      </c>
      <c r="C29" s="386"/>
      <c r="D29" s="34"/>
      <c r="E29" s="205">
        <v>14071676</v>
      </c>
      <c r="F29" s="325">
        <v>1.8</v>
      </c>
      <c r="G29" s="325">
        <v>-5.3</v>
      </c>
      <c r="H29" s="219">
        <v>136151040</v>
      </c>
      <c r="I29" s="325">
        <v>11.5</v>
      </c>
      <c r="J29" s="35"/>
    </row>
    <row r="30" spans="1:10" ht="15" customHeight="1">
      <c r="A30" s="36"/>
      <c r="B30" s="36"/>
      <c r="C30" s="36"/>
      <c r="D30" s="37"/>
      <c r="E30" s="221" t="s">
        <v>146</v>
      </c>
      <c r="F30" s="325" t="s">
        <v>146</v>
      </c>
      <c r="G30" s="325" t="s">
        <v>146</v>
      </c>
      <c r="H30" s="218" t="s">
        <v>146</v>
      </c>
      <c r="I30" s="325" t="s">
        <v>146</v>
      </c>
      <c r="J30" s="35"/>
    </row>
    <row r="31" spans="2:10" ht="15" customHeight="1">
      <c r="B31" s="36"/>
      <c r="C31" s="33" t="s">
        <v>127</v>
      </c>
      <c r="D31" s="34" t="s">
        <v>132</v>
      </c>
      <c r="E31" s="205">
        <v>1323919</v>
      </c>
      <c r="F31" s="325">
        <v>2.1</v>
      </c>
      <c r="G31" s="325">
        <v>23.7</v>
      </c>
      <c r="H31" s="219">
        <v>12388589</v>
      </c>
      <c r="I31" s="325">
        <v>23.5</v>
      </c>
      <c r="J31" s="35"/>
    </row>
    <row r="32" spans="2:10" ht="15" customHeight="1">
      <c r="B32" s="36"/>
      <c r="C32" s="33"/>
      <c r="D32" s="34"/>
      <c r="E32" s="221" t="s">
        <v>146</v>
      </c>
      <c r="F32" s="325" t="s">
        <v>146</v>
      </c>
      <c r="G32" s="325" t="s">
        <v>146</v>
      </c>
      <c r="H32" s="218" t="s">
        <v>146</v>
      </c>
      <c r="I32" s="325" t="s">
        <v>146</v>
      </c>
      <c r="J32" s="35"/>
    </row>
    <row r="33" spans="2:10" ht="15" customHeight="1">
      <c r="B33" s="36"/>
      <c r="C33" s="33" t="s">
        <v>128</v>
      </c>
      <c r="D33" s="34" t="s">
        <v>132</v>
      </c>
      <c r="E33" s="205">
        <v>12747757</v>
      </c>
      <c r="F33" s="325">
        <v>1.8</v>
      </c>
      <c r="G33" s="325">
        <v>-7.6</v>
      </c>
      <c r="H33" s="219">
        <v>123762451</v>
      </c>
      <c r="I33" s="325">
        <v>10.4</v>
      </c>
      <c r="J33" s="35"/>
    </row>
    <row r="34" spans="2:10" ht="15" customHeight="1">
      <c r="B34" s="36"/>
      <c r="C34" s="33"/>
      <c r="D34" s="34"/>
      <c r="E34" s="221" t="s">
        <v>146</v>
      </c>
      <c r="F34" s="325" t="s">
        <v>146</v>
      </c>
      <c r="G34" s="325" t="s">
        <v>146</v>
      </c>
      <c r="H34" s="218" t="s">
        <v>146</v>
      </c>
      <c r="I34" s="325" t="s">
        <v>146</v>
      </c>
      <c r="J34" s="35"/>
    </row>
    <row r="35" spans="1:10" ht="15" customHeight="1">
      <c r="A35" s="387" t="s">
        <v>124</v>
      </c>
      <c r="B35" s="387"/>
      <c r="C35" s="387"/>
      <c r="D35" s="34"/>
      <c r="E35" s="221" t="s">
        <v>146</v>
      </c>
      <c r="F35" s="325" t="s">
        <v>146</v>
      </c>
      <c r="G35" s="325" t="s">
        <v>146</v>
      </c>
      <c r="H35" s="218" t="s">
        <v>146</v>
      </c>
      <c r="I35" s="325" t="s">
        <v>146</v>
      </c>
      <c r="J35" s="35"/>
    </row>
    <row r="36" spans="2:9" ht="15" customHeight="1">
      <c r="B36" s="387" t="s">
        <v>141</v>
      </c>
      <c r="C36" s="387"/>
      <c r="D36" s="32"/>
      <c r="E36" s="221" t="s">
        <v>146</v>
      </c>
      <c r="F36" s="325" t="s">
        <v>146</v>
      </c>
      <c r="G36" s="325" t="s">
        <v>146</v>
      </c>
      <c r="H36" s="218" t="s">
        <v>146</v>
      </c>
      <c r="I36" s="325" t="s">
        <v>146</v>
      </c>
    </row>
    <row r="37" spans="2:9" ht="15" customHeight="1">
      <c r="B37" s="387" t="s">
        <v>142</v>
      </c>
      <c r="C37" s="387"/>
      <c r="D37" s="32"/>
      <c r="E37" s="221" t="s">
        <v>146</v>
      </c>
      <c r="F37" s="325" t="s">
        <v>146</v>
      </c>
      <c r="G37" s="325" t="s">
        <v>146</v>
      </c>
      <c r="H37" s="218" t="s">
        <v>146</v>
      </c>
      <c r="I37" s="325" t="s">
        <v>146</v>
      </c>
    </row>
    <row r="38" spans="2:9" ht="15" customHeight="1">
      <c r="B38" s="399" t="s">
        <v>129</v>
      </c>
      <c r="C38" s="399"/>
      <c r="D38" s="187"/>
      <c r="E38" s="221">
        <v>586615</v>
      </c>
      <c r="F38" s="325">
        <v>3.2</v>
      </c>
      <c r="G38" s="325">
        <v>168.9</v>
      </c>
      <c r="H38" s="219">
        <v>3047152</v>
      </c>
      <c r="I38" s="325">
        <v>88.2</v>
      </c>
    </row>
    <row r="39" ht="15" customHeight="1">
      <c r="A39" s="23" t="s">
        <v>143</v>
      </c>
    </row>
    <row r="40" spans="1:9" ht="12.75" customHeight="1">
      <c r="A40" s="397" t="s">
        <v>15</v>
      </c>
      <c r="B40" s="398"/>
      <c r="C40" s="398"/>
      <c r="D40" s="398"/>
      <c r="E40" s="398"/>
      <c r="F40" s="398"/>
      <c r="G40" s="398"/>
      <c r="H40" s="398"/>
      <c r="I40" s="398"/>
    </row>
    <row r="41" spans="1:11" ht="12.75">
      <c r="A41" s="23" t="s">
        <v>132</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A7:C7"/>
    <mergeCell ref="A10:C10"/>
    <mergeCell ref="F5:G5"/>
    <mergeCell ref="A3:D5"/>
    <mergeCell ref="B29:C29"/>
    <mergeCell ref="A35:C35"/>
    <mergeCell ref="B25:C25"/>
    <mergeCell ref="B27:C27"/>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9" t="s">
        <v>960</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1021</v>
      </c>
      <c r="I4" s="406"/>
      <c r="J4" s="407"/>
      <c r="K4" s="405" t="s">
        <v>1022</v>
      </c>
      <c r="L4" s="406"/>
      <c r="M4" s="406"/>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t="s">
        <v>132</v>
      </c>
      <c r="H6" s="100"/>
      <c r="I6" s="101"/>
      <c r="J6" s="101"/>
    </row>
    <row r="7" spans="1:12" s="96" customFormat="1" ht="9.75">
      <c r="A7" s="103" t="s">
        <v>152</v>
      </c>
      <c r="B7" s="104"/>
      <c r="C7" s="105" t="s">
        <v>104</v>
      </c>
      <c r="D7" s="105"/>
      <c r="E7" s="105"/>
      <c r="F7" s="105"/>
      <c r="G7" s="106" t="s">
        <v>132</v>
      </c>
      <c r="H7" s="107" t="s">
        <v>146</v>
      </c>
      <c r="I7" s="108" t="s">
        <v>146</v>
      </c>
      <c r="J7" s="108"/>
      <c r="K7" s="108" t="s">
        <v>146</v>
      </c>
      <c r="L7" s="108" t="s">
        <v>146</v>
      </c>
    </row>
    <row r="8" spans="1:12" s="96" customFormat="1" ht="9.75">
      <c r="A8" s="109">
        <v>1</v>
      </c>
      <c r="B8" s="104"/>
      <c r="D8" s="105" t="s">
        <v>153</v>
      </c>
      <c r="E8" s="105"/>
      <c r="F8" s="110"/>
      <c r="G8" s="106" t="s">
        <v>132</v>
      </c>
      <c r="H8" s="111" t="s">
        <v>146</v>
      </c>
      <c r="I8" s="112" t="s">
        <v>146</v>
      </c>
      <c r="J8" s="112"/>
      <c r="K8" s="112" t="s">
        <v>146</v>
      </c>
      <c r="L8" s="112" t="s">
        <v>146</v>
      </c>
    </row>
    <row r="9" spans="1:13" s="96" customFormat="1" ht="11.25" customHeight="1">
      <c r="A9" s="113">
        <v>101</v>
      </c>
      <c r="B9" s="104"/>
      <c r="C9" s="114"/>
      <c r="D9" s="115"/>
      <c r="E9" s="408" t="s">
        <v>154</v>
      </c>
      <c r="F9" s="408"/>
      <c r="G9" s="106" t="s">
        <v>132</v>
      </c>
      <c r="H9" s="238">
        <v>86</v>
      </c>
      <c r="I9" s="240">
        <v>279</v>
      </c>
      <c r="J9" s="233">
        <v>-44.6</v>
      </c>
      <c r="K9" s="240">
        <v>1283</v>
      </c>
      <c r="L9" s="243">
        <v>3042</v>
      </c>
      <c r="M9" s="233">
        <v>-30</v>
      </c>
    </row>
    <row r="10" spans="1:13" s="96" customFormat="1" ht="11.25" customHeight="1">
      <c r="A10" s="113">
        <v>102</v>
      </c>
      <c r="B10" s="104"/>
      <c r="C10" s="114"/>
      <c r="D10" s="119"/>
      <c r="E10" s="408" t="s">
        <v>155</v>
      </c>
      <c r="F10" s="408"/>
      <c r="G10" s="106" t="s">
        <v>132</v>
      </c>
      <c r="H10" s="238">
        <v>1750</v>
      </c>
      <c r="I10" s="240">
        <v>591</v>
      </c>
      <c r="J10" s="233">
        <v>-46.3</v>
      </c>
      <c r="K10" s="240">
        <v>30923</v>
      </c>
      <c r="L10" s="243">
        <v>8950</v>
      </c>
      <c r="M10" s="233">
        <v>0.7</v>
      </c>
    </row>
    <row r="11" spans="1:13" s="96" customFormat="1" ht="11.25" customHeight="1">
      <c r="A11" s="113">
        <v>103</v>
      </c>
      <c r="B11" s="104"/>
      <c r="C11" s="114"/>
      <c r="D11" s="119"/>
      <c r="E11" s="408" t="s">
        <v>156</v>
      </c>
      <c r="F11" s="408"/>
      <c r="G11" s="106" t="s">
        <v>132</v>
      </c>
      <c r="H11" s="238">
        <v>18704</v>
      </c>
      <c r="I11" s="240">
        <v>2459</v>
      </c>
      <c r="J11" s="233">
        <v>25</v>
      </c>
      <c r="K11" s="240">
        <v>232279</v>
      </c>
      <c r="L11" s="243">
        <v>32662</v>
      </c>
      <c r="M11" s="233">
        <v>-5</v>
      </c>
    </row>
    <row r="12" spans="1:13" s="96" customFormat="1" ht="11.25" customHeight="1">
      <c r="A12" s="113">
        <v>105</v>
      </c>
      <c r="B12" s="104"/>
      <c r="C12" s="114"/>
      <c r="D12" s="119"/>
      <c r="E12" s="408" t="s">
        <v>157</v>
      </c>
      <c r="F12" s="408"/>
      <c r="G12" s="106" t="s">
        <v>132</v>
      </c>
      <c r="H12" s="238" t="s">
        <v>992</v>
      </c>
      <c r="I12" s="240" t="s">
        <v>992</v>
      </c>
      <c r="J12" s="233" t="s">
        <v>993</v>
      </c>
      <c r="K12" s="240" t="s">
        <v>992</v>
      </c>
      <c r="L12" s="243" t="s">
        <v>992</v>
      </c>
      <c r="M12" s="233">
        <v>-100</v>
      </c>
    </row>
    <row r="13" spans="1:13" s="96" customFormat="1" ht="11.25" customHeight="1">
      <c r="A13" s="113">
        <v>107</v>
      </c>
      <c r="B13" s="104"/>
      <c r="C13" s="114"/>
      <c r="D13" s="119"/>
      <c r="E13" s="408" t="s">
        <v>158</v>
      </c>
      <c r="F13" s="408"/>
      <c r="G13" s="106" t="s">
        <v>132</v>
      </c>
      <c r="H13" s="238">
        <v>26670</v>
      </c>
      <c r="I13" s="240">
        <v>2878</v>
      </c>
      <c r="J13" s="233">
        <v>47.4</v>
      </c>
      <c r="K13" s="240">
        <v>181701</v>
      </c>
      <c r="L13" s="243">
        <v>18673</v>
      </c>
      <c r="M13" s="233">
        <v>1.2</v>
      </c>
    </row>
    <row r="14" spans="1:13" s="96" customFormat="1" ht="11.25" customHeight="1">
      <c r="A14" s="113">
        <v>109</v>
      </c>
      <c r="B14" s="104"/>
      <c r="C14" s="114"/>
      <c r="D14" s="119"/>
      <c r="E14" s="408" t="s">
        <v>159</v>
      </c>
      <c r="F14" s="408"/>
      <c r="G14" s="106" t="s">
        <v>132</v>
      </c>
      <c r="H14" s="238">
        <v>52</v>
      </c>
      <c r="I14" s="240">
        <v>442</v>
      </c>
      <c r="J14" s="233">
        <v>-70.7</v>
      </c>
      <c r="K14" s="240">
        <v>1062</v>
      </c>
      <c r="L14" s="243">
        <v>15109</v>
      </c>
      <c r="M14" s="233">
        <v>5.7</v>
      </c>
    </row>
    <row r="15" spans="1:13" s="96" customFormat="1" ht="11.25" customHeight="1">
      <c r="A15" s="113"/>
      <c r="B15" s="104"/>
      <c r="C15" s="114"/>
      <c r="D15" s="119"/>
      <c r="F15" s="120" t="s">
        <v>160</v>
      </c>
      <c r="G15" s="106" t="s">
        <v>132</v>
      </c>
      <c r="H15" s="239">
        <v>47262</v>
      </c>
      <c r="I15" s="241">
        <v>6650</v>
      </c>
      <c r="J15" s="234">
        <v>-5.4</v>
      </c>
      <c r="K15" s="241">
        <v>447248</v>
      </c>
      <c r="L15" s="244">
        <v>78436</v>
      </c>
      <c r="M15" s="234">
        <v>-2.4</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10" t="s">
        <v>162</v>
      </c>
      <c r="F18" s="410"/>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663548</v>
      </c>
      <c r="I19" s="240">
        <v>92684</v>
      </c>
      <c r="J19" s="233">
        <v>3.4</v>
      </c>
      <c r="K19" s="240">
        <v>7733994</v>
      </c>
      <c r="L19" s="243">
        <v>965212</v>
      </c>
      <c r="M19" s="233">
        <v>-2.3</v>
      </c>
    </row>
    <row r="20" spans="1:13" s="96" customFormat="1" ht="11.25" customHeight="1">
      <c r="A20" s="113">
        <v>202</v>
      </c>
      <c r="B20" s="104"/>
      <c r="C20" s="114"/>
      <c r="D20" s="115"/>
      <c r="E20" s="410" t="s">
        <v>164</v>
      </c>
      <c r="F20" s="410"/>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17044</v>
      </c>
      <c r="I21" s="240">
        <v>8579</v>
      </c>
      <c r="J21" s="233">
        <v>31.3</v>
      </c>
      <c r="K21" s="240">
        <v>146309</v>
      </c>
      <c r="L21" s="243">
        <v>67640</v>
      </c>
      <c r="M21" s="233">
        <v>8.8</v>
      </c>
    </row>
    <row r="22" spans="1:13" s="96" customFormat="1" ht="11.25" customHeight="1">
      <c r="A22" s="113">
        <v>203</v>
      </c>
      <c r="B22" s="104"/>
      <c r="C22" s="114"/>
      <c r="D22" s="115"/>
      <c r="E22" s="408" t="s">
        <v>166</v>
      </c>
      <c r="F22" s="408"/>
      <c r="G22" s="106" t="s">
        <v>132</v>
      </c>
      <c r="H22" s="238">
        <v>401662</v>
      </c>
      <c r="I22" s="240">
        <v>141180</v>
      </c>
      <c r="J22" s="233">
        <v>-1</v>
      </c>
      <c r="K22" s="240">
        <v>4151607</v>
      </c>
      <c r="L22" s="243">
        <v>1394707</v>
      </c>
      <c r="M22" s="233">
        <v>1.3</v>
      </c>
    </row>
    <row r="23" spans="1:13" s="96" customFormat="1" ht="11.25" customHeight="1">
      <c r="A23" s="113">
        <v>204</v>
      </c>
      <c r="B23" s="104"/>
      <c r="C23" s="114"/>
      <c r="D23" s="115"/>
      <c r="E23" s="408" t="s">
        <v>167</v>
      </c>
      <c r="F23" s="408"/>
      <c r="G23" s="106" t="s">
        <v>132</v>
      </c>
      <c r="H23" s="238">
        <v>239266</v>
      </c>
      <c r="I23" s="240">
        <v>78090</v>
      </c>
      <c r="J23" s="233">
        <v>-2.1</v>
      </c>
      <c r="K23" s="240">
        <v>2439320</v>
      </c>
      <c r="L23" s="243">
        <v>726130</v>
      </c>
      <c r="M23" s="233">
        <v>-7.8</v>
      </c>
    </row>
    <row r="24" spans="1:13" s="96" customFormat="1" ht="11.25" customHeight="1">
      <c r="A24" s="113">
        <v>206</v>
      </c>
      <c r="B24" s="104"/>
      <c r="C24" s="114"/>
      <c r="D24" s="115"/>
      <c r="E24" s="410" t="s">
        <v>168</v>
      </c>
      <c r="F24" s="410"/>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3211</v>
      </c>
      <c r="I25" s="240">
        <v>3443</v>
      </c>
      <c r="J25" s="233">
        <v>-10</v>
      </c>
      <c r="K25" s="240">
        <v>37906</v>
      </c>
      <c r="L25" s="243">
        <v>33977</v>
      </c>
      <c r="M25" s="233">
        <v>-7.4</v>
      </c>
    </row>
    <row r="26" spans="1:13" s="96" customFormat="1" ht="11.25" customHeight="1">
      <c r="A26" s="113">
        <v>208</v>
      </c>
      <c r="B26" s="104"/>
      <c r="C26" s="114"/>
      <c r="D26" s="115"/>
      <c r="E26" s="408" t="s">
        <v>170</v>
      </c>
      <c r="F26" s="408"/>
      <c r="G26" s="106" t="s">
        <v>132</v>
      </c>
      <c r="H26" s="238">
        <v>12920</v>
      </c>
      <c r="I26" s="240">
        <v>1820</v>
      </c>
      <c r="J26" s="233">
        <v>101.7</v>
      </c>
      <c r="K26" s="240">
        <v>164772</v>
      </c>
      <c r="L26" s="243">
        <v>14676</v>
      </c>
      <c r="M26" s="233">
        <v>52.9</v>
      </c>
    </row>
    <row r="27" spans="1:13" s="96" customFormat="1" ht="11.25" customHeight="1">
      <c r="A27" s="113">
        <v>209</v>
      </c>
      <c r="B27" s="104"/>
      <c r="C27" s="114"/>
      <c r="D27" s="115"/>
      <c r="E27" s="408" t="s">
        <v>171</v>
      </c>
      <c r="F27" s="408"/>
      <c r="G27" s="106" t="s">
        <v>132</v>
      </c>
      <c r="H27" s="238">
        <v>13991</v>
      </c>
      <c r="I27" s="240">
        <v>4872</v>
      </c>
      <c r="J27" s="233">
        <v>8.4</v>
      </c>
      <c r="K27" s="240">
        <v>123674</v>
      </c>
      <c r="L27" s="243">
        <v>42681</v>
      </c>
      <c r="M27" s="233">
        <v>-5.2</v>
      </c>
    </row>
    <row r="28" spans="1:13" s="124" customFormat="1" ht="11.25" customHeight="1">
      <c r="A28" s="113">
        <v>211</v>
      </c>
      <c r="B28" s="104"/>
      <c r="C28" s="114"/>
      <c r="D28" s="115"/>
      <c r="E28" s="408" t="s">
        <v>172</v>
      </c>
      <c r="F28" s="408"/>
      <c r="G28" s="106" t="s">
        <v>132</v>
      </c>
      <c r="H28" s="238">
        <v>34749</v>
      </c>
      <c r="I28" s="240">
        <v>1358</v>
      </c>
      <c r="J28" s="233">
        <v>101.9</v>
      </c>
      <c r="K28" s="240">
        <v>461739</v>
      </c>
      <c r="L28" s="243">
        <v>14152</v>
      </c>
      <c r="M28" s="233">
        <v>22.5</v>
      </c>
    </row>
    <row r="29" spans="1:13" s="124" customFormat="1" ht="11.25" customHeight="1">
      <c r="A29" s="113">
        <v>219</v>
      </c>
      <c r="B29" s="104"/>
      <c r="C29" s="114"/>
      <c r="D29" s="115"/>
      <c r="E29" s="408" t="s">
        <v>173</v>
      </c>
      <c r="F29" s="408"/>
      <c r="G29" s="106" t="s">
        <v>132</v>
      </c>
      <c r="H29" s="238">
        <v>26510</v>
      </c>
      <c r="I29" s="240">
        <v>3874</v>
      </c>
      <c r="J29" s="233">
        <v>5.1</v>
      </c>
      <c r="K29" s="240">
        <v>215488</v>
      </c>
      <c r="L29" s="243">
        <v>34775</v>
      </c>
      <c r="M29" s="233">
        <v>0.1</v>
      </c>
    </row>
    <row r="30" spans="1:13" s="124" customFormat="1" ht="11.25" customHeight="1">
      <c r="A30" s="113"/>
      <c r="B30" s="104"/>
      <c r="C30" s="114"/>
      <c r="D30" s="119"/>
      <c r="E30" s="96"/>
      <c r="F30" s="120" t="s">
        <v>160</v>
      </c>
      <c r="G30" s="106" t="s">
        <v>132</v>
      </c>
      <c r="H30" s="239">
        <v>1412902</v>
      </c>
      <c r="I30" s="241">
        <v>335900</v>
      </c>
      <c r="J30" s="234">
        <v>1.2</v>
      </c>
      <c r="K30" s="241">
        <v>15474810</v>
      </c>
      <c r="L30" s="244">
        <v>3293951</v>
      </c>
      <c r="M30" s="234">
        <v>-1.7</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408" t="s">
        <v>175</v>
      </c>
      <c r="F33" s="408"/>
      <c r="G33" s="106" t="s">
        <v>132</v>
      </c>
      <c r="H33" s="238">
        <v>555328</v>
      </c>
      <c r="I33" s="240">
        <v>13687</v>
      </c>
      <c r="J33" s="233">
        <v>-4.4</v>
      </c>
      <c r="K33" s="240">
        <v>6952343</v>
      </c>
      <c r="L33" s="243">
        <v>158826</v>
      </c>
      <c r="M33" s="233">
        <v>20</v>
      </c>
    </row>
    <row r="34" spans="1:13" s="96" customFormat="1" ht="11.25" customHeight="1">
      <c r="A34" s="113">
        <v>302</v>
      </c>
      <c r="B34" s="104"/>
      <c r="C34" s="114"/>
      <c r="D34" s="115"/>
      <c r="E34" s="408" t="s">
        <v>176</v>
      </c>
      <c r="F34" s="408"/>
      <c r="G34" s="106" t="s">
        <v>132</v>
      </c>
      <c r="H34" s="238">
        <v>15401</v>
      </c>
      <c r="I34" s="240">
        <v>384</v>
      </c>
      <c r="J34" s="233">
        <v>-3.1</v>
      </c>
      <c r="K34" s="240">
        <v>77887</v>
      </c>
      <c r="L34" s="243">
        <v>2073</v>
      </c>
      <c r="M34" s="233">
        <v>-20.9</v>
      </c>
    </row>
    <row r="35" spans="1:13" s="96" customFormat="1" ht="11.25" customHeight="1">
      <c r="A35" s="113">
        <v>303</v>
      </c>
      <c r="B35" s="104"/>
      <c r="C35" s="114"/>
      <c r="D35" s="115"/>
      <c r="E35" s="408" t="s">
        <v>177</v>
      </c>
      <c r="F35" s="408"/>
      <c r="G35" s="106" t="s">
        <v>132</v>
      </c>
      <c r="H35" s="238">
        <v>109517</v>
      </c>
      <c r="I35" s="240">
        <v>2558</v>
      </c>
      <c r="J35" s="233">
        <v>29.9</v>
      </c>
      <c r="K35" s="240">
        <v>1568601</v>
      </c>
      <c r="L35" s="243">
        <v>32197</v>
      </c>
      <c r="M35" s="233">
        <v>66.3</v>
      </c>
    </row>
    <row r="36" spans="1:13" s="96" customFormat="1" ht="11.25" customHeight="1">
      <c r="A36" s="113">
        <v>304</v>
      </c>
      <c r="B36" s="104"/>
      <c r="C36" s="114"/>
      <c r="D36" s="115"/>
      <c r="E36" s="408" t="s">
        <v>178</v>
      </c>
      <c r="F36" s="408"/>
      <c r="G36" s="106" t="s">
        <v>132</v>
      </c>
      <c r="H36" s="238">
        <v>6921</v>
      </c>
      <c r="I36" s="240">
        <v>204</v>
      </c>
      <c r="J36" s="233">
        <v>9.7</v>
      </c>
      <c r="K36" s="240">
        <v>77750</v>
      </c>
      <c r="L36" s="243">
        <v>2387</v>
      </c>
      <c r="M36" s="233">
        <v>-18.1</v>
      </c>
    </row>
    <row r="37" spans="1:13" s="96" customFormat="1" ht="11.25" customHeight="1">
      <c r="A37" s="113">
        <v>305</v>
      </c>
      <c r="B37" s="104"/>
      <c r="C37" s="114"/>
      <c r="D37" s="115"/>
      <c r="E37" s="408" t="s">
        <v>179</v>
      </c>
      <c r="F37" s="408"/>
      <c r="G37" s="106" t="s">
        <v>132</v>
      </c>
      <c r="H37" s="238">
        <v>52112</v>
      </c>
      <c r="I37" s="240">
        <v>1291</v>
      </c>
      <c r="J37" s="233">
        <v>-33</v>
      </c>
      <c r="K37" s="240">
        <v>1074239</v>
      </c>
      <c r="L37" s="243">
        <v>25758</v>
      </c>
      <c r="M37" s="233">
        <v>173</v>
      </c>
    </row>
    <row r="38" spans="1:13" s="96" customFormat="1" ht="11.25" customHeight="1">
      <c r="A38" s="113">
        <v>308</v>
      </c>
      <c r="B38" s="104"/>
      <c r="C38" s="114"/>
      <c r="D38" s="115"/>
      <c r="E38" s="410" t="s">
        <v>180</v>
      </c>
      <c r="F38" s="410"/>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35718</v>
      </c>
      <c r="I39" s="240">
        <v>848</v>
      </c>
      <c r="J39" s="233">
        <v>120.3</v>
      </c>
      <c r="K39" s="240">
        <v>299485</v>
      </c>
      <c r="L39" s="243">
        <v>6655</v>
      </c>
      <c r="M39" s="233">
        <v>77.9</v>
      </c>
    </row>
    <row r="40" spans="1:13" s="96" customFormat="1" ht="11.25" customHeight="1">
      <c r="A40" s="113">
        <v>309</v>
      </c>
      <c r="B40" s="104"/>
      <c r="C40" s="114"/>
      <c r="D40" s="115"/>
      <c r="E40" s="408" t="s">
        <v>182</v>
      </c>
      <c r="F40" s="408"/>
      <c r="G40" s="106" t="s">
        <v>132</v>
      </c>
      <c r="H40" s="238">
        <v>5453</v>
      </c>
      <c r="I40" s="240">
        <v>904</v>
      </c>
      <c r="J40" s="233">
        <v>15.8</v>
      </c>
      <c r="K40" s="240">
        <v>42189</v>
      </c>
      <c r="L40" s="243">
        <v>6480</v>
      </c>
      <c r="M40" s="233">
        <v>24.5</v>
      </c>
    </row>
    <row r="41" spans="1:13" s="96" customFormat="1" ht="11.25" customHeight="1">
      <c r="A41" s="113">
        <v>310</v>
      </c>
      <c r="B41" s="104"/>
      <c r="C41" s="114"/>
      <c r="D41" s="115"/>
      <c r="E41" s="408" t="s">
        <v>183</v>
      </c>
      <c r="F41" s="408"/>
      <c r="G41" s="106" t="s">
        <v>132</v>
      </c>
      <c r="H41" s="238">
        <v>83586</v>
      </c>
      <c r="I41" s="240">
        <v>4042</v>
      </c>
      <c r="J41" s="233">
        <v>1.5</v>
      </c>
      <c r="K41" s="240">
        <v>865160</v>
      </c>
      <c r="L41" s="243">
        <v>42484</v>
      </c>
      <c r="M41" s="233">
        <v>13.3</v>
      </c>
    </row>
    <row r="42" spans="1:13" s="96" customFormat="1" ht="11.25" customHeight="1">
      <c r="A42" s="113">
        <v>315</v>
      </c>
      <c r="B42" s="104"/>
      <c r="C42" s="114"/>
      <c r="D42" s="115"/>
      <c r="E42" s="408" t="s">
        <v>184</v>
      </c>
      <c r="F42" s="408"/>
      <c r="G42" s="106" t="s">
        <v>132</v>
      </c>
      <c r="H42" s="238">
        <v>431292</v>
      </c>
      <c r="I42" s="240">
        <v>79465</v>
      </c>
      <c r="J42" s="233">
        <v>10.3</v>
      </c>
      <c r="K42" s="240">
        <v>3680302</v>
      </c>
      <c r="L42" s="243">
        <v>667851</v>
      </c>
      <c r="M42" s="233">
        <v>-0.1</v>
      </c>
    </row>
    <row r="43" spans="1:13" s="96" customFormat="1" ht="11.25" customHeight="1">
      <c r="A43" s="113">
        <v>316</v>
      </c>
      <c r="B43" s="104"/>
      <c r="C43" s="114"/>
      <c r="D43" s="115"/>
      <c r="E43" s="408" t="s">
        <v>185</v>
      </c>
      <c r="F43" s="408"/>
      <c r="G43" s="106" t="s">
        <v>132</v>
      </c>
      <c r="H43" s="238">
        <v>141329</v>
      </c>
      <c r="I43" s="240">
        <v>8408</v>
      </c>
      <c r="J43" s="233">
        <v>-12.3</v>
      </c>
      <c r="K43" s="240">
        <v>1859938</v>
      </c>
      <c r="L43" s="243">
        <v>107666</v>
      </c>
      <c r="M43" s="233">
        <v>8.8</v>
      </c>
    </row>
    <row r="44" spans="1:13" s="96" customFormat="1" ht="11.25" customHeight="1">
      <c r="A44" s="113">
        <v>320</v>
      </c>
      <c r="B44" s="104"/>
      <c r="C44" s="114"/>
      <c r="D44" s="115"/>
      <c r="E44" s="410" t="s">
        <v>186</v>
      </c>
      <c r="F44" s="410"/>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1022</v>
      </c>
      <c r="I45" s="240">
        <v>242</v>
      </c>
      <c r="J45" s="233">
        <v>-17.1</v>
      </c>
      <c r="K45" s="240">
        <v>28905</v>
      </c>
      <c r="L45" s="243">
        <v>9987</v>
      </c>
      <c r="M45" s="233">
        <v>10.7</v>
      </c>
    </row>
    <row r="46" spans="1:13" s="96" customFormat="1" ht="11.25" customHeight="1">
      <c r="A46" s="113">
        <v>325</v>
      </c>
      <c r="B46" s="104"/>
      <c r="C46" s="114"/>
      <c r="D46" s="115"/>
      <c r="E46" s="408" t="s">
        <v>188</v>
      </c>
      <c r="F46" s="408"/>
      <c r="G46" s="106" t="s">
        <v>132</v>
      </c>
      <c r="H46" s="238">
        <v>10992</v>
      </c>
      <c r="I46" s="240">
        <v>490</v>
      </c>
      <c r="J46" s="233" t="s">
        <v>994</v>
      </c>
      <c r="K46" s="240">
        <v>40433</v>
      </c>
      <c r="L46" s="243">
        <v>2028</v>
      </c>
      <c r="M46" s="233">
        <v>18.9</v>
      </c>
    </row>
    <row r="47" spans="1:13" s="96" customFormat="1" ht="11.25" customHeight="1">
      <c r="A47" s="113">
        <v>335</v>
      </c>
      <c r="B47" s="104"/>
      <c r="C47" s="114"/>
      <c r="D47" s="115"/>
      <c r="E47" s="408" t="s">
        <v>189</v>
      </c>
      <c r="F47" s="408"/>
      <c r="G47" s="106" t="s">
        <v>132</v>
      </c>
      <c r="H47" s="238">
        <v>24778</v>
      </c>
      <c r="I47" s="240">
        <v>785</v>
      </c>
      <c r="J47" s="233">
        <v>-11</v>
      </c>
      <c r="K47" s="240">
        <v>281622</v>
      </c>
      <c r="L47" s="243">
        <v>9047</v>
      </c>
      <c r="M47" s="233">
        <v>7.3</v>
      </c>
    </row>
    <row r="48" spans="1:13" s="96" customFormat="1" ht="11.25" customHeight="1">
      <c r="A48" s="113">
        <v>340</v>
      </c>
      <c r="B48" s="104"/>
      <c r="C48" s="114"/>
      <c r="D48" s="115"/>
      <c r="E48" s="408" t="s">
        <v>190</v>
      </c>
      <c r="F48" s="408"/>
      <c r="G48" s="106" t="s">
        <v>132</v>
      </c>
      <c r="H48" s="238">
        <v>403898</v>
      </c>
      <c r="I48" s="240">
        <v>18551</v>
      </c>
      <c r="J48" s="233">
        <v>200.3</v>
      </c>
      <c r="K48" s="240">
        <v>3289474</v>
      </c>
      <c r="L48" s="243">
        <v>141273</v>
      </c>
      <c r="M48" s="233">
        <v>11</v>
      </c>
    </row>
    <row r="49" spans="1:13" s="124" customFormat="1" ht="11.25" customHeight="1">
      <c r="A49" s="113">
        <v>345</v>
      </c>
      <c r="B49" s="104"/>
      <c r="C49" s="114"/>
      <c r="D49" s="115"/>
      <c r="E49" s="408" t="s">
        <v>191</v>
      </c>
      <c r="F49" s="408"/>
      <c r="G49" s="106" t="s">
        <v>132</v>
      </c>
      <c r="H49" s="238">
        <v>41304</v>
      </c>
      <c r="I49" s="240">
        <v>3010</v>
      </c>
      <c r="J49" s="233">
        <v>10.4</v>
      </c>
      <c r="K49" s="240">
        <v>466304</v>
      </c>
      <c r="L49" s="243">
        <v>48598</v>
      </c>
      <c r="M49" s="233">
        <v>-3.7</v>
      </c>
    </row>
    <row r="50" spans="1:13" s="96" customFormat="1" ht="11.25" customHeight="1">
      <c r="A50" s="113">
        <v>350</v>
      </c>
      <c r="B50" s="104"/>
      <c r="C50" s="114"/>
      <c r="D50" s="115"/>
      <c r="E50" s="408" t="s">
        <v>192</v>
      </c>
      <c r="F50" s="408"/>
      <c r="G50" s="106" t="s">
        <v>132</v>
      </c>
      <c r="H50" s="238">
        <v>9884</v>
      </c>
      <c r="I50" s="240">
        <v>4360</v>
      </c>
      <c r="J50" s="233" t="s">
        <v>994</v>
      </c>
      <c r="K50" s="240">
        <v>130598</v>
      </c>
      <c r="L50" s="243">
        <v>45277</v>
      </c>
      <c r="M50" s="233">
        <v>-2.6</v>
      </c>
    </row>
    <row r="51" spans="1:13" s="96" customFormat="1" ht="11.25" customHeight="1">
      <c r="A51" s="113">
        <v>355</v>
      </c>
      <c r="B51" s="104"/>
      <c r="C51" s="114"/>
      <c r="D51" s="115"/>
      <c r="E51" s="408" t="s">
        <v>193</v>
      </c>
      <c r="F51" s="408"/>
      <c r="G51" s="106" t="s">
        <v>132</v>
      </c>
      <c r="H51" s="238" t="s">
        <v>992</v>
      </c>
      <c r="I51" s="240" t="s">
        <v>992</v>
      </c>
      <c r="J51" s="233" t="s">
        <v>993</v>
      </c>
      <c r="K51" s="240" t="s">
        <v>992</v>
      </c>
      <c r="L51" s="243" t="s">
        <v>992</v>
      </c>
      <c r="M51" s="233" t="s">
        <v>993</v>
      </c>
    </row>
    <row r="52" spans="1:13" s="96" customFormat="1" ht="11.25" customHeight="1">
      <c r="A52" s="113">
        <v>360</v>
      </c>
      <c r="B52" s="104"/>
      <c r="C52" s="114"/>
      <c r="D52" s="115"/>
      <c r="E52" s="408" t="s">
        <v>194</v>
      </c>
      <c r="F52" s="408"/>
      <c r="G52" s="106" t="s">
        <v>132</v>
      </c>
      <c r="H52" s="238">
        <v>7096</v>
      </c>
      <c r="I52" s="240">
        <v>3397</v>
      </c>
      <c r="J52" s="233">
        <v>91.2</v>
      </c>
      <c r="K52" s="240">
        <v>55938</v>
      </c>
      <c r="L52" s="243">
        <v>27643</v>
      </c>
      <c r="M52" s="233">
        <v>28.4</v>
      </c>
    </row>
    <row r="53" spans="1:13" s="124" customFormat="1" ht="11.25" customHeight="1">
      <c r="A53" s="113">
        <v>370</v>
      </c>
      <c r="B53" s="104"/>
      <c r="C53" s="114"/>
      <c r="D53" s="115"/>
      <c r="E53" s="408" t="s">
        <v>195</v>
      </c>
      <c r="F53" s="408"/>
      <c r="G53" s="106" t="s">
        <v>132</v>
      </c>
      <c r="H53" s="238">
        <v>117418</v>
      </c>
      <c r="I53" s="240">
        <v>16715</v>
      </c>
      <c r="J53" s="233">
        <v>7.6</v>
      </c>
      <c r="K53" s="240">
        <v>995645</v>
      </c>
      <c r="L53" s="243">
        <v>141320</v>
      </c>
      <c r="M53" s="233">
        <v>-4.4</v>
      </c>
    </row>
    <row r="54" spans="1:13" s="96" customFormat="1" ht="11.25" customHeight="1">
      <c r="A54" s="113">
        <v>372</v>
      </c>
      <c r="B54" s="104"/>
      <c r="C54" s="114"/>
      <c r="D54" s="115"/>
      <c r="E54" s="408" t="s">
        <v>196</v>
      </c>
      <c r="F54" s="408"/>
      <c r="G54" s="106" t="s">
        <v>132</v>
      </c>
      <c r="H54" s="238">
        <v>16274</v>
      </c>
      <c r="I54" s="240">
        <v>4615</v>
      </c>
      <c r="J54" s="233">
        <v>25.1</v>
      </c>
      <c r="K54" s="240">
        <v>190300</v>
      </c>
      <c r="L54" s="243">
        <v>45395</v>
      </c>
      <c r="M54" s="233">
        <v>2.4</v>
      </c>
    </row>
    <row r="55" spans="1:13" s="96" customFormat="1" ht="11.25" customHeight="1">
      <c r="A55" s="113">
        <v>375</v>
      </c>
      <c r="B55" s="104"/>
      <c r="C55" s="114"/>
      <c r="D55" s="115"/>
      <c r="E55" s="408" t="s">
        <v>197</v>
      </c>
      <c r="F55" s="408"/>
      <c r="G55" s="106" t="s">
        <v>132</v>
      </c>
      <c r="H55" s="238">
        <v>50850</v>
      </c>
      <c r="I55" s="240">
        <v>8608</v>
      </c>
      <c r="J55" s="233">
        <v>8.2</v>
      </c>
      <c r="K55" s="240">
        <v>516161</v>
      </c>
      <c r="L55" s="243">
        <v>79397</v>
      </c>
      <c r="M55" s="233">
        <v>2.2</v>
      </c>
    </row>
    <row r="56" spans="1:13" s="96" customFormat="1" ht="11.25" customHeight="1">
      <c r="A56" s="113">
        <v>377</v>
      </c>
      <c r="B56" s="104"/>
      <c r="C56" s="114"/>
      <c r="D56" s="115"/>
      <c r="E56" s="408" t="s">
        <v>198</v>
      </c>
      <c r="F56" s="408"/>
      <c r="G56" s="106" t="s">
        <v>132</v>
      </c>
      <c r="H56" s="238">
        <v>33996</v>
      </c>
      <c r="I56" s="240">
        <v>18501</v>
      </c>
      <c r="J56" s="233">
        <v>28.1</v>
      </c>
      <c r="K56" s="240">
        <v>251995</v>
      </c>
      <c r="L56" s="243">
        <v>132224</v>
      </c>
      <c r="M56" s="233">
        <v>-8.3</v>
      </c>
    </row>
    <row r="57" spans="1:13" s="96" customFormat="1" ht="11.25" customHeight="1">
      <c r="A57" s="113">
        <v>379</v>
      </c>
      <c r="B57" s="104"/>
      <c r="C57" s="114"/>
      <c r="D57" s="115"/>
      <c r="E57" s="408" t="s">
        <v>199</v>
      </c>
      <c r="F57" s="408"/>
      <c r="G57" s="106" t="s">
        <v>132</v>
      </c>
      <c r="H57" s="238">
        <v>3580</v>
      </c>
      <c r="I57" s="240">
        <v>2224</v>
      </c>
      <c r="J57" s="233">
        <v>-27.8</v>
      </c>
      <c r="K57" s="240">
        <v>35601</v>
      </c>
      <c r="L57" s="243">
        <v>21708</v>
      </c>
      <c r="M57" s="233">
        <v>-11.7</v>
      </c>
    </row>
    <row r="58" spans="1:13" s="124" customFormat="1" ht="11.25" customHeight="1">
      <c r="A58" s="113">
        <v>381</v>
      </c>
      <c r="B58" s="104"/>
      <c r="C58" s="114"/>
      <c r="D58" s="115"/>
      <c r="E58" s="408" t="s">
        <v>200</v>
      </c>
      <c r="F58" s="408"/>
      <c r="G58" s="106" t="s">
        <v>132</v>
      </c>
      <c r="H58" s="238">
        <v>910887</v>
      </c>
      <c r="I58" s="240">
        <v>47672</v>
      </c>
      <c r="J58" s="233">
        <v>25.6</v>
      </c>
      <c r="K58" s="240">
        <v>6288075</v>
      </c>
      <c r="L58" s="243">
        <v>360144</v>
      </c>
      <c r="M58" s="233">
        <v>31.9</v>
      </c>
    </row>
    <row r="59" spans="1:13" s="96" customFormat="1" ht="11.25" customHeight="1">
      <c r="A59" s="113">
        <v>383</v>
      </c>
      <c r="B59" s="104"/>
      <c r="C59" s="114"/>
      <c r="D59" s="115"/>
      <c r="E59" s="408" t="s">
        <v>201</v>
      </c>
      <c r="F59" s="408"/>
      <c r="G59" s="106" t="s">
        <v>132</v>
      </c>
      <c r="H59" s="238">
        <v>10053</v>
      </c>
      <c r="I59" s="240">
        <v>899</v>
      </c>
      <c r="J59" s="233">
        <v>-3.9</v>
      </c>
      <c r="K59" s="240">
        <v>187279</v>
      </c>
      <c r="L59" s="243">
        <v>16629</v>
      </c>
      <c r="M59" s="233">
        <v>15.8</v>
      </c>
    </row>
    <row r="60" spans="1:13" s="96" customFormat="1" ht="11.25" customHeight="1">
      <c r="A60" s="113">
        <v>385</v>
      </c>
      <c r="B60" s="104"/>
      <c r="C60" s="114"/>
      <c r="D60" s="115"/>
      <c r="E60" s="408" t="s">
        <v>202</v>
      </c>
      <c r="F60" s="408"/>
      <c r="G60" s="106" t="s">
        <v>132</v>
      </c>
      <c r="H60" s="238">
        <v>14760</v>
      </c>
      <c r="I60" s="240">
        <v>3110</v>
      </c>
      <c r="J60" s="233">
        <v>29.8</v>
      </c>
      <c r="K60" s="240">
        <v>204771</v>
      </c>
      <c r="L60" s="243">
        <v>37728</v>
      </c>
      <c r="M60" s="233">
        <v>54.4</v>
      </c>
    </row>
    <row r="61" spans="1:13" s="96" customFormat="1" ht="11.25" customHeight="1">
      <c r="A61" s="113">
        <v>389</v>
      </c>
      <c r="B61" s="104"/>
      <c r="C61" s="114"/>
      <c r="D61" s="115"/>
      <c r="E61" s="408" t="s">
        <v>203</v>
      </c>
      <c r="F61" s="408"/>
      <c r="G61" s="106" t="s">
        <v>132</v>
      </c>
      <c r="H61" s="238">
        <v>429262</v>
      </c>
      <c r="I61" s="240">
        <v>16871</v>
      </c>
      <c r="J61" s="233">
        <v>195.1</v>
      </c>
      <c r="K61" s="240">
        <v>4178955</v>
      </c>
      <c r="L61" s="243">
        <v>140706</v>
      </c>
      <c r="M61" s="233">
        <v>200.7</v>
      </c>
    </row>
    <row r="62" spans="1:13" s="124" customFormat="1" ht="11.25" customHeight="1">
      <c r="A62" s="113">
        <v>393</v>
      </c>
      <c r="B62" s="125"/>
      <c r="C62" s="114"/>
      <c r="D62" s="115"/>
      <c r="E62" s="410" t="s">
        <v>204</v>
      </c>
      <c r="F62" s="410"/>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573596</v>
      </c>
      <c r="I63" s="240">
        <v>49080</v>
      </c>
      <c r="J63" s="233">
        <v>15</v>
      </c>
      <c r="K63" s="240">
        <v>4978688</v>
      </c>
      <c r="L63" s="243">
        <v>426030</v>
      </c>
      <c r="M63" s="233">
        <v>11.2</v>
      </c>
    </row>
    <row r="64" spans="1:13" s="124" customFormat="1" ht="11.25" customHeight="1">
      <c r="A64" s="113">
        <v>395</v>
      </c>
      <c r="B64" s="104"/>
      <c r="C64" s="114"/>
      <c r="D64" s="115"/>
      <c r="E64" s="408" t="s">
        <v>206</v>
      </c>
      <c r="F64" s="408"/>
      <c r="G64" s="106" t="s">
        <v>132</v>
      </c>
      <c r="H64" s="238">
        <v>282182</v>
      </c>
      <c r="I64" s="240">
        <v>98958</v>
      </c>
      <c r="J64" s="233">
        <v>-1.1</v>
      </c>
      <c r="K64" s="240">
        <v>2952288</v>
      </c>
      <c r="L64" s="243">
        <v>1013567</v>
      </c>
      <c r="M64" s="233">
        <v>3.9</v>
      </c>
    </row>
    <row r="65" spans="1:13" s="124" customFormat="1" ht="11.25" customHeight="1">
      <c r="A65" s="113">
        <v>396</v>
      </c>
      <c r="B65" s="125"/>
      <c r="C65" s="114"/>
      <c r="D65" s="115"/>
      <c r="E65" s="408" t="s">
        <v>207</v>
      </c>
      <c r="F65" s="408"/>
      <c r="G65" s="106" t="s">
        <v>132</v>
      </c>
      <c r="H65" s="238">
        <v>18991</v>
      </c>
      <c r="I65" s="240">
        <v>3752</v>
      </c>
      <c r="J65" s="233">
        <v>6.6</v>
      </c>
      <c r="K65" s="240">
        <v>306472</v>
      </c>
      <c r="L65" s="243">
        <v>50249</v>
      </c>
      <c r="M65" s="233">
        <v>11.9</v>
      </c>
    </row>
    <row r="66" spans="1:13" s="124" customFormat="1" ht="11.25" customHeight="1">
      <c r="A66" s="113"/>
      <c r="B66" s="125"/>
      <c r="C66" s="114"/>
      <c r="D66" s="119"/>
      <c r="E66" s="96"/>
      <c r="F66" s="120" t="s">
        <v>160</v>
      </c>
      <c r="G66" s="106" t="s">
        <v>132</v>
      </c>
      <c r="H66" s="239">
        <v>4397479</v>
      </c>
      <c r="I66" s="241">
        <v>413629</v>
      </c>
      <c r="J66" s="234">
        <v>16.1</v>
      </c>
      <c r="K66" s="241">
        <v>41877399</v>
      </c>
      <c r="L66" s="244">
        <v>3801325</v>
      </c>
      <c r="M66" s="234">
        <v>10.3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0" t="s">
        <v>970</v>
      </c>
      <c r="B69" s="401"/>
      <c r="C69" s="401"/>
      <c r="D69" s="401"/>
      <c r="E69" s="401"/>
      <c r="F69" s="401"/>
      <c r="G69" s="401"/>
      <c r="H69" s="401"/>
      <c r="I69" s="401"/>
      <c r="J69" s="402"/>
      <c r="K69" s="402"/>
      <c r="L69" s="402"/>
      <c r="M69" s="40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cp:lastModifiedBy>
  <cp:lastPrinted>2021-07-15T04:34:53Z</cp:lastPrinted>
  <dcterms:created xsi:type="dcterms:W3CDTF">2006-08-25T12:41:09Z</dcterms:created>
  <dcterms:modified xsi:type="dcterms:W3CDTF">2021-12-27T07:00:58Z</dcterms:modified>
  <cp:category/>
  <cp:version/>
  <cp:contentType/>
  <cp:contentStatus/>
</cp:coreProperties>
</file>