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<sst xmlns="http://schemas.openxmlformats.org/spreadsheetml/2006/main" count="5554" uniqueCount="1019">
  <si>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</si>
  <si>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</si>
  <si>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</si>
  <si>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</si>
  <si>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</si>
  <si>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</si>
  <si>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</si>
  <si>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</si>
  <si>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</si>
  <si>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</si>
  <si>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</si>
  <si>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</si>
  <si>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</si>
  <si>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</si>
  <si>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</si>
  <si>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</si>
  <si>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</si>
  <si>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</si>
  <si>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</si>
  <si>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</si>
  <si>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</si>
  <si>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</si>
  <si>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</si>
  <si>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</si>
  <si>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</si>
  <si>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</si>
  <si>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</si>
  <si>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</si>
  <si>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</si>
  <si>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</si>
  <si>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</si>
  <si>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</si>
  <si>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</si>
  <si>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</si>
  <si>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</si>
  <si>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</si>
  <si>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</si>
  <si>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</si>
  <si>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</si>
  <si>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</si>
  <si>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</si>
  <si>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</si>
  <si>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</si>
  <si>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</si>
  <si>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</si>
  <si>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</si>
  <si>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</si>
  <si>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</si>
  <si>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</si>
  <si>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</si>
  <si>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</si>
  <si>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</si>
  <si>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</si>
  <si>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</si>
  <si>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</si>
  <si>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</si>
  <si>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</si>
  <si>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</si>
  <si>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</si>
  <si>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</si>
  <si>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</si>
  <si>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</si>
  <si>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</si>
  <si>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</si>
  <si>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</si>
  <si>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</si>
  <si>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</si>
  <si>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</si>
  <si>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</si>
  <si>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</si>
  <si>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</si>
  <si>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</si>
  <si>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</si>
  <si>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</si>
  <si>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</si>
  <si>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</si>
  <si>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</si>
  <si>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</si>
  <si>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</si>
  <si>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</si>
  <si>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</si>
  <si>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</si>
  <si>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</si>
  <si>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</si>
  <si>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</si>
  <si>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</si>
  <si>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</si>
  <si>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</si>
  <si>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</si>
  <si>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</si>
  <si>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</si>
  <si>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</si>
  <si>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</si>
  <si>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</si>
  <si>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</si>
  <si>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</si>
  <si>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</si>
  <si>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</si>
  <si>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</si>
  <si>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</si>
  <si>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</si>
  <si>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</si>
  <si>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</si>
  <si>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</si>
  <si>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</si>
  <si>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</si>
  <si>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</si>
  <si>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</si>
  <si>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</si>
  <si>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</si>
  <si>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</si>
  <si>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</si>
  <si>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</si>
  <si>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</si>
  <si>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</si>
  <si>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</si>
  <si>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</si>
  <si>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</si>
  <si>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</si>
  <si>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</si>
  <si>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</si>
  <si>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</si>
  <si>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</si>
  <si>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</si>
  <si>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</si>
  <si>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</si>
  <si>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</si>
  <si>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</si>
  <si>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</si>
  <si>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</si>
  <si>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</si>
  <si>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</si>
  <si>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</si>
  <si>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</si>
  <si>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</si>
  <si>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</si>
  <si>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</si>
  <si>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</si>
  <si>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</si>
  <si>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</si>
  <si>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</si>
  <si>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</si>
  <si>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</si>
  <si>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</si>
  <si>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</si>
  <si>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</si>
  <si>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</si>
  <si>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</si>
  <si>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</si>
  <si>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</si>
  <si>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</si>
  <si>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</si>
  <si>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</si>
  <si>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</si>
  <si>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</si>
  <si>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</si>
  <si>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</si>
  <si>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</si>
  <si>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</si>
  <si>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</si>
  <si>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</si>
  <si>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</si>
  <si>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</si>
  <si>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</si>
  <si>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</si>
  <si>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</si>
  <si>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</si>
  <si>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</si>
  <si>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</si>
  <si>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</si>
  <si>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</si>
  <si>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</si>
  <si>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</si>
  <si>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</si>
  <si>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</si>
  <si>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</si>
  <si>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</si>
  <si>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</si>
  <si>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</si>
  <si>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</si>
  <si>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</si>
  <si>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</si>
  <si>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</si>
  <si>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</si>
  <si>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</si>
  <si>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</si>
  <si>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</si>
  <si>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</si>
  <si>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</si>
  <si>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</si>
  <si>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</si>
  <si>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</si>
  <si>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</si>
  <si>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</si>
  <si>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</si>
  <si>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</si>
  <si>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</si>
  <si>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</si>
  <si>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</si>
  <si>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</si>
  <si>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</si>
  <si>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</si>
  <si>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</si>
  <si>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</si>
  <si>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</si>
  <si>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</si>
  <si>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</si>
  <si>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</si>
  <si>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</si>
  <si>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</si>
  <si>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</si>
  <si>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</si>
  <si>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</si>
  <si>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</si>
  <si>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</si>
  <si>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</si>
  <si>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</si>
  <si>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</si>
  <si>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</si>
  <si>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</si>
  <si>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</si>
  <si>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</si>
  <si>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</si>
  <si>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</si>
  <si>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</si>
  <si>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</si>
  <si>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</si>
  <si>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</si>
  <si>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</si>
  <si>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</si>
  <si>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</si>
  <si>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</si>
  <si>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</si>
  <si>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</si>
  <si>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</si>
  <si>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</si>
  <si>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</si>
  <si>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</si>
  <si>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</si>
  <si>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</si>
  <si>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</si>
  <si>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</si>
  <si>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</si>
  <si>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</si>
  <si>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</si>
  <si>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</si>
  <si>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</si>
  <si>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</si>
  <si>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</si>
  <si>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</si>
  <si>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</si>
  <si>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</si>
  <si>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</si>
  <si>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</si>
  <si>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</si>
  <si>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</si>
  <si>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</si>
  <si>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</si>
  <si>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</si>
  <si>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</si>
  <si>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</si>
  <si>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</si>
  <si>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</si>
  <si>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</si>
  <si>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</si>
  <si>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</si>
  <si>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</si>
  <si>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</si>
  <si>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</si>
  <si>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</si>
  <si>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</si>
  <si>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</si>
  <si>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</si>
  <si>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</si>
  <si>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</si>
  <si>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</si>
  <si>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</si>
  <si>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</si>
  <si>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</si>
  <si>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</si>
  <si>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</si>
  <si>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</si>
  <si>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</si>
  <si>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</si>
  <si>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</si>
  <si>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</si>
  <si>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</si>
  <si>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</si>
  <si>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</si>
  <si>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</si>
  <si>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</si>
  <si>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</si>
  <si>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</si>
  <si>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</si>
  <si>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</si>
  <si>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</si>
  <si>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</si>
  <si>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</si>
  <si>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</si>
  <si>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</si>
  <si>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</si>
  <si>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</si>
  <si>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</si>
  <si>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</si>
  <si>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</si>
  <si>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</si>
  <si>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</si>
  <si>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</si>
  <si>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</si>
  <si>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</si>
  <si>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</si>
  <si>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</si>
  <si>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</si>
  <si>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</si>
  <si>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</si>
  <si>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</si>
  <si>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</si>
  <si>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</si>
  <si>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</si>
  <si>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</si>
  <si>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</si>
  <si>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</si>
  <si>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</si>
  <si>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</si>
  <si>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</si>
  <si>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</si>
  <si>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</si>
  <si>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</si>
  <si>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</si>
  <si>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</si>
  <si>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</si>
  <si>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</si>
  <si>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</si>
  <si>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</si>
  <si>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</si>
  <si>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</si>
  <si>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</si>
  <si>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</si>
  <si>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</si>
  <si>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</si>
  <si>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</si>
  <si>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</si>
  <si>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</si>
  <si>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</si>
  <si>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</si>
  <si>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</si>
  <si>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</si>
  <si>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</si>
  <si>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</si>
  <si>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</si>
  <si>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</si>
  <si>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</si>
  <si>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</si>
  <si>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</si>
  <si>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</si>
  <si>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</si>
  <si>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</si>
  <si>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</si>
  <si>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</si>
  <si>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</si>
  <si>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</si>
  <si>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</si>
  <si>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</si>
  <si>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</si>
  <si>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</si>
  <si>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</si>
  <si>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</si>
  <si>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</si>
  <si>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</si>
  <si>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</si>
  <si>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</si>
  <si>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</si>
  <si>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</si>
  <si>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</si>
  <si>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</si>
  <si>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</si>
  <si>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</si>
  <si>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</si>
  <si>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</si>
  <si>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</si>
  <si>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</si>
  <si>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</si>
  <si>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</si>
  <si>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</si>
  <si>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</si>
  <si>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</si>
  <si>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</si>
  <si>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</si>
  <si>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</si>
  <si>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</si>
  <si>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</si>
  <si>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</si>
  <si>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</si>
  <si>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</si>
  <si>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</si>
  <si>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</si>
  <si>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</si>
  <si>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</si>
  <si>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</si>
  <si>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</si>
  <si>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</si>
  <si>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</si>
  <si>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</si>
  <si>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</si>
  <si>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</si>
  <si>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</si>
  <si>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</si>
  <si>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</si>
  <si>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</si>
  <si>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</si>
  <si>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</si>
  <si>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</si>
  <si>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</si>
  <si>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</si>
  <si>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</si>
  <si>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</si>
  <si>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</si>
  <si>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</si>
  <si>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</si>
  <si>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</si>
  <si>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</si>
  <si>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</si>
  <si>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</si>
  <si>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</si>
  <si>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</si>
  <si>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</si>
  <si>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</si>
  <si>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</si>
  <si>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</si>
  <si>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</si>
  <si>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</si>
  <si>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</si>
  <si>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</si>
  <si>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</si>
  <si>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</si>
  <si>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</si>
  <si>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</si>
  <si>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</si>
  <si>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</si>
  <si>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</si>
  <si>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</si>
  <si>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</si>
  <si>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</si>
  <si>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</si>
  <si>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</si>
  <si>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</si>
  <si>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</si>
  <si>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</si>
  <si>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</si>
  <si>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</si>
  <si>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</si>
  <si>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</si>
  <si>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</si>
  <si>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</si>
  <si>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</si>
  <si>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</si>
  <si>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</si>
  <si>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</si>
  <si>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</si>
  <si>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</si>
  <si>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</si>
  <si>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</si>
  <si>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</si>
  <si>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</si>
  <si>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</si>
  <si>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</si>
  <si>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</si>
  <si>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</si>
  <si>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</si>
  <si>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</si>
  <si>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</si>
  <si>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</si>
  <si>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</si>
  <si>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</si>
  <si>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</si>
  <si>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</si>
  <si>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</si>
  <si>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</si>
  <si>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</si>
  <si>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</si>
  <si>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</si>
  <si>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</si>
  <si>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</si>
  <si>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</si>
  <si>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</si>
  <si>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</si>
  <si>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</si>
  <si>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</si>
  <si>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</si>
  <si>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</si>
  <si>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</si>
  <si>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</si>
  <si>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</si>
  <si>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</si>
  <si>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</si>
  <si>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</si>
  <si>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</si>
  <si>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</si>
  <si>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</si>
  <si>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</si>
  <si>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</si>
  <si>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</si>
  <si>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</si>
  <si>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</si>
  <si>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</si>
  <si>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</si>
  <si>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</si>
  <si>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</si>
  <si>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</si>
  <si>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</si>
  <si>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</si>
  <si>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</si>
  <si>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</si>
  <si>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</si>
  <si>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</si>
  <si>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</si>
  <si>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</si>
  <si>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</si>
  <si>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</si>
  <si>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</si>
  <si>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</si>
  <si>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</si>
  <si>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</si>
  <si>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</si>
  <si>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</si>
  <si>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</si>
  <si>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</si>
  <si>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</si>
  <si>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</si>
  <si>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</si>
  <si>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</si>
  <si>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</si>
  <si>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</si>
  <si>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</si>
  <si>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</si>
  <si>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</si>
  <si>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</si>
  <si>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</si>
  <si>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</si>
  <si>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</si>
  <si>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</si>
  <si>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</si>
  <si>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</si>
  <si>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</si>
  <si>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</si>
  <si>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</si>
  <si>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</si>
  <si>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</si>
  <si>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</si>
  <si>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</si>
  <si>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</si>
  <si>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</si>
  <si>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</si>
  <si>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</si>
  <si>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</si>
  <si>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</si>
  <si>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</si>
  <si>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</si>
  <si>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</si>
  <si>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</si>
  <si>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</si>
  <si>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</si>
  <si>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</si>
  <si>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</si>
  <si>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</si>
  <si>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</si>
  <si>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</si>
  <si>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</si>
  <si>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</si>
  <si>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</si>
  <si>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</si>
  <si>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</si>
  <si>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</si>
  <si>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</si>
  <si>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</si>
  <si>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</si>
  <si>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</si>
  <si>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</si>
  <si>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</si>
  <si>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</si>
  <si>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</si>
  <si>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</si>
  <si>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</si>
  <si>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</si>
  <si>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</si>
  <si>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</si>
  <si>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</si>
  <si>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</si>
  <si>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</si>
  <si>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</si>
  <si>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</si>
  <si>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</si>
  <si>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</si>
  <si>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</si>
  <si>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</si>
  <si>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</si>
  <si>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</si>
  <si>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</si>
  <si>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</si>
  <si>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</si>
  <si>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</si>
  <si>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</si>
  <si>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</si>
  <si>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</si>
  <si>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</si>
  <si>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</si>
  <si>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</si>
  <si>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</si>
  <si>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</si>
  <si>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</si>
  <si>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</si>
  <si>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</si>
  <si>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</si>
  <si>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</si>
  <si>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</si>
  <si>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</si>
  <si>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</si>
  <si>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</si>
  <si>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</si>
  <si>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</si>
  <si>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</si>
  <si>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</si>
  <si>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</si>
  <si>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</si>
  <si>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</si>
  <si>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</si>
  <si>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</si>
  <si>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</si>
  <si>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</si>
  <si>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</si>
  <si>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</si>
  <si>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</si>
  <si>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</si>
  <si>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</si>
  <si>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</si>
  <si>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</si>
  <si>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</si>
  <si>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</si>
  <si>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</si>
  <si>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</si>
  <si>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</si>
  <si>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</si>
  <si>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</si>
  <si>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</si>
  <si>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</si>
  <si>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</si>
  <si>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</si>
  <si>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</si>
  <si>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</si>
  <si>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</si>
  <si>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</si>
  <si>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</si>
  <si>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</si>
  <si>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</si>
  <si>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</si>
  <si>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</si>
  <si>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</si>
  <si>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</si>
  <si>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</si>
  <si>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</si>
  <si>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</si>
  <si>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</si>
  <si>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</si>
  <si>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</si>
  <si>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</si>
  <si>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</si>
  <si>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</si>
  <si>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</si>
  <si>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</si>
  <si>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</si>
  <si>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</si>
  <si>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</si>
  <si>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</si>
  <si>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</si>
  <si>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</si>
  <si>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</si>
  <si>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</si>
  <si>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</si>
  <si>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</si>
  <si>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</si>
  <si>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</si>
  <si>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</si>
  <si>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</si>
  <si>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</si>
  <si>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</si>
  <si>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</si>
  <si>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</si>
  <si>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</si>
  <si>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</si>
  <si>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</si>
  <si>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</si>
  <si>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</si>
  <si>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</si>
  <si>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</si>
  <si>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</si>
  <si>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</si>
  <si>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</si>
  <si>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</si>
  <si>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</si>
  <si>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</si>
  <si>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</si>
  <si>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</si>
  <si>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</si>
  <si>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</si>
  <si>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</si>
  <si>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</si>
  <si>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</si>
  <si>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</si>
  <si>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</si>
  <si>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</si>
  <si>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</si>
  <si>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</si>
  <si>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</si>
  <si>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</si>
  <si>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</si>
  <si>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</si>
  <si>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</si>
  <si>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</si>
  <si>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</si>
  <si>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</si>
  <si>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</si>
  <si>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</si>
  <si>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</si>
  <si>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</si>
  <si>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</si>
  <si>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</si>
  <si>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</si>
  <si>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</si>
  <si>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</si>
  <si>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</si>
  <si>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</si>
  <si>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</si>
  <si>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</si>
  <si>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</si>
  <si>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</si>
  <si>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</si>
  <si>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</si>
  <si>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</si>
  <si>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</si>
  <si>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</si>
  <si>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</si>
  <si>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</si>
  <si>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</si>
  <si>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</si>
  <si>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</si>
  <si>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</si>
  <si>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</si>
  <si>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</si>
  <si>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</si>
  <si>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</si>
  <si>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</si>
  <si>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</si>
  <si>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</si>
  <si>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</si>
  <si>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</si>
  <si>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</si>
  <si>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</si>
  <si>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</si>
  <si>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</si>
  <si>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</si>
  <si>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</si>
  <si>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</si>
  <si>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</si>
  <si>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</si>
  <si>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</si>
  <si>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</si>
  <si>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</si>
  <si>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</si>
  <si>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</si>
  <si>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</si>
  <si>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</si>
  <si>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</si>
  <si>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</si>
  <si>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</si>
  <si>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</si>
  <si>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</si>
  <si>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</si>
  <si>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</si>
  <si>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</si>
  <si>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</si>
  <si>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</si>
  <si>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</si>
  <si>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</si>
  <si>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</si>
  <si>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</si>
  <si>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</si>
  <si>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</si>
  <si>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</si>
  <si>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</si>
  <si>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</si>
  <si>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</si>
  <si>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</si>
  <si>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</si>
  <si>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</si>
  <si>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</si>
  <si>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</si>
  <si>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</si>
  <si>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</si>
  <si>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</si>
  <si>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</si>
  <si>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</si>
  <si>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</si>
  <si>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</si>
  <si>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</si>
  <si>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</si>
  <si>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</si>
  <si>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</si>
  <si>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</si>
  <si>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</si>
  <si>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</si>
  <si>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</si>
  <si>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</si>
  <si>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</si>
  <si>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</si>
  <si>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</si>
  <si>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</si>
  <si>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</si>
  <si>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</si>
  <si>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</si>
  <si>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</si>
  <si>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</si>
  <si>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</si>
  <si>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</si>
  <si>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</si>
  <si>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</si>
  <si>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</si>
  <si>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</si>
  <si>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</si>
  <si>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</si>
  <si>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</si>
  <si>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</si>
  <si>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</si>
  <si>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</si>
  <si>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</si>
  <si>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</si>
  <si>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</si>
  <si>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</si>
  <si>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</si>
  <si>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</si>
  <si>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</si>
  <si>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</si>
  <si>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</si>
  <si>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</si>
  <si>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</si>
  <si>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</si>
  <si>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</si>
  <si>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</si>
  <si>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</si>
  <si>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</si>
  <si>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</si>
  <si>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</si>
  <si>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</si>
  <si>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</si>
  <si>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</si>
  <si>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</si>
  <si>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</si>
  <si>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</si>
  <si>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</si>
  <si>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</si>
  <si>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</si>
  <si>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</si>
  <si>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</si>
  <si>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</si>
  <si>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</si>
  <si>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</si>
  <si>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</si>
  <si>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</si>
  <si>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</si>
  <si>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</si>
  <si>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</si>
  <si>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</si>
  <si>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</si>
  <si>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</si>
  <si>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</si>
  <si>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</si>
  <si>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</si>
  <si>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</si>
  <si>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</si>
  <si>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</si>
  <si>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</si>
  <si>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</si>
  <si>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</si>
  <si>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</si>
  <si>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</si>
  <si>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</si>
  <si>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</si>
  <si>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</si>
  <si>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</si>
  <si>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</si>
  <si>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</si>
  <si>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</si>
  <si>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</si>
  <si>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</si>
  <si>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</si>
  <si>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</si>
  <si>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</si>
  <si>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</si>
  <si>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</si>
  <si>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</si>
  <si>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</si>
  <si>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</si>
  <si>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</si>
  <si>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</si>
  <si>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</si>
  <si>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</si>
  <si>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</si>
  <si>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</si>
  <si>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</si>
  <si>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</si>
  <si>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</si>
  <si>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</si>
  <si>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</si>
  <si>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</si>
  <si>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</si>
  <si>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</si>
  <si>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</si>
  <si>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</si>
  <si>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</si>
  <si>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</si>
  <si>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</si>
  <si>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</si>
  <si>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</si>
  <si>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</si>
  <si>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</si>
  <si>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</si>
  <si>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</si>
  <si>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</si>
  <si>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</si>
  <si>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</si>
  <si>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</si>
  <si>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</si>
  <si>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</si>
  <si>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</si>
  <si>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</si>
  <si>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</si>
  <si>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</si>
  <si>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</si>
  <si>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</si>
  <si>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</si>
  <si>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</si>
  <si>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</si>
  <si>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</si>
  <si>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</si>
  <si>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</si>
  <si>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</si>
  <si>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</si>
  <si>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</si>
  <si>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</si>
  <si>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</si>
  <si>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</si>
  <si>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</si>
  <si>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</si>
  <si>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</si>
  <si>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</si>
  <si>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</si>
  <si>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</si>
  <si>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</si>
  <si>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</si>
  <si>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</si>
  <si>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</si>
  <si>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</si>
  <si>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</si>
  <si>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</si>
  <si>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</si>
  <si>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</si>
  <si>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</si>
  <si>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</si>
  <si>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</si>
  <si>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</si>
  <si>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</si>
  <si>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</si>
  <si>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</si>
  <si>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</si>
  <si>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</si>
  <si>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</si>
  <si>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</si>
  <si>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</si>
  <si>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</si>
  <si>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</si>
  <si>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</si>
  <si>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</si>
  <si>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</si>
  <si>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</si>
  <si>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</si>
  <si>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</si>
  <si>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</si>
  <si>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</si>
  <si>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</si>
  <si>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</si>
  <si>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</si>
  <si>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</si>
  <si>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</si>
  <si>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</si>
  <si>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</si>
  <si>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</si>
  <si>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</si>
  <si>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</si>
  <si>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</si>
  <si>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</si>
  <si>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</si>
  <si>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</si>
  <si>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</si>
  <si>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</si>
  <si>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</si>
  <si>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</si>
  <si>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</si>
  <si>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</si>
  <si>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</si>
  <si>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</si>
  <si>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Die Angaben für das Jahr 2023 stellen vorläufige Ergebnisse dar.</t>
  </si>
  <si>
    <t xml:space="preserve"> 2022 ..........</t>
  </si>
  <si>
    <t>Monatliche Entwicklung der Ausfuhr Bayerns von November 2021 bis Oktober 2023</t>
  </si>
  <si>
    <t>Monatliche Entwicklung der Einfuhr Bayerns von November 2021 bis Oktober 2023</t>
  </si>
  <si>
    <t>Ausfuhr Bayerns im Oktober 2023 nach ausgewählten Warenuntergruppen</t>
  </si>
  <si>
    <t>Ausfuhr Bayerns im Oktober 2023 nach ausgewählten Bestimmungsländern</t>
  </si>
  <si>
    <t>Einfuhr Bayerns im Oktober 2023 nach ausgewählten Warenuntergruppen</t>
  </si>
  <si>
    <t>Einfuhr Bayerns im Oktober 2023 nach ausgewählten Ursprungsländern</t>
  </si>
  <si>
    <t>im Oktober 2023</t>
  </si>
  <si>
    <t>Januar bis Oktober 2023</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</si>
</sst>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180975</xdr:colOff>
      <xdr:row>19</xdr:row>
      <xdr:rowOff>0</xdr:rowOff>
    </xdr:from>
    <xdr:to>
      <xdr:col>1</xdr:col>
      <xdr:colOff>142875</xdr:colOff>
      <xdr:row>19</xdr:row>
      <xdr:rowOff>0</xdr:rowOff>
    </xdr:to>
    <xdr:sp fLocksText="0">
      <xdr:nvSpPr>
        <xdr:cNvPr id="2" name="Text Box 8"/>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142875</xdr:colOff>
      <xdr:row>31</xdr:row>
      <xdr:rowOff>9525</xdr:rowOff>
    </xdr:to>
    <xdr:sp fLocksText="0">
      <xdr:nvSpPr>
        <xdr:cNvPr id="3" name="Text Box 9"/>
        <xdr:cNvSpPr txBox="1">
          <a:spLocks noChangeArrowheads="1"/>
        </xdr:cNvSpPr>
      </xdr:nvSpPr>
      <xdr:spPr>
        <a:xfrm>
          <a:off x="523875"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44</xdr:row>
      <xdr:rowOff>0</xdr:rowOff>
    </xdr:from>
    <xdr:to>
      <xdr:col>1</xdr:col>
      <xdr:colOff>142875</xdr:colOff>
      <xdr:row>44</xdr:row>
      <xdr:rowOff>9525</xdr:rowOff>
    </xdr:to>
    <xdr:sp fLocksText="0">
      <xdr:nvSpPr>
        <xdr:cNvPr id="4" name="Text Box 11"/>
        <xdr:cNvSpPr txBox="1">
          <a:spLocks noChangeArrowheads="1"/>
        </xdr:cNvSpPr>
      </xdr:nvSpPr>
      <xdr:spPr>
        <a:xfrm>
          <a:off x="523875" y="74199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142875</xdr:colOff>
      <xdr:row>19</xdr:row>
      <xdr:rowOff>0</xdr:rowOff>
    </xdr:to>
    <xdr:sp fLocksText="0">
      <xdr:nvSpPr>
        <xdr:cNvPr id="5" name="Text Box 14"/>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57</xdr:row>
      <xdr:rowOff>0</xdr:rowOff>
    </xdr:from>
    <xdr:to>
      <xdr:col>1</xdr:col>
      <xdr:colOff>142875</xdr:colOff>
      <xdr:row>57</xdr:row>
      <xdr:rowOff>9525</xdr:rowOff>
    </xdr:to>
    <xdr:sp fLocksText="0">
      <xdr:nvSpPr>
        <xdr:cNvPr id="6" name="Text Box 15"/>
        <xdr:cNvSpPr txBox="1">
          <a:spLocks noChangeArrowheads="1"/>
        </xdr:cNvSpPr>
      </xdr:nvSpPr>
      <xdr:spPr>
        <a:xfrm>
          <a:off x="523875" y="96393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142875</xdr:colOff>
      <xdr:row>31</xdr:row>
      <xdr:rowOff>9525</xdr:rowOff>
    </xdr:to>
    <xdr:sp fLocksText="0">
      <xdr:nvSpPr>
        <xdr:cNvPr id="7" name="Text Box 11"/>
        <xdr:cNvSpPr txBox="1">
          <a:spLocks noChangeArrowheads="1"/>
        </xdr:cNvSpPr>
      </xdr:nvSpPr>
      <xdr:spPr>
        <a:xfrm>
          <a:off x="523875"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8"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9"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10" name="Text Box 7"/>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11" name="Text Box 1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12" name="Text Box 18"/>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13"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142875</xdr:colOff>
      <xdr:row>26</xdr:row>
      <xdr:rowOff>9525</xdr:rowOff>
    </xdr:to>
    <xdr:sp fLocksText="0">
      <xdr:nvSpPr>
        <xdr:cNvPr id="14"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142875</xdr:colOff>
      <xdr:row>31</xdr:row>
      <xdr:rowOff>9525</xdr:rowOff>
    </xdr:to>
    <xdr:sp fLocksText="0">
      <xdr:nvSpPr>
        <xdr:cNvPr id="15" name="Text Box 11"/>
        <xdr:cNvSpPr txBox="1">
          <a:spLocks noChangeArrowheads="1"/>
        </xdr:cNvSpPr>
      </xdr:nvSpPr>
      <xdr:spPr>
        <a:xfrm>
          <a:off x="523875"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142875</xdr:colOff>
      <xdr:row>31</xdr:row>
      <xdr:rowOff>9525</xdr:rowOff>
    </xdr:to>
    <xdr:sp fLocksText="0">
      <xdr:nvSpPr>
        <xdr:cNvPr id="16" name="Text Box 11"/>
        <xdr:cNvSpPr txBox="1">
          <a:spLocks noChangeArrowheads="1"/>
        </xdr:cNvSpPr>
      </xdr:nvSpPr>
      <xdr:spPr>
        <a:xfrm>
          <a:off x="523875"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142875</xdr:colOff>
      <xdr:row>18</xdr:row>
      <xdr:rowOff>0</xdr:rowOff>
    </xdr:to>
    <xdr:sp fLocksText="0">
      <xdr:nvSpPr>
        <xdr:cNvPr id="17" name="Text Box 8"/>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142875</xdr:colOff>
      <xdr:row>18</xdr:row>
      <xdr:rowOff>0</xdr:rowOff>
    </xdr:to>
    <xdr:sp fLocksText="0">
      <xdr:nvSpPr>
        <xdr:cNvPr id="18" name="Text Box 14"/>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19"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0"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1" name="Text Box 7"/>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2" name="Text Box 1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3" name="Text Box 18"/>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4"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142875</xdr:colOff>
      <xdr:row>25</xdr:row>
      <xdr:rowOff>9525</xdr:rowOff>
    </xdr:to>
    <xdr:sp fLocksText="0">
      <xdr:nvSpPr>
        <xdr:cNvPr id="25"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26" name="Text Box 9"/>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27" name="Text Box 14"/>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28" name="Text Box 17"/>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29" name="Text Box 22"/>
        <xdr:cNvSpPr txBox="1">
          <a:spLocks noChangeArrowheads="1"/>
        </xdr:cNvSpPr>
      </xdr:nvSpPr>
      <xdr:spPr>
        <a:xfrm>
          <a:off x="5238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0"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1"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2" name="Text Box 7"/>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3" name="Text Box 1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4" name="Text Box 18"/>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5"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6"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7"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8"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39" name="Text Box 7"/>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40" name="Text Box 1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41" name="Text Box 18"/>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42" name="Text Box 12"/>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43" name="Text Box 20"/>
        <xdr:cNvSpPr txBox="1">
          <a:spLocks noChangeArrowheads="1"/>
        </xdr:cNvSpPr>
      </xdr:nvSpPr>
      <xdr:spPr>
        <a:xfrm>
          <a:off x="5238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44" name="Text Box 9"/>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45" name="Text Box 14"/>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46" name="Text Box 17"/>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47" name="Text Box 22"/>
        <xdr:cNvSpPr txBox="1">
          <a:spLocks noChangeArrowheads="1"/>
        </xdr:cNvSpPr>
      </xdr:nvSpPr>
      <xdr:spPr>
        <a:xfrm>
          <a:off x="5238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8"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9"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0" name="Text Box 7"/>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1" name="Text Box 1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2" name="Text Box 18"/>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3"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4"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5"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6"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7" name="Text Box 7"/>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8" name="Text Box 1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59" name="Text Box 18"/>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60" name="Text Box 12"/>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61" name="Text Box 20"/>
        <xdr:cNvSpPr txBox="1">
          <a:spLocks noChangeArrowheads="1"/>
        </xdr:cNvSpPr>
      </xdr:nvSpPr>
      <xdr:spPr>
        <a:xfrm>
          <a:off x="5238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142875</xdr:colOff>
      <xdr:row>31</xdr:row>
      <xdr:rowOff>9525</xdr:rowOff>
    </xdr:to>
    <xdr:sp fLocksText="0">
      <xdr:nvSpPr>
        <xdr:cNvPr id="62" name="Text Box 11"/>
        <xdr:cNvSpPr txBox="1">
          <a:spLocks noChangeArrowheads="1"/>
        </xdr:cNvSpPr>
      </xdr:nvSpPr>
      <xdr:spPr>
        <a:xfrm>
          <a:off x="523875"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31</xdr:row>
      <xdr:rowOff>0</xdr:rowOff>
    </xdr:from>
    <xdr:to>
      <xdr:col>1</xdr:col>
      <xdr:colOff>152400</xdr:colOff>
      <xdr:row>31</xdr:row>
      <xdr:rowOff>9525</xdr:rowOff>
    </xdr:to>
    <xdr:sp fLocksText="0">
      <xdr:nvSpPr>
        <xdr:cNvPr id="1" name="Text Box 7"/>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2" name="Text Box 9"/>
        <xdr:cNvSpPr txBox="1">
          <a:spLocks noChangeArrowheads="1"/>
        </xdr:cNvSpPr>
      </xdr:nvSpPr>
      <xdr:spPr>
        <a:xfrm>
          <a:off x="5524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3" name="Text Box 1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44</xdr:row>
      <xdr:rowOff>0</xdr:rowOff>
    </xdr:from>
    <xdr:to>
      <xdr:col>1</xdr:col>
      <xdr:colOff>152400</xdr:colOff>
      <xdr:row>44</xdr:row>
      <xdr:rowOff>9525</xdr:rowOff>
    </xdr:to>
    <xdr:sp fLocksText="0">
      <xdr:nvSpPr>
        <xdr:cNvPr id="4" name="Text Box 12"/>
        <xdr:cNvSpPr txBox="1">
          <a:spLocks noChangeArrowheads="1"/>
        </xdr:cNvSpPr>
      </xdr:nvSpPr>
      <xdr:spPr>
        <a:xfrm>
          <a:off x="552450"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5" name="Text Box 14"/>
        <xdr:cNvSpPr txBox="1">
          <a:spLocks noChangeArrowheads="1"/>
        </xdr:cNvSpPr>
      </xdr:nvSpPr>
      <xdr:spPr>
        <a:xfrm>
          <a:off x="5524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6" name="Text Box 17"/>
        <xdr:cNvSpPr txBox="1">
          <a:spLocks noChangeArrowheads="1"/>
        </xdr:cNvSpPr>
      </xdr:nvSpPr>
      <xdr:spPr>
        <a:xfrm>
          <a:off x="5524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7" name="Text Box 18"/>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44</xdr:row>
      <xdr:rowOff>0</xdr:rowOff>
    </xdr:from>
    <xdr:to>
      <xdr:col>1</xdr:col>
      <xdr:colOff>152400</xdr:colOff>
      <xdr:row>44</xdr:row>
      <xdr:rowOff>9525</xdr:rowOff>
    </xdr:to>
    <xdr:sp fLocksText="0">
      <xdr:nvSpPr>
        <xdr:cNvPr id="8" name="Text Box 20"/>
        <xdr:cNvSpPr txBox="1">
          <a:spLocks noChangeArrowheads="1"/>
        </xdr:cNvSpPr>
      </xdr:nvSpPr>
      <xdr:spPr>
        <a:xfrm>
          <a:off x="552450"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19</xdr:row>
      <xdr:rowOff>0</xdr:rowOff>
    </xdr:from>
    <xdr:to>
      <xdr:col>1</xdr:col>
      <xdr:colOff>152400</xdr:colOff>
      <xdr:row>19</xdr:row>
      <xdr:rowOff>0</xdr:rowOff>
    </xdr:to>
    <xdr:sp fLocksText="0">
      <xdr:nvSpPr>
        <xdr:cNvPr id="9" name="Text Box 22"/>
        <xdr:cNvSpPr txBox="1">
          <a:spLocks noChangeArrowheads="1"/>
        </xdr:cNvSpPr>
      </xdr:nvSpPr>
      <xdr:spPr>
        <a:xfrm>
          <a:off x="5524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57</xdr:row>
      <xdr:rowOff>0</xdr:rowOff>
    </xdr:from>
    <xdr:to>
      <xdr:col>1</xdr:col>
      <xdr:colOff>142875</xdr:colOff>
      <xdr:row>57</xdr:row>
      <xdr:rowOff>9525</xdr:rowOff>
    </xdr:to>
    <xdr:sp fLocksText="0">
      <xdr:nvSpPr>
        <xdr:cNvPr id="10" name="Text Box 23"/>
        <xdr:cNvSpPr txBox="1">
          <a:spLocks noChangeArrowheads="1"/>
        </xdr:cNvSpPr>
      </xdr:nvSpPr>
      <xdr:spPr>
        <a:xfrm>
          <a:off x="552450" y="9658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1" name="Text Box 12"/>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2" name="Text Box 2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13" name="Text Box 12"/>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14" name="Text Box 2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5" name="Text Box 7"/>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6" name="Text Box 1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7" name="Text Box 18"/>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8" name="Text Box 12"/>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19" name="Text Box 2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20" name="Text Box 12"/>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21" name="Text Box 2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2" name="Text Box 12"/>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3" name="Text Box 2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4" name="Text Box 7"/>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5" name="Text Box 1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6" name="Text Box 18"/>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7" name="Text Box 12"/>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26</xdr:row>
      <xdr:rowOff>0</xdr:rowOff>
    </xdr:from>
    <xdr:to>
      <xdr:col>1</xdr:col>
      <xdr:colOff>152400</xdr:colOff>
      <xdr:row>26</xdr:row>
      <xdr:rowOff>9525</xdr:rowOff>
    </xdr:to>
    <xdr:sp fLocksText="0">
      <xdr:nvSpPr>
        <xdr:cNvPr id="28" name="Text Box 20"/>
        <xdr:cNvSpPr txBox="1">
          <a:spLocks noChangeArrowheads="1"/>
        </xdr:cNvSpPr>
      </xdr:nvSpPr>
      <xdr:spPr>
        <a:xfrm>
          <a:off x="5524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29" name="Text Box 9"/>
        <xdr:cNvSpPr txBox="1">
          <a:spLocks noChangeArrowheads="1"/>
        </xdr:cNvSpPr>
      </xdr:nvSpPr>
      <xdr:spPr>
        <a:xfrm>
          <a:off x="5524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30" name="Text Box 14"/>
        <xdr:cNvSpPr txBox="1">
          <a:spLocks noChangeArrowheads="1"/>
        </xdr:cNvSpPr>
      </xdr:nvSpPr>
      <xdr:spPr>
        <a:xfrm>
          <a:off x="5524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31" name="Text Box 17"/>
        <xdr:cNvSpPr txBox="1">
          <a:spLocks noChangeArrowheads="1"/>
        </xdr:cNvSpPr>
      </xdr:nvSpPr>
      <xdr:spPr>
        <a:xfrm>
          <a:off x="5524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18</xdr:row>
      <xdr:rowOff>0</xdr:rowOff>
    </xdr:from>
    <xdr:to>
      <xdr:col>1</xdr:col>
      <xdr:colOff>152400</xdr:colOff>
      <xdr:row>18</xdr:row>
      <xdr:rowOff>0</xdr:rowOff>
    </xdr:to>
    <xdr:sp fLocksText="0">
      <xdr:nvSpPr>
        <xdr:cNvPr id="32" name="Text Box 22"/>
        <xdr:cNvSpPr txBox="1">
          <a:spLocks noChangeArrowheads="1"/>
        </xdr:cNvSpPr>
      </xdr:nvSpPr>
      <xdr:spPr>
        <a:xfrm>
          <a:off x="5524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3" name="Text Box 12"/>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4" name="Text Box 2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5" name="Text Box 7"/>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6" name="Text Box 1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7" name="Text Box 18"/>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8" name="Text Box 12"/>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39" name="Text Box 2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0" name="Text Box 12"/>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1" name="Text Box 2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2" name="Text Box 7"/>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3" name="Text Box 1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4" name="Text Box 18"/>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5" name="Text Box 12"/>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25</xdr:row>
      <xdr:rowOff>0</xdr:rowOff>
    </xdr:from>
    <xdr:to>
      <xdr:col>1</xdr:col>
      <xdr:colOff>152400</xdr:colOff>
      <xdr:row>25</xdr:row>
      <xdr:rowOff>9525</xdr:rowOff>
    </xdr:to>
    <xdr:sp fLocksText="0">
      <xdr:nvSpPr>
        <xdr:cNvPr id="46" name="Text Box 20"/>
        <xdr:cNvSpPr txBox="1">
          <a:spLocks noChangeArrowheads="1"/>
        </xdr:cNvSpPr>
      </xdr:nvSpPr>
      <xdr:spPr>
        <a:xfrm>
          <a:off x="5524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47" name="Text Box 12"/>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48" name="Text Box 2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49" name="Text Box 12"/>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50" name="Text Box 2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51" name="Text Box 12"/>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31</xdr:row>
      <xdr:rowOff>0</xdr:rowOff>
    </xdr:from>
    <xdr:to>
      <xdr:col>1</xdr:col>
      <xdr:colOff>152400</xdr:colOff>
      <xdr:row>31</xdr:row>
      <xdr:rowOff>9525</xdr:rowOff>
    </xdr:to>
    <xdr:sp fLocksText="0">
      <xdr:nvSpPr>
        <xdr:cNvPr id="52" name="Text Box 20"/>
        <xdr:cNvSpPr txBox="1">
          <a:spLocks noChangeArrowheads="1"/>
        </xdr:cNvSpPr>
      </xdr:nvSpPr>
      <xdr:spPr>
        <a:xfrm>
          <a:off x="552450"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1011</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1012</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1013</v>
      </c>
      <c r="C17" s="301">
        <v>9</v>
      </c>
    </row>
    <row r="18" ht="12.75" customHeight="1">
      <c r="C18" s="301"/>
    </row>
    <row r="19" spans="1:3" ht="12.75" customHeight="1">
      <c r="A19" t="s">
        <v>963</v>
      </c>
      <c r="B19" s="291" t="s">
        <v>1014</v>
      </c>
      <c r="C19" s="301">
        <v>9</v>
      </c>
    </row>
    <row r="20" spans="2:3" ht="12.75" customHeight="1">
      <c r="B20" s="291"/>
      <c r="C20" s="301"/>
    </row>
    <row r="21" spans="1:3" ht="12.75" customHeight="1">
      <c r="A21" t="s">
        <v>964</v>
      </c>
      <c r="B21" s="291" t="s">
        <v>1015</v>
      </c>
      <c r="C21" s="301">
        <v>23</v>
      </c>
    </row>
    <row r="22" spans="2:3" ht="12.75" customHeight="1">
      <c r="B22" s="291"/>
      <c r="C22" s="301"/>
    </row>
    <row r="23" spans="1:3" ht="12.75" customHeight="1">
      <c r="A23" t="s">
        <v>965</v>
      </c>
      <c r="B23" s="291" t="s">
        <v>1016</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421875" style="94" customWidth="1"/>
    <col min="12" max="12" width="9.7109375" style="94" customWidth="1"/>
    <col min="13" max="13" width="6.71093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12644</v>
      </c>
      <c r="I9" s="240">
        <v>14579</v>
      </c>
      <c r="J9" s="233">
        <v>-22.9</v>
      </c>
      <c r="K9" s="240">
        <v>180307</v>
      </c>
      <c r="L9" s="243">
        <v>235150</v>
      </c>
      <c r="M9" s="233">
        <v>-17.9</v>
      </c>
    </row>
    <row r="10" spans="1:13" s="96" customFormat="1" ht="11.25" customHeight="1">
      <c r="A10" s="139">
        <v>402</v>
      </c>
      <c r="B10" s="132"/>
      <c r="C10" s="140"/>
      <c r="D10" s="141"/>
      <c r="E10" s="420" t="s">
        <v>199</v>
      </c>
      <c r="F10" s="420"/>
      <c r="G10" s="130" t="s">
        <v>122</v>
      </c>
      <c r="H10" s="238">
        <v>9927</v>
      </c>
      <c r="I10" s="240">
        <v>6819</v>
      </c>
      <c r="J10" s="233">
        <v>-10.2</v>
      </c>
      <c r="K10" s="240">
        <v>100556</v>
      </c>
      <c r="L10" s="243">
        <v>70762</v>
      </c>
      <c r="M10" s="233">
        <v>-19.1</v>
      </c>
    </row>
    <row r="11" spans="1:13" s="96" customFormat="1" ht="11.25" customHeight="1">
      <c r="A11" s="139">
        <v>403</v>
      </c>
      <c r="B11" s="132"/>
      <c r="C11" s="140"/>
      <c r="D11" s="141"/>
      <c r="E11" s="420" t="s">
        <v>200</v>
      </c>
      <c r="F11" s="420"/>
      <c r="G11" s="130" t="s">
        <v>122</v>
      </c>
      <c r="H11" s="238">
        <v>1827</v>
      </c>
      <c r="I11" s="240">
        <v>2084</v>
      </c>
      <c r="J11" s="233">
        <v>12.9</v>
      </c>
      <c r="K11" s="240">
        <v>32139</v>
      </c>
      <c r="L11" s="243">
        <v>33536</v>
      </c>
      <c r="M11" s="233">
        <v>6</v>
      </c>
    </row>
    <row r="12" spans="1:13" s="96" customFormat="1" ht="11.25" customHeight="1">
      <c r="A12" s="139">
        <v>411</v>
      </c>
      <c r="B12" s="132"/>
      <c r="C12" s="140"/>
      <c r="D12" s="141"/>
      <c r="E12" s="420" t="s">
        <v>201</v>
      </c>
      <c r="F12" s="420"/>
      <c r="G12" s="130" t="s">
        <v>122</v>
      </c>
      <c r="H12" s="238">
        <v>16282</v>
      </c>
      <c r="I12" s="240">
        <v>16823</v>
      </c>
      <c r="J12" s="233">
        <v>-1.9</v>
      </c>
      <c r="K12" s="240">
        <v>142717</v>
      </c>
      <c r="L12" s="243">
        <v>165677</v>
      </c>
      <c r="M12" s="233">
        <v>6</v>
      </c>
    </row>
    <row r="13" spans="1:13" s="96" customFormat="1" ht="11.25" customHeight="1">
      <c r="A13" s="139">
        <v>421</v>
      </c>
      <c r="B13" s="132"/>
      <c r="C13" s="140"/>
      <c r="D13" s="141"/>
      <c r="E13" s="420" t="s">
        <v>202</v>
      </c>
      <c r="F13" s="420"/>
      <c r="G13" s="130" t="s">
        <v>122</v>
      </c>
      <c r="H13" s="238">
        <v>426555</v>
      </c>
      <c r="I13" s="240">
        <v>40566</v>
      </c>
      <c r="J13" s="233">
        <v>13.2</v>
      </c>
      <c r="K13" s="240">
        <v>4882689</v>
      </c>
      <c r="L13" s="243">
        <v>458935</v>
      </c>
      <c r="M13" s="233">
        <v>8.6</v>
      </c>
    </row>
    <row r="14" spans="1:13" s="96" customFormat="1" ht="11.25" customHeight="1">
      <c r="A14" s="139">
        <v>423</v>
      </c>
      <c r="B14" s="132"/>
      <c r="C14" s="140"/>
      <c r="D14" s="141"/>
      <c r="E14" s="420" t="s">
        <v>203</v>
      </c>
      <c r="F14" s="420"/>
      <c r="G14" s="130" t="s">
        <v>122</v>
      </c>
      <c r="H14" s="238">
        <v>6371</v>
      </c>
      <c r="I14" s="240">
        <v>1911</v>
      </c>
      <c r="J14" s="233">
        <v>10.5</v>
      </c>
      <c r="K14" s="240">
        <v>63019</v>
      </c>
      <c r="L14" s="243">
        <v>18830</v>
      </c>
      <c r="M14" s="233">
        <v>5</v>
      </c>
    </row>
    <row r="15" spans="1:13" s="96" customFormat="1" ht="11.25" customHeight="1">
      <c r="A15" s="139">
        <v>425</v>
      </c>
      <c r="B15" s="132"/>
      <c r="C15" s="140"/>
      <c r="D15" s="141"/>
      <c r="E15" s="420" t="s">
        <v>204</v>
      </c>
      <c r="F15" s="420"/>
      <c r="G15" s="130" t="s">
        <v>122</v>
      </c>
      <c r="H15" s="238">
        <v>39389</v>
      </c>
      <c r="I15" s="240">
        <v>5101</v>
      </c>
      <c r="J15" s="233">
        <v>-4.5</v>
      </c>
      <c r="K15" s="240">
        <v>292257</v>
      </c>
      <c r="L15" s="243">
        <v>33717</v>
      </c>
      <c r="M15" s="233">
        <v>12.4</v>
      </c>
    </row>
    <row r="16" spans="1:13" s="138" customFormat="1" ht="11.25" customHeight="1">
      <c r="A16" s="109"/>
      <c r="B16" s="137"/>
      <c r="C16" s="142"/>
      <c r="D16" s="143"/>
      <c r="E16" s="105"/>
      <c r="F16" s="120" t="s">
        <v>150</v>
      </c>
      <c r="G16" s="130" t="s">
        <v>122</v>
      </c>
      <c r="H16" s="239">
        <v>512994</v>
      </c>
      <c r="I16" s="241">
        <v>87881</v>
      </c>
      <c r="J16" s="234">
        <v>-0.6</v>
      </c>
      <c r="K16" s="241">
        <v>5693683</v>
      </c>
      <c r="L16" s="244">
        <v>1016607</v>
      </c>
      <c r="M16" s="234">
        <v>-1.5</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6596641</v>
      </c>
      <c r="I18" s="241">
        <v>1074010</v>
      </c>
      <c r="J18" s="234">
        <v>0.3</v>
      </c>
      <c r="K18" s="241">
        <v>56643658</v>
      </c>
      <c r="L18" s="244">
        <v>10257694</v>
      </c>
      <c r="M18" s="234">
        <v>3.2</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64730</v>
      </c>
      <c r="I23" s="240">
        <v>17739</v>
      </c>
      <c r="J23" s="233">
        <v>-15.5</v>
      </c>
      <c r="K23" s="240">
        <v>600626</v>
      </c>
      <c r="L23" s="243">
        <v>191778</v>
      </c>
      <c r="M23" s="233">
        <v>-23</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342</v>
      </c>
      <c r="I25" s="240">
        <v>155</v>
      </c>
      <c r="J25" s="233">
        <v>-2.1</v>
      </c>
      <c r="K25" s="240">
        <v>7093</v>
      </c>
      <c r="L25" s="243">
        <v>2592</v>
      </c>
      <c r="M25" s="233">
        <v>-5.6</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9</v>
      </c>
      <c r="I27" s="240">
        <v>4</v>
      </c>
      <c r="J27" s="233">
        <v>185.3</v>
      </c>
      <c r="K27" s="240">
        <v>41</v>
      </c>
      <c r="L27" s="243">
        <v>17</v>
      </c>
      <c r="M27" s="233">
        <v>-18.4</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51</v>
      </c>
      <c r="I29" s="240">
        <v>10</v>
      </c>
      <c r="J29" s="233">
        <v>62.5</v>
      </c>
      <c r="K29" s="240">
        <v>414</v>
      </c>
      <c r="L29" s="243">
        <v>72</v>
      </c>
      <c r="M29" s="233">
        <v>-9.9</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45786</v>
      </c>
      <c r="I31" s="240">
        <v>2324</v>
      </c>
      <c r="J31" s="233">
        <v>-30.7</v>
      </c>
      <c r="K31" s="240">
        <v>477470</v>
      </c>
      <c r="L31" s="243">
        <v>25943</v>
      </c>
      <c r="M31" s="233">
        <v>4.3</v>
      </c>
    </row>
    <row r="32" spans="1:13" s="96" customFormat="1" ht="11.25" customHeight="1">
      <c r="A32" s="139">
        <v>507</v>
      </c>
      <c r="B32" s="132"/>
      <c r="C32" s="140"/>
      <c r="D32" s="119"/>
      <c r="E32" s="403" t="s">
        <v>217</v>
      </c>
      <c r="F32" s="403"/>
      <c r="G32" s="130" t="s">
        <v>122</v>
      </c>
      <c r="H32" s="238">
        <v>7</v>
      </c>
      <c r="I32" s="240">
        <v>10</v>
      </c>
      <c r="J32" s="233">
        <v>153.6</v>
      </c>
      <c r="K32" s="240">
        <v>40</v>
      </c>
      <c r="L32" s="243">
        <v>76</v>
      </c>
      <c r="M32" s="233">
        <v>-18.8</v>
      </c>
    </row>
    <row r="33" spans="1:13" s="96" customFormat="1" ht="11.25" customHeight="1">
      <c r="A33" s="139">
        <v>508</v>
      </c>
      <c r="B33" s="132"/>
      <c r="C33" s="140"/>
      <c r="D33" s="119"/>
      <c r="E33" s="403" t="s">
        <v>218</v>
      </c>
      <c r="F33" s="403"/>
      <c r="G33" s="130" t="s">
        <v>122</v>
      </c>
      <c r="H33" s="238">
        <v>38175</v>
      </c>
      <c r="I33" s="240">
        <v>3250</v>
      </c>
      <c r="J33" s="233">
        <v>-22.6</v>
      </c>
      <c r="K33" s="240">
        <v>376451</v>
      </c>
      <c r="L33" s="243">
        <v>34256</v>
      </c>
      <c r="M33" s="233">
        <v>-11</v>
      </c>
    </row>
    <row r="34" spans="1:13" s="96" customFormat="1" ht="11.25" customHeight="1">
      <c r="A34" s="139">
        <v>511</v>
      </c>
      <c r="B34" s="132"/>
      <c r="D34" s="121"/>
      <c r="E34" s="403" t="s">
        <v>219</v>
      </c>
      <c r="F34" s="403"/>
      <c r="G34" s="130" t="s">
        <v>122</v>
      </c>
      <c r="H34" s="238">
        <v>1459830</v>
      </c>
      <c r="I34" s="240">
        <v>16564</v>
      </c>
      <c r="J34" s="233">
        <v>-8.7</v>
      </c>
      <c r="K34" s="240">
        <v>13804006</v>
      </c>
      <c r="L34" s="243">
        <v>171757</v>
      </c>
      <c r="M34" s="233">
        <v>0.3</v>
      </c>
    </row>
    <row r="35" spans="1:13" s="96" customFormat="1" ht="11.25" customHeight="1">
      <c r="A35" s="139">
        <v>513</v>
      </c>
      <c r="B35" s="132"/>
      <c r="C35" s="140"/>
      <c r="D35" s="150"/>
      <c r="E35" s="403" t="s">
        <v>220</v>
      </c>
      <c r="F35" s="403"/>
      <c r="G35" s="130" t="s">
        <v>122</v>
      </c>
      <c r="H35" s="238">
        <v>17120</v>
      </c>
      <c r="I35" s="240">
        <v>386</v>
      </c>
      <c r="J35" s="233">
        <v>-80.4</v>
      </c>
      <c r="K35" s="240">
        <v>131950</v>
      </c>
      <c r="L35" s="243">
        <v>4831</v>
      </c>
      <c r="M35" s="233">
        <v>-47.1</v>
      </c>
    </row>
    <row r="36" spans="1:15" s="124" customFormat="1" ht="11.25" customHeight="1">
      <c r="A36" s="139">
        <v>516</v>
      </c>
      <c r="B36" s="132"/>
      <c r="C36" s="140"/>
      <c r="D36" s="150"/>
      <c r="E36" s="403" t="s">
        <v>221</v>
      </c>
      <c r="F36" s="403"/>
      <c r="G36" s="130" t="s">
        <v>122</v>
      </c>
      <c r="H36" s="238">
        <v>3</v>
      </c>
      <c r="I36" s="240">
        <v>0</v>
      </c>
      <c r="J36" s="233">
        <v>100</v>
      </c>
      <c r="K36" s="240">
        <v>95</v>
      </c>
      <c r="L36" s="243">
        <v>16</v>
      </c>
      <c r="M36" s="233">
        <v>253.6</v>
      </c>
      <c r="N36" s="96"/>
      <c r="O36" s="96"/>
    </row>
    <row r="37" spans="1:15" s="124" customFormat="1" ht="11.25" customHeight="1">
      <c r="A37" s="139">
        <v>517</v>
      </c>
      <c r="B37" s="132"/>
      <c r="C37" s="140"/>
      <c r="D37" s="150"/>
      <c r="E37" s="403" t="s">
        <v>222</v>
      </c>
      <c r="F37" s="403"/>
      <c r="G37" s="130" t="s">
        <v>122</v>
      </c>
      <c r="H37" s="238">
        <v>527</v>
      </c>
      <c r="I37" s="240">
        <v>23</v>
      </c>
      <c r="J37" s="233" t="s">
        <v>1008</v>
      </c>
      <c r="K37" s="240">
        <v>11278</v>
      </c>
      <c r="L37" s="243">
        <v>394</v>
      </c>
      <c r="M37" s="233">
        <v>136.9</v>
      </c>
      <c r="N37" s="96"/>
      <c r="O37" s="96"/>
    </row>
    <row r="38" spans="1:13" s="96" customFormat="1" ht="11.25" customHeight="1">
      <c r="A38" s="139">
        <v>518</v>
      </c>
      <c r="B38" s="132"/>
      <c r="C38" s="140"/>
      <c r="D38" s="150"/>
      <c r="E38" s="403" t="s">
        <v>223</v>
      </c>
      <c r="F38" s="403"/>
      <c r="G38" s="130" t="s">
        <v>122</v>
      </c>
      <c r="H38" s="238" t="s">
        <v>1006</v>
      </c>
      <c r="I38" s="240" t="s">
        <v>1006</v>
      </c>
      <c r="J38" s="233" t="s">
        <v>1007</v>
      </c>
      <c r="K38" s="240">
        <v>13716</v>
      </c>
      <c r="L38" s="243">
        <v>518</v>
      </c>
      <c r="M38" s="233">
        <v>100</v>
      </c>
    </row>
    <row r="39" spans="1:13" s="96" customFormat="1" ht="11.25" customHeight="1">
      <c r="A39" s="139">
        <v>519</v>
      </c>
      <c r="B39" s="132"/>
      <c r="C39" s="140"/>
      <c r="D39" s="119"/>
      <c r="E39" s="403" t="s">
        <v>224</v>
      </c>
      <c r="F39" s="403"/>
      <c r="G39" s="130" t="s">
        <v>122</v>
      </c>
      <c r="H39" s="238">
        <v>185</v>
      </c>
      <c r="I39" s="240">
        <v>8</v>
      </c>
      <c r="J39" s="233">
        <v>-21.4</v>
      </c>
      <c r="K39" s="240">
        <v>4774</v>
      </c>
      <c r="L39" s="243">
        <v>183</v>
      </c>
      <c r="M39" s="233">
        <v>104.1</v>
      </c>
    </row>
    <row r="40" spans="1:15" s="124" customFormat="1" ht="11.25" customHeight="1">
      <c r="A40" s="139">
        <v>520</v>
      </c>
      <c r="B40" s="132"/>
      <c r="C40" s="140"/>
      <c r="D40" s="150"/>
      <c r="E40" s="403" t="s">
        <v>225</v>
      </c>
      <c r="F40" s="403"/>
      <c r="G40" s="130" t="s">
        <v>122</v>
      </c>
      <c r="H40" s="238">
        <v>9474</v>
      </c>
      <c r="I40" s="240">
        <v>121</v>
      </c>
      <c r="J40" s="233">
        <v>8.2</v>
      </c>
      <c r="K40" s="240">
        <v>81491</v>
      </c>
      <c r="L40" s="243">
        <v>1097</v>
      </c>
      <c r="M40" s="233">
        <v>71.3</v>
      </c>
      <c r="N40" s="96"/>
      <c r="O40" s="96"/>
    </row>
    <row r="41" spans="1:13" s="96" customFormat="1" ht="11.25" customHeight="1">
      <c r="A41" s="139">
        <v>522</v>
      </c>
      <c r="B41" s="132"/>
      <c r="C41" s="140"/>
      <c r="D41" s="150"/>
      <c r="E41" s="403" t="s">
        <v>226</v>
      </c>
      <c r="F41" s="403"/>
      <c r="G41" s="130" t="s">
        <v>122</v>
      </c>
      <c r="H41" s="238" t="s">
        <v>1006</v>
      </c>
      <c r="I41" s="240" t="s">
        <v>1006</v>
      </c>
      <c r="J41" s="233" t="s">
        <v>1007</v>
      </c>
      <c r="K41" s="240" t="s">
        <v>1006</v>
      </c>
      <c r="L41" s="243" t="s">
        <v>1006</v>
      </c>
      <c r="M41" s="233">
        <v>-100</v>
      </c>
    </row>
    <row r="42" spans="1:13" s="96" customFormat="1" ht="11.25" customHeight="1">
      <c r="A42" s="139">
        <v>523</v>
      </c>
      <c r="B42" s="132"/>
      <c r="C42" s="140"/>
      <c r="D42" s="150"/>
      <c r="E42" s="403" t="s">
        <v>227</v>
      </c>
      <c r="F42" s="403"/>
      <c r="G42" s="130" t="s">
        <v>122</v>
      </c>
      <c r="H42" s="238" t="s">
        <v>1006</v>
      </c>
      <c r="I42" s="240" t="s">
        <v>1006</v>
      </c>
      <c r="J42" s="233" t="s">
        <v>1007</v>
      </c>
      <c r="K42" s="240" t="s">
        <v>1006</v>
      </c>
      <c r="L42" s="243" t="s">
        <v>1006</v>
      </c>
      <c r="M42" s="233" t="s">
        <v>1007</v>
      </c>
    </row>
    <row r="43" spans="1:13" s="96" customFormat="1" ht="11.25" customHeight="1">
      <c r="A43" s="139">
        <v>524</v>
      </c>
      <c r="B43" s="132"/>
      <c r="C43" s="140"/>
      <c r="D43" s="150"/>
      <c r="E43" s="403" t="s">
        <v>228</v>
      </c>
      <c r="F43" s="403"/>
      <c r="G43" s="130" t="s">
        <v>122</v>
      </c>
      <c r="H43" s="238" t="s">
        <v>1006</v>
      </c>
      <c r="I43" s="240" t="s">
        <v>1006</v>
      </c>
      <c r="J43" s="233" t="s">
        <v>1007</v>
      </c>
      <c r="K43" s="240" t="s">
        <v>1006</v>
      </c>
      <c r="L43" s="243" t="s">
        <v>1006</v>
      </c>
      <c r="M43" s="233" t="s">
        <v>1007</v>
      </c>
    </row>
    <row r="44" spans="1:13" s="96" customFormat="1" ht="11.25" customHeight="1">
      <c r="A44" s="139">
        <v>526</v>
      </c>
      <c r="B44" s="132"/>
      <c r="C44" s="140"/>
      <c r="D44" s="119"/>
      <c r="E44" s="403" t="s">
        <v>229</v>
      </c>
      <c r="F44" s="403"/>
      <c r="G44" s="130" t="s">
        <v>122</v>
      </c>
      <c r="H44" s="238" t="s">
        <v>1006</v>
      </c>
      <c r="I44" s="240" t="s">
        <v>1006</v>
      </c>
      <c r="J44" s="233" t="s">
        <v>1007</v>
      </c>
      <c r="K44" s="240" t="s">
        <v>1006</v>
      </c>
      <c r="L44" s="243" t="s">
        <v>1006</v>
      </c>
      <c r="M44" s="233" t="s">
        <v>1007</v>
      </c>
    </row>
    <row r="45" spans="1:13" s="96" customFormat="1" ht="11.25" customHeight="1">
      <c r="A45" s="139">
        <v>528</v>
      </c>
      <c r="B45" s="132"/>
      <c r="C45" s="140"/>
      <c r="D45" s="150"/>
      <c r="E45" s="403" t="s">
        <v>230</v>
      </c>
      <c r="F45" s="403"/>
      <c r="G45" s="130" t="s">
        <v>122</v>
      </c>
      <c r="H45" s="238">
        <v>5370</v>
      </c>
      <c r="I45" s="240">
        <v>530</v>
      </c>
      <c r="J45" s="233">
        <v>14.3</v>
      </c>
      <c r="K45" s="240">
        <v>24144</v>
      </c>
      <c r="L45" s="243">
        <v>4422</v>
      </c>
      <c r="M45" s="233">
        <v>-44.9</v>
      </c>
    </row>
    <row r="46" spans="1:13" s="96" customFormat="1" ht="11.25" customHeight="1">
      <c r="A46" s="139">
        <v>529</v>
      </c>
      <c r="B46" s="132"/>
      <c r="C46" s="140"/>
      <c r="D46" s="150"/>
      <c r="E46" s="403" t="s">
        <v>231</v>
      </c>
      <c r="F46" s="403"/>
      <c r="G46" s="130" t="s">
        <v>122</v>
      </c>
      <c r="H46" s="238">
        <v>731</v>
      </c>
      <c r="I46" s="240">
        <v>45</v>
      </c>
      <c r="J46" s="233">
        <v>100</v>
      </c>
      <c r="K46" s="240">
        <v>1166</v>
      </c>
      <c r="L46" s="243">
        <v>72</v>
      </c>
      <c r="M46" s="233">
        <v>100</v>
      </c>
    </row>
    <row r="47" spans="1:13" s="96" customFormat="1" ht="11.25" customHeight="1">
      <c r="A47" s="139">
        <v>530</v>
      </c>
      <c r="B47" s="132"/>
      <c r="C47" s="140"/>
      <c r="D47" s="150"/>
      <c r="E47" s="403" t="s">
        <v>232</v>
      </c>
      <c r="F47" s="403"/>
      <c r="G47" s="130" t="s">
        <v>122</v>
      </c>
      <c r="H47" s="238">
        <v>102332</v>
      </c>
      <c r="I47" s="240">
        <v>1954</v>
      </c>
      <c r="J47" s="233">
        <v>25.7</v>
      </c>
      <c r="K47" s="240">
        <v>876512</v>
      </c>
      <c r="L47" s="243">
        <v>17316</v>
      </c>
      <c r="M47" s="233">
        <v>24.2</v>
      </c>
    </row>
    <row r="48" spans="1:13" s="96" customFormat="1" ht="11.25" customHeight="1">
      <c r="A48" s="139">
        <v>532</v>
      </c>
      <c r="B48" s="132"/>
      <c r="C48" s="140"/>
      <c r="D48" s="150"/>
      <c r="E48" s="403" t="s">
        <v>233</v>
      </c>
      <c r="F48" s="403"/>
      <c r="G48" s="130" t="s">
        <v>122</v>
      </c>
      <c r="H48" s="238">
        <v>1343779</v>
      </c>
      <c r="I48" s="240">
        <v>14887</v>
      </c>
      <c r="J48" s="233">
        <v>-1.5</v>
      </c>
      <c r="K48" s="240">
        <v>10346882</v>
      </c>
      <c r="L48" s="243">
        <v>134148</v>
      </c>
      <c r="M48" s="233">
        <v>-8.6</v>
      </c>
    </row>
    <row r="49" spans="1:15" s="124" customFormat="1" ht="11.25" customHeight="1">
      <c r="A49" s="139">
        <v>534</v>
      </c>
      <c r="B49" s="132"/>
      <c r="C49" s="140"/>
      <c r="D49" s="150"/>
      <c r="E49" s="403" t="s">
        <v>234</v>
      </c>
      <c r="F49" s="403"/>
      <c r="G49" s="130" t="s">
        <v>122</v>
      </c>
      <c r="H49" s="238">
        <v>35808</v>
      </c>
      <c r="I49" s="240">
        <v>5259</v>
      </c>
      <c r="J49" s="233">
        <v>7.5</v>
      </c>
      <c r="K49" s="240">
        <v>371397</v>
      </c>
      <c r="L49" s="243">
        <v>49998</v>
      </c>
      <c r="M49" s="233">
        <v>0.4</v>
      </c>
      <c r="N49" s="96"/>
      <c r="O49" s="96"/>
    </row>
    <row r="50" spans="1:15" s="124" customFormat="1" ht="11.25" customHeight="1">
      <c r="A50" s="139">
        <v>537</v>
      </c>
      <c r="B50" s="132"/>
      <c r="C50" s="140"/>
      <c r="D50" s="150"/>
      <c r="E50" s="403" t="s">
        <v>235</v>
      </c>
      <c r="F50" s="403"/>
      <c r="G50" s="130" t="s">
        <v>122</v>
      </c>
      <c r="H50" s="238">
        <v>1</v>
      </c>
      <c r="I50" s="240">
        <v>928</v>
      </c>
      <c r="J50" s="233">
        <v>74.5</v>
      </c>
      <c r="K50" s="240">
        <v>70</v>
      </c>
      <c r="L50" s="243">
        <v>7580</v>
      </c>
      <c r="M50" s="233">
        <v>53</v>
      </c>
      <c r="N50" s="96"/>
      <c r="O50" s="96"/>
    </row>
    <row r="51" spans="1:13" s="96" customFormat="1" ht="11.25" customHeight="1">
      <c r="A51" s="139">
        <v>590</v>
      </c>
      <c r="B51" s="132"/>
      <c r="C51" s="140"/>
      <c r="D51" s="150"/>
      <c r="E51" s="403" t="s">
        <v>236</v>
      </c>
      <c r="F51" s="403"/>
      <c r="G51" s="130" t="s">
        <v>122</v>
      </c>
      <c r="H51" s="238">
        <v>786513</v>
      </c>
      <c r="I51" s="240">
        <v>51031</v>
      </c>
      <c r="J51" s="233">
        <v>-50.2</v>
      </c>
      <c r="K51" s="240">
        <v>10582016</v>
      </c>
      <c r="L51" s="243">
        <v>663237</v>
      </c>
      <c r="M51" s="233">
        <v>-40.7</v>
      </c>
    </row>
    <row r="52" spans="1:15" s="153" customFormat="1" ht="11.25" customHeight="1">
      <c r="A52" s="109"/>
      <c r="B52" s="137"/>
      <c r="C52" s="142"/>
      <c r="D52" s="142"/>
      <c r="E52" s="146"/>
      <c r="F52" s="120" t="s">
        <v>150</v>
      </c>
      <c r="G52" s="130" t="s">
        <v>122</v>
      </c>
      <c r="H52" s="239">
        <v>3910773</v>
      </c>
      <c r="I52" s="241">
        <v>115228</v>
      </c>
      <c r="J52" s="234">
        <v>-33.7</v>
      </c>
      <c r="K52" s="241">
        <v>37711632</v>
      </c>
      <c r="L52" s="244">
        <v>1310302</v>
      </c>
      <c r="M52" s="234">
        <v>-28.7</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42193</v>
      </c>
      <c r="I56" s="240">
        <v>25133</v>
      </c>
      <c r="J56" s="233">
        <v>-12.4</v>
      </c>
      <c r="K56" s="240">
        <v>405114</v>
      </c>
      <c r="L56" s="243">
        <v>269180</v>
      </c>
      <c r="M56" s="233">
        <v>-15.4</v>
      </c>
    </row>
    <row r="57" spans="1:13" s="96" customFormat="1" ht="11.25" customHeight="1">
      <c r="A57" s="139">
        <v>603</v>
      </c>
      <c r="B57" s="132"/>
      <c r="C57" s="140"/>
      <c r="D57" s="119"/>
      <c r="E57" s="403" t="s">
        <v>239</v>
      </c>
      <c r="F57" s="403"/>
      <c r="G57" s="130" t="s">
        <v>122</v>
      </c>
      <c r="H57" s="238">
        <v>1472</v>
      </c>
      <c r="I57" s="240">
        <v>1433</v>
      </c>
      <c r="J57" s="233">
        <v>-27.7</v>
      </c>
      <c r="K57" s="240">
        <v>12920</v>
      </c>
      <c r="L57" s="243">
        <v>12117</v>
      </c>
      <c r="M57" s="233">
        <v>-22.3</v>
      </c>
    </row>
    <row r="58" spans="1:13" s="96" customFormat="1" ht="11.25" customHeight="1">
      <c r="A58" s="139">
        <v>604</v>
      </c>
      <c r="B58" s="132"/>
      <c r="C58" s="140"/>
      <c r="D58" s="119"/>
      <c r="E58" s="403" t="s">
        <v>240</v>
      </c>
      <c r="F58" s="403"/>
      <c r="G58" s="130" t="s">
        <v>122</v>
      </c>
      <c r="H58" s="238">
        <v>112</v>
      </c>
      <c r="I58" s="240">
        <v>325</v>
      </c>
      <c r="J58" s="233">
        <v>77.2</v>
      </c>
      <c r="K58" s="240">
        <v>504</v>
      </c>
      <c r="L58" s="243">
        <v>2215</v>
      </c>
      <c r="M58" s="233">
        <v>4.7</v>
      </c>
    </row>
    <row r="59" spans="1:13" s="96" customFormat="1" ht="11.25" customHeight="1">
      <c r="A59" s="139">
        <v>605</v>
      </c>
      <c r="B59" s="132"/>
      <c r="C59" s="140"/>
      <c r="D59" s="119"/>
      <c r="E59" s="403" t="s">
        <v>241</v>
      </c>
      <c r="F59" s="403"/>
      <c r="G59" s="130" t="s">
        <v>122</v>
      </c>
      <c r="H59" s="238">
        <v>1109</v>
      </c>
      <c r="I59" s="240">
        <v>1181</v>
      </c>
      <c r="J59" s="233">
        <v>-28.5</v>
      </c>
      <c r="K59" s="240">
        <v>14228</v>
      </c>
      <c r="L59" s="243">
        <v>11870</v>
      </c>
      <c r="M59" s="233">
        <v>8.6</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77</v>
      </c>
      <c r="I61" s="240">
        <v>42</v>
      </c>
      <c r="J61" s="233">
        <v>131.5</v>
      </c>
      <c r="K61" s="240">
        <v>435</v>
      </c>
      <c r="L61" s="243">
        <v>373</v>
      </c>
      <c r="M61" s="233">
        <v>-5.2</v>
      </c>
    </row>
    <row r="62" spans="1:13" s="96" customFormat="1" ht="11.25" customHeight="1">
      <c r="A62" s="139">
        <v>607</v>
      </c>
      <c r="B62" s="132"/>
      <c r="D62" s="121"/>
      <c r="E62" s="403" t="s">
        <v>244</v>
      </c>
      <c r="F62" s="403"/>
      <c r="G62" s="130" t="s">
        <v>122</v>
      </c>
      <c r="H62" s="238">
        <v>1284693</v>
      </c>
      <c r="I62" s="240">
        <v>68112</v>
      </c>
      <c r="J62" s="233">
        <v>-29</v>
      </c>
      <c r="K62" s="240">
        <v>13419265</v>
      </c>
      <c r="L62" s="243">
        <v>724574</v>
      </c>
      <c r="M62" s="233">
        <v>-33.8</v>
      </c>
    </row>
    <row r="63" spans="1:13" s="96" customFormat="1" ht="11.25" customHeight="1">
      <c r="A63" s="139">
        <v>608</v>
      </c>
      <c r="B63" s="132"/>
      <c r="C63" s="140"/>
      <c r="D63" s="151"/>
      <c r="E63" s="403" t="s">
        <v>2</v>
      </c>
      <c r="F63" s="403"/>
      <c r="G63" s="130" t="s">
        <v>122</v>
      </c>
      <c r="H63" s="238">
        <v>5971</v>
      </c>
      <c r="I63" s="240">
        <v>770</v>
      </c>
      <c r="J63" s="233">
        <v>-48.5</v>
      </c>
      <c r="K63" s="240">
        <v>71826</v>
      </c>
      <c r="L63" s="243">
        <v>10479</v>
      </c>
      <c r="M63" s="233">
        <v>-23.7</v>
      </c>
    </row>
    <row r="64" spans="1:13" s="96" customFormat="1" ht="11.25" customHeight="1">
      <c r="A64" s="139">
        <v>609</v>
      </c>
      <c r="B64" s="132"/>
      <c r="C64" s="140"/>
      <c r="D64" s="150"/>
      <c r="E64" s="403" t="s">
        <v>245</v>
      </c>
      <c r="F64" s="403"/>
      <c r="G64" s="130" t="s">
        <v>122</v>
      </c>
      <c r="H64" s="238">
        <v>52570</v>
      </c>
      <c r="I64" s="240">
        <v>28771</v>
      </c>
      <c r="J64" s="233">
        <v>-19.9</v>
      </c>
      <c r="K64" s="240">
        <v>624925</v>
      </c>
      <c r="L64" s="243">
        <v>323972</v>
      </c>
      <c r="M64" s="233">
        <v>2.8</v>
      </c>
    </row>
    <row r="65" spans="1:13" s="96" customFormat="1" ht="11.25" customHeight="1">
      <c r="A65" s="139">
        <v>611</v>
      </c>
      <c r="B65" s="132"/>
      <c r="C65" s="140"/>
      <c r="D65" s="119"/>
      <c r="E65" s="403" t="s">
        <v>246</v>
      </c>
      <c r="F65" s="403"/>
      <c r="G65" s="130" t="s">
        <v>122</v>
      </c>
      <c r="H65" s="238">
        <v>526717</v>
      </c>
      <c r="I65" s="240">
        <v>4772</v>
      </c>
      <c r="J65" s="233">
        <v>-35.5</v>
      </c>
      <c r="K65" s="240">
        <v>4823234</v>
      </c>
      <c r="L65" s="243">
        <v>51178</v>
      </c>
      <c r="M65" s="233">
        <v>4.6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2" width="9.57421875" style="94" customWidth="1"/>
    <col min="13" max="13" width="7.0039062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1115610</v>
      </c>
      <c r="I9" s="240">
        <v>62109</v>
      </c>
      <c r="J9" s="233">
        <v>-7.1</v>
      </c>
      <c r="K9" s="240">
        <v>9704150</v>
      </c>
      <c r="L9" s="243">
        <v>587553</v>
      </c>
      <c r="M9" s="233">
        <v>-11.2</v>
      </c>
    </row>
    <row r="10" spans="1:13" s="96" customFormat="1" ht="11.25" customHeight="1">
      <c r="A10" s="139">
        <v>641</v>
      </c>
      <c r="B10" s="132"/>
      <c r="C10" s="140"/>
      <c r="D10" s="140"/>
      <c r="E10" s="420" t="s">
        <v>249</v>
      </c>
      <c r="F10" s="420"/>
      <c r="G10" s="135" t="s">
        <v>122</v>
      </c>
      <c r="H10" s="238">
        <v>218</v>
      </c>
      <c r="I10" s="240">
        <v>16</v>
      </c>
      <c r="J10" s="233">
        <v>-95.6</v>
      </c>
      <c r="K10" s="240">
        <v>3999</v>
      </c>
      <c r="L10" s="243">
        <v>435</v>
      </c>
      <c r="M10" s="233">
        <v>-87.3</v>
      </c>
    </row>
    <row r="11" spans="1:13" s="96" customFormat="1" ht="11.25" customHeight="1">
      <c r="A11" s="139">
        <v>642</v>
      </c>
      <c r="B11" s="132"/>
      <c r="C11" s="140"/>
      <c r="D11" s="140"/>
      <c r="E11" s="420" t="s">
        <v>250</v>
      </c>
      <c r="F11" s="420"/>
      <c r="G11" s="135" t="s">
        <v>122</v>
      </c>
      <c r="H11" s="238">
        <v>1033854</v>
      </c>
      <c r="I11" s="240">
        <v>47999</v>
      </c>
      <c r="J11" s="233">
        <v>-9.4</v>
      </c>
      <c r="K11" s="240">
        <v>9800921</v>
      </c>
      <c r="L11" s="243">
        <v>469937</v>
      </c>
      <c r="M11" s="233">
        <v>-14.3</v>
      </c>
    </row>
    <row r="12" spans="1:13" s="96" customFormat="1" ht="11.25" customHeight="1">
      <c r="A12" s="139">
        <v>643</v>
      </c>
      <c r="B12" s="132"/>
      <c r="C12" s="140"/>
      <c r="D12" s="140"/>
      <c r="E12" s="420" t="s">
        <v>251</v>
      </c>
      <c r="F12" s="420"/>
      <c r="G12" s="135" t="s">
        <v>122</v>
      </c>
      <c r="H12" s="238">
        <v>17742</v>
      </c>
      <c r="I12" s="240">
        <v>5137</v>
      </c>
      <c r="J12" s="233">
        <v>134.3</v>
      </c>
      <c r="K12" s="240">
        <v>119820</v>
      </c>
      <c r="L12" s="243">
        <v>37810</v>
      </c>
      <c r="M12" s="233">
        <v>-8.8</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2682</v>
      </c>
      <c r="I14" s="240">
        <v>340</v>
      </c>
      <c r="J14" s="233">
        <v>-68.7</v>
      </c>
      <c r="K14" s="240">
        <v>43185</v>
      </c>
      <c r="L14" s="243">
        <v>4964</v>
      </c>
      <c r="M14" s="233">
        <v>-28.7</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305690</v>
      </c>
      <c r="I16" s="240">
        <v>56486</v>
      </c>
      <c r="J16" s="233">
        <v>-24</v>
      </c>
      <c r="K16" s="240">
        <v>2475911</v>
      </c>
      <c r="L16" s="243">
        <v>494190</v>
      </c>
      <c r="M16" s="233">
        <v>-20.6</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61617</v>
      </c>
      <c r="I18" s="240">
        <v>37146</v>
      </c>
      <c r="J18" s="233">
        <v>6.7</v>
      </c>
      <c r="K18" s="240">
        <v>511783</v>
      </c>
      <c r="L18" s="243">
        <v>314595</v>
      </c>
      <c r="M18" s="233">
        <v>-15.7</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471</v>
      </c>
      <c r="I20" s="240">
        <v>402</v>
      </c>
      <c r="J20" s="233">
        <v>111.7</v>
      </c>
      <c r="K20" s="240">
        <v>993</v>
      </c>
      <c r="L20" s="243">
        <v>1265</v>
      </c>
      <c r="M20" s="233">
        <v>-12.4</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1378</v>
      </c>
      <c r="I22" s="240">
        <v>248</v>
      </c>
      <c r="J22" s="233">
        <v>-60.1</v>
      </c>
      <c r="K22" s="240">
        <v>13024</v>
      </c>
      <c r="L22" s="243">
        <v>2381</v>
      </c>
      <c r="M22" s="233">
        <v>-37.4</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85</v>
      </c>
      <c r="I24" s="240">
        <v>243</v>
      </c>
      <c r="J24" s="233">
        <v>-21.3</v>
      </c>
      <c r="K24" s="240">
        <v>1855</v>
      </c>
      <c r="L24" s="243">
        <v>4732</v>
      </c>
      <c r="M24" s="233">
        <v>-25.6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6897</v>
      </c>
      <c r="I26" s="240">
        <v>1160</v>
      </c>
      <c r="J26" s="233">
        <v>-19.4</v>
      </c>
      <c r="K26" s="240">
        <v>58734</v>
      </c>
      <c r="L26" s="243">
        <v>10675</v>
      </c>
      <c r="M26" s="233">
        <v>-41.4</v>
      </c>
    </row>
    <row r="27" spans="1:16" s="124" customFormat="1" ht="11.25" customHeight="1">
      <c r="A27" s="139">
        <v>656</v>
      </c>
      <c r="B27" s="132"/>
      <c r="C27" s="140"/>
      <c r="D27" s="140"/>
      <c r="E27" s="420" t="s">
        <v>259</v>
      </c>
      <c r="F27" s="420"/>
      <c r="G27" s="135" t="s">
        <v>122</v>
      </c>
      <c r="H27" s="238">
        <v>301</v>
      </c>
      <c r="I27" s="240">
        <v>12868</v>
      </c>
      <c r="J27" s="233">
        <v>22.7</v>
      </c>
      <c r="K27" s="240">
        <v>892</v>
      </c>
      <c r="L27" s="243">
        <v>115180</v>
      </c>
      <c r="M27" s="233">
        <v>72</v>
      </c>
      <c r="N27" s="96"/>
      <c r="O27" s="96"/>
      <c r="P27" s="96"/>
    </row>
    <row r="28" spans="1:13" s="96" customFormat="1" ht="11.25" customHeight="1">
      <c r="A28" s="139">
        <v>659</v>
      </c>
      <c r="B28" s="132"/>
      <c r="C28" s="140"/>
      <c r="D28" s="141"/>
      <c r="E28" s="420" t="s">
        <v>260</v>
      </c>
      <c r="F28" s="420"/>
      <c r="G28" s="135" t="s">
        <v>122</v>
      </c>
      <c r="H28" s="238">
        <v>4734</v>
      </c>
      <c r="I28" s="240">
        <v>10733</v>
      </c>
      <c r="J28" s="233">
        <v>-9.8</v>
      </c>
      <c r="K28" s="240">
        <v>64546</v>
      </c>
      <c r="L28" s="243">
        <v>138820</v>
      </c>
      <c r="M28" s="233">
        <v>-16.6</v>
      </c>
    </row>
    <row r="29" spans="1:16" s="124" customFormat="1" ht="11.25" customHeight="1">
      <c r="A29" s="139">
        <v>661</v>
      </c>
      <c r="B29" s="132"/>
      <c r="C29" s="140"/>
      <c r="D29" s="140"/>
      <c r="E29" s="420" t="s">
        <v>261</v>
      </c>
      <c r="F29" s="420"/>
      <c r="G29" s="135" t="s">
        <v>122</v>
      </c>
      <c r="H29" s="238">
        <v>38035</v>
      </c>
      <c r="I29" s="240">
        <v>14379</v>
      </c>
      <c r="J29" s="233">
        <v>-2.7</v>
      </c>
      <c r="K29" s="240">
        <v>450718</v>
      </c>
      <c r="L29" s="243">
        <v>159925</v>
      </c>
      <c r="M29" s="233">
        <v>-15</v>
      </c>
      <c r="N29" s="96"/>
      <c r="O29" s="96"/>
      <c r="P29" s="96"/>
    </row>
    <row r="30" spans="1:16" s="124" customFormat="1" ht="11.25" customHeight="1">
      <c r="A30" s="139">
        <v>665</v>
      </c>
      <c r="B30" s="132"/>
      <c r="C30" s="140"/>
      <c r="D30" s="140"/>
      <c r="E30" s="420" t="s">
        <v>262</v>
      </c>
      <c r="F30" s="420"/>
      <c r="G30" s="135" t="s">
        <v>122</v>
      </c>
      <c r="H30" s="238" t="s">
        <v>1006</v>
      </c>
      <c r="I30" s="240" t="s">
        <v>1006</v>
      </c>
      <c r="J30" s="233">
        <v>-100</v>
      </c>
      <c r="K30" s="240">
        <v>4083</v>
      </c>
      <c r="L30" s="243">
        <v>199</v>
      </c>
      <c r="M30" s="233">
        <v>56.8</v>
      </c>
      <c r="N30" s="96"/>
      <c r="O30" s="96"/>
      <c r="P30" s="96"/>
    </row>
    <row r="31" spans="1:16" s="124" customFormat="1" ht="11.25" customHeight="1">
      <c r="A31" s="139">
        <v>667</v>
      </c>
      <c r="B31" s="132"/>
      <c r="C31" s="140"/>
      <c r="D31" s="140"/>
      <c r="E31" s="420" t="s">
        <v>263</v>
      </c>
      <c r="F31" s="420"/>
      <c r="G31" s="135" t="s">
        <v>122</v>
      </c>
      <c r="H31" s="238">
        <v>305421</v>
      </c>
      <c r="I31" s="240">
        <v>7451</v>
      </c>
      <c r="J31" s="233">
        <v>-56.5</v>
      </c>
      <c r="K31" s="240">
        <v>3239743</v>
      </c>
      <c r="L31" s="243">
        <v>123864</v>
      </c>
      <c r="M31" s="233">
        <v>-22.5</v>
      </c>
      <c r="N31" s="96"/>
      <c r="O31" s="96"/>
      <c r="P31" s="96"/>
    </row>
    <row r="32" spans="1:13" s="96" customFormat="1" ht="11.25" customHeight="1">
      <c r="A32" s="139">
        <v>669</v>
      </c>
      <c r="B32" s="132"/>
      <c r="C32" s="140"/>
      <c r="D32" s="140"/>
      <c r="E32" s="420" t="s">
        <v>850</v>
      </c>
      <c r="F32" s="420"/>
      <c r="G32" s="135" t="s">
        <v>122</v>
      </c>
      <c r="H32" s="238">
        <v>2489347</v>
      </c>
      <c r="I32" s="240">
        <v>279319</v>
      </c>
      <c r="J32" s="233">
        <v>-33.5</v>
      </c>
      <c r="K32" s="240">
        <v>28033579</v>
      </c>
      <c r="L32" s="243">
        <v>2875701</v>
      </c>
      <c r="M32" s="233">
        <v>-20.4</v>
      </c>
    </row>
    <row r="33" spans="1:13" s="96" customFormat="1" ht="11.25" customHeight="1">
      <c r="A33" s="139">
        <v>671</v>
      </c>
      <c r="B33" s="132"/>
      <c r="C33" s="140"/>
      <c r="D33" s="140"/>
      <c r="E33" s="420" t="s">
        <v>264</v>
      </c>
      <c r="F33" s="420"/>
      <c r="G33" s="135" t="s">
        <v>122</v>
      </c>
      <c r="H33" s="238">
        <v>124031</v>
      </c>
      <c r="I33" s="240">
        <v>9733</v>
      </c>
      <c r="J33" s="233">
        <v>-4.7</v>
      </c>
      <c r="K33" s="240">
        <v>1220918</v>
      </c>
      <c r="L33" s="243">
        <v>90078</v>
      </c>
      <c r="M33" s="233">
        <v>-12.7</v>
      </c>
    </row>
    <row r="34" spans="1:13" s="96" customFormat="1" ht="11.25" customHeight="1">
      <c r="A34" s="139">
        <v>673</v>
      </c>
      <c r="B34" s="132"/>
      <c r="C34" s="140"/>
      <c r="D34" s="140"/>
      <c r="E34" s="420" t="s">
        <v>265</v>
      </c>
      <c r="F34" s="420"/>
      <c r="G34" s="135" t="s">
        <v>122</v>
      </c>
      <c r="H34" s="238">
        <v>54913</v>
      </c>
      <c r="I34" s="240">
        <v>3264</v>
      </c>
      <c r="J34" s="233">
        <v>-53</v>
      </c>
      <c r="K34" s="240">
        <v>666571</v>
      </c>
      <c r="L34" s="243">
        <v>55235</v>
      </c>
      <c r="M34" s="233">
        <v>-25.5</v>
      </c>
    </row>
    <row r="35" spans="1:13" s="96" customFormat="1" ht="11.25" customHeight="1">
      <c r="A35" s="139">
        <v>679</v>
      </c>
      <c r="B35" s="132"/>
      <c r="C35" s="140"/>
      <c r="D35" s="140"/>
      <c r="E35" s="420" t="s">
        <v>266</v>
      </c>
      <c r="F35" s="420"/>
      <c r="G35" s="135" t="s">
        <v>122</v>
      </c>
      <c r="H35" s="238">
        <v>493447</v>
      </c>
      <c r="I35" s="240">
        <v>37969</v>
      </c>
      <c r="J35" s="233">
        <v>-25.8</v>
      </c>
      <c r="K35" s="240">
        <v>5041904</v>
      </c>
      <c r="L35" s="243">
        <v>432795</v>
      </c>
      <c r="M35" s="233">
        <v>-15.5</v>
      </c>
    </row>
    <row r="36" spans="1:13" s="96" customFormat="1" ht="11.25" customHeight="1">
      <c r="A36" s="139">
        <v>683</v>
      </c>
      <c r="B36" s="132"/>
      <c r="C36" s="140"/>
      <c r="D36" s="140"/>
      <c r="E36" s="420" t="s">
        <v>267</v>
      </c>
      <c r="F36" s="420"/>
      <c r="G36" s="135" t="s">
        <v>122</v>
      </c>
      <c r="H36" s="238">
        <v>0</v>
      </c>
      <c r="I36" s="240">
        <v>2560</v>
      </c>
      <c r="J36" s="233">
        <v>-89.5</v>
      </c>
      <c r="K36" s="240">
        <v>13</v>
      </c>
      <c r="L36" s="243">
        <v>76166</v>
      </c>
      <c r="M36" s="233">
        <v>-74.8</v>
      </c>
    </row>
    <row r="37" spans="1:13" s="96" customFormat="1" ht="11.25" customHeight="1">
      <c r="A37" s="139">
        <v>690</v>
      </c>
      <c r="B37" s="132"/>
      <c r="C37" s="140"/>
      <c r="D37" s="140"/>
      <c r="E37" s="420" t="s">
        <v>268</v>
      </c>
      <c r="F37" s="420"/>
      <c r="G37" s="135" t="s">
        <v>122</v>
      </c>
      <c r="H37" s="238">
        <v>42646</v>
      </c>
      <c r="I37" s="240">
        <v>60847</v>
      </c>
      <c r="J37" s="233">
        <v>-46.2</v>
      </c>
      <c r="K37" s="240">
        <v>603642</v>
      </c>
      <c r="L37" s="243">
        <v>586756</v>
      </c>
      <c r="M37" s="233">
        <v>-62.7</v>
      </c>
    </row>
    <row r="38" spans="1:13" s="138" customFormat="1" ht="11.25" customHeight="1">
      <c r="A38" s="109"/>
      <c r="B38" s="137"/>
      <c r="C38" s="142"/>
      <c r="D38" s="142"/>
      <c r="E38" s="157"/>
      <c r="F38" s="120" t="s">
        <v>150</v>
      </c>
      <c r="G38" s="135" t="s">
        <v>122</v>
      </c>
      <c r="H38" s="239">
        <v>8014033</v>
      </c>
      <c r="I38" s="241">
        <v>780944</v>
      </c>
      <c r="J38" s="234">
        <v>-28.2</v>
      </c>
      <c r="K38" s="241">
        <v>81433432</v>
      </c>
      <c r="L38" s="244">
        <v>7989216</v>
      </c>
      <c r="M38" s="234">
        <v>-26.5</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19414</v>
      </c>
      <c r="I42" s="240">
        <v>14199</v>
      </c>
      <c r="J42" s="233">
        <v>6.2</v>
      </c>
      <c r="K42" s="240">
        <v>190498</v>
      </c>
      <c r="L42" s="243">
        <v>153479</v>
      </c>
      <c r="M42" s="233">
        <v>11</v>
      </c>
    </row>
    <row r="43" spans="1:13" s="96" customFormat="1" ht="11.25" customHeight="1">
      <c r="A43" s="139">
        <v>702</v>
      </c>
      <c r="B43" s="132"/>
      <c r="C43" s="140"/>
      <c r="D43" s="141"/>
      <c r="E43" s="133"/>
      <c r="F43" s="133" t="s">
        <v>272</v>
      </c>
      <c r="G43" s="135" t="s">
        <v>122</v>
      </c>
      <c r="H43" s="238">
        <v>15817</v>
      </c>
      <c r="I43" s="240">
        <v>36520</v>
      </c>
      <c r="J43" s="233">
        <v>0.5</v>
      </c>
      <c r="K43" s="240">
        <v>147267</v>
      </c>
      <c r="L43" s="243">
        <v>367641</v>
      </c>
      <c r="M43" s="233">
        <v>2.7</v>
      </c>
    </row>
    <row r="44" spans="1:13" s="96" customFormat="1" ht="11.25" customHeight="1">
      <c r="A44" s="139">
        <v>703</v>
      </c>
      <c r="B44" s="132"/>
      <c r="C44" s="140"/>
      <c r="D44" s="141"/>
      <c r="E44" s="134"/>
      <c r="F44" s="133" t="s">
        <v>273</v>
      </c>
      <c r="G44" s="135" t="s">
        <v>122</v>
      </c>
      <c r="H44" s="238">
        <v>399</v>
      </c>
      <c r="I44" s="240">
        <v>2112</v>
      </c>
      <c r="J44" s="233">
        <v>82</v>
      </c>
      <c r="K44" s="240">
        <v>3364</v>
      </c>
      <c r="L44" s="243">
        <v>18582</v>
      </c>
      <c r="M44" s="233">
        <v>19.8</v>
      </c>
    </row>
    <row r="45" spans="1:13" s="96" customFormat="1" ht="11.25" customHeight="1">
      <c r="A45" s="139">
        <v>704</v>
      </c>
      <c r="B45" s="132"/>
      <c r="C45" s="140"/>
      <c r="D45" s="158"/>
      <c r="E45" s="133"/>
      <c r="F45" s="133" t="s">
        <v>274</v>
      </c>
      <c r="G45" s="135" t="s">
        <v>122</v>
      </c>
      <c r="H45" s="238">
        <v>754</v>
      </c>
      <c r="I45" s="240">
        <v>1672</v>
      </c>
      <c r="J45" s="233">
        <v>-3.1</v>
      </c>
      <c r="K45" s="240">
        <v>6419</v>
      </c>
      <c r="L45" s="243">
        <v>14003</v>
      </c>
      <c r="M45" s="233">
        <v>-10</v>
      </c>
    </row>
    <row r="46" spans="1:13" s="96" customFormat="1" ht="11.25" customHeight="1">
      <c r="A46" s="139">
        <v>705</v>
      </c>
      <c r="B46" s="132"/>
      <c r="C46" s="140"/>
      <c r="D46" s="140"/>
      <c r="E46" s="133"/>
      <c r="F46" s="133" t="s">
        <v>275</v>
      </c>
      <c r="G46" s="135" t="s">
        <v>122</v>
      </c>
      <c r="H46" s="238">
        <v>162</v>
      </c>
      <c r="I46" s="240">
        <v>413</v>
      </c>
      <c r="J46" s="233">
        <v>-70.6</v>
      </c>
      <c r="K46" s="240">
        <v>2873</v>
      </c>
      <c r="L46" s="243">
        <v>5804</v>
      </c>
      <c r="M46" s="233">
        <v>-47.8</v>
      </c>
    </row>
    <row r="47" spans="1:13" s="96" customFormat="1" ht="11.25" customHeight="1">
      <c r="A47" s="139">
        <v>706</v>
      </c>
      <c r="B47" s="132"/>
      <c r="C47" s="140"/>
      <c r="D47" s="140"/>
      <c r="E47" s="420" t="s">
        <v>276</v>
      </c>
      <c r="F47" s="420"/>
      <c r="G47" s="135" t="s">
        <v>122</v>
      </c>
      <c r="H47" s="238">
        <v>12181</v>
      </c>
      <c r="I47" s="240">
        <v>8831</v>
      </c>
      <c r="J47" s="233">
        <v>-0.6</v>
      </c>
      <c r="K47" s="240">
        <v>111131</v>
      </c>
      <c r="L47" s="243">
        <v>76013</v>
      </c>
      <c r="M47" s="233">
        <v>-5.7</v>
      </c>
    </row>
    <row r="48" spans="1:13" s="96" customFormat="1" ht="11.25" customHeight="1">
      <c r="A48" s="139">
        <v>707</v>
      </c>
      <c r="B48" s="132"/>
      <c r="C48" s="140"/>
      <c r="D48" s="140"/>
      <c r="E48" s="420" t="s">
        <v>277</v>
      </c>
      <c r="F48" s="420"/>
      <c r="G48" s="135" t="s">
        <v>122</v>
      </c>
      <c r="H48" s="238">
        <v>2</v>
      </c>
      <c r="I48" s="240">
        <v>14</v>
      </c>
      <c r="J48" s="233">
        <v>-77.2</v>
      </c>
      <c r="K48" s="240">
        <v>159</v>
      </c>
      <c r="L48" s="243">
        <v>324</v>
      </c>
      <c r="M48" s="233">
        <v>-20</v>
      </c>
    </row>
    <row r="49" spans="1:13" s="96" customFormat="1" ht="11.25" customHeight="1">
      <c r="A49" s="139">
        <v>708</v>
      </c>
      <c r="B49" s="132"/>
      <c r="C49" s="140"/>
      <c r="D49" s="140"/>
      <c r="E49" s="420" t="s">
        <v>278</v>
      </c>
      <c r="F49" s="420"/>
      <c r="G49" s="135" t="s">
        <v>122</v>
      </c>
      <c r="H49" s="238">
        <v>1411741</v>
      </c>
      <c r="I49" s="240">
        <v>100560</v>
      </c>
      <c r="J49" s="233">
        <v>-37.9</v>
      </c>
      <c r="K49" s="240">
        <v>13030699</v>
      </c>
      <c r="L49" s="243">
        <v>1055949</v>
      </c>
      <c r="M49" s="233">
        <v>-36.8</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281251</v>
      </c>
      <c r="I51" s="240">
        <v>20390</v>
      </c>
      <c r="J51" s="233">
        <v>-11.3</v>
      </c>
      <c r="K51" s="240">
        <v>2633703</v>
      </c>
      <c r="L51" s="243">
        <v>204133</v>
      </c>
      <c r="M51" s="233">
        <v>-15.7</v>
      </c>
    </row>
    <row r="52" spans="1:13" s="96" customFormat="1" ht="11.25" customHeight="1">
      <c r="A52" s="139">
        <v>711</v>
      </c>
      <c r="B52" s="132"/>
      <c r="C52" s="140"/>
      <c r="D52" s="140"/>
      <c r="E52" s="420" t="s">
        <v>281</v>
      </c>
      <c r="F52" s="420"/>
      <c r="G52" s="135" t="s">
        <v>122</v>
      </c>
      <c r="H52" s="238">
        <v>285998</v>
      </c>
      <c r="I52" s="240">
        <v>53364</v>
      </c>
      <c r="J52" s="233">
        <v>-11.7</v>
      </c>
      <c r="K52" s="240">
        <v>2615282</v>
      </c>
      <c r="L52" s="243">
        <v>508804</v>
      </c>
      <c r="M52" s="233">
        <v>-5.7</v>
      </c>
    </row>
    <row r="53" spans="1:13" s="96" customFormat="1" ht="11.25" customHeight="1">
      <c r="A53" s="139">
        <v>732</v>
      </c>
      <c r="B53" s="132"/>
      <c r="C53" s="140"/>
      <c r="D53" s="141"/>
      <c r="E53" s="420" t="s">
        <v>282</v>
      </c>
      <c r="F53" s="420"/>
      <c r="G53" s="135" t="s">
        <v>122</v>
      </c>
      <c r="H53" s="238">
        <v>1409954</v>
      </c>
      <c r="I53" s="240">
        <v>297448</v>
      </c>
      <c r="J53" s="233">
        <v>-15</v>
      </c>
      <c r="K53" s="240">
        <v>13784409</v>
      </c>
      <c r="L53" s="243">
        <v>3199081</v>
      </c>
      <c r="M53" s="233">
        <v>-20.3</v>
      </c>
    </row>
    <row r="54" spans="1:13" s="96" customFormat="1" ht="11.25" customHeight="1">
      <c r="A54" s="139">
        <v>734</v>
      </c>
      <c r="B54" s="132"/>
      <c r="C54" s="140"/>
      <c r="D54" s="141"/>
      <c r="E54" s="420" t="s">
        <v>283</v>
      </c>
      <c r="F54" s="420"/>
      <c r="G54" s="135" t="s">
        <v>122</v>
      </c>
      <c r="H54" s="238">
        <v>382251</v>
      </c>
      <c r="I54" s="240">
        <v>126818</v>
      </c>
      <c r="J54" s="233">
        <v>12.5</v>
      </c>
      <c r="K54" s="240">
        <v>3198025</v>
      </c>
      <c r="L54" s="243">
        <v>1168555</v>
      </c>
      <c r="M54" s="233">
        <v>-3.6</v>
      </c>
    </row>
    <row r="55" spans="1:49" ht="11.25">
      <c r="A55" s="139">
        <v>736</v>
      </c>
      <c r="B55" s="132"/>
      <c r="C55" s="96"/>
      <c r="D55" s="134"/>
      <c r="E55" s="420" t="s">
        <v>284</v>
      </c>
      <c r="F55" s="420"/>
      <c r="G55" s="135" t="s">
        <v>122</v>
      </c>
      <c r="H55" s="238">
        <v>61685</v>
      </c>
      <c r="I55" s="240">
        <v>27853</v>
      </c>
      <c r="J55" s="233">
        <v>5.5</v>
      </c>
      <c r="K55" s="240">
        <v>614799</v>
      </c>
      <c r="L55" s="243">
        <v>235048</v>
      </c>
      <c r="M55" s="233">
        <v>-0.8</v>
      </c>
      <c r="N55" s="127"/>
      <c r="O55" s="127"/>
      <c r="P55" s="127"/>
      <c r="AV55" s="96"/>
      <c r="AW55" s="96"/>
    </row>
    <row r="56" spans="1:31" ht="11.25">
      <c r="A56" s="139">
        <v>738</v>
      </c>
      <c r="B56" s="132"/>
      <c r="C56" s="140"/>
      <c r="D56" s="140"/>
      <c r="E56" s="420" t="s">
        <v>285</v>
      </c>
      <c r="F56" s="420"/>
      <c r="G56" s="135" t="s">
        <v>122</v>
      </c>
      <c r="H56" s="238">
        <v>3445</v>
      </c>
      <c r="I56" s="240">
        <v>14197</v>
      </c>
      <c r="J56" s="233">
        <v>42.8</v>
      </c>
      <c r="K56" s="240">
        <v>39630</v>
      </c>
      <c r="L56" s="243">
        <v>165781</v>
      </c>
      <c r="M56" s="233">
        <v>35</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0" t="s">
        <v>286</v>
      </c>
      <c r="F57" s="420"/>
      <c r="G57" s="135" t="s">
        <v>122</v>
      </c>
      <c r="H57" s="238">
        <v>6276</v>
      </c>
      <c r="I57" s="240">
        <v>22906</v>
      </c>
      <c r="J57" s="233">
        <v>-19.9</v>
      </c>
      <c r="K57" s="240">
        <v>79281</v>
      </c>
      <c r="L57" s="243">
        <v>253757</v>
      </c>
      <c r="M57" s="233">
        <v>-20.9</v>
      </c>
      <c r="N57" s="96"/>
      <c r="O57" s="96"/>
      <c r="P57" s="96"/>
      <c r="Q57" s="96"/>
      <c r="R57" s="96"/>
      <c r="S57" s="96"/>
      <c r="T57" s="96"/>
      <c r="U57" s="96"/>
      <c r="V57" s="96"/>
      <c r="W57" s="96"/>
      <c r="X57" s="96"/>
      <c r="Y57" s="96"/>
      <c r="Z57" s="96"/>
    </row>
    <row r="58" spans="1:26" ht="11.25">
      <c r="A58" s="139">
        <v>749</v>
      </c>
      <c r="B58" s="132"/>
      <c r="C58" s="140"/>
      <c r="D58" s="140"/>
      <c r="E58" s="420" t="s">
        <v>287</v>
      </c>
      <c r="F58" s="420"/>
      <c r="G58" s="135" t="s">
        <v>122</v>
      </c>
      <c r="H58" s="238">
        <v>346411</v>
      </c>
      <c r="I58" s="240">
        <v>195199</v>
      </c>
      <c r="J58" s="233">
        <v>-26.2</v>
      </c>
      <c r="K58" s="240">
        <v>3748930</v>
      </c>
      <c r="L58" s="243">
        <v>2338577</v>
      </c>
      <c r="M58" s="233">
        <v>-17.5</v>
      </c>
      <c r="N58" s="96"/>
      <c r="O58" s="96"/>
      <c r="P58" s="96"/>
      <c r="Q58" s="96"/>
      <c r="R58" s="96"/>
      <c r="S58" s="96"/>
      <c r="T58" s="96"/>
      <c r="U58" s="96"/>
      <c r="V58" s="96"/>
      <c r="W58" s="96"/>
      <c r="X58" s="96"/>
      <c r="Y58" s="96"/>
      <c r="Z58" s="96"/>
    </row>
    <row r="59" spans="1:26" ht="11.25">
      <c r="A59" s="139">
        <v>751</v>
      </c>
      <c r="B59" s="132"/>
      <c r="C59" s="140"/>
      <c r="D59" s="141"/>
      <c r="E59" s="420" t="s">
        <v>851</v>
      </c>
      <c r="F59" s="420"/>
      <c r="G59" s="135" t="s">
        <v>122</v>
      </c>
      <c r="H59" s="238">
        <v>38440</v>
      </c>
      <c r="I59" s="240">
        <v>18572</v>
      </c>
      <c r="J59" s="233">
        <v>-18.6</v>
      </c>
      <c r="K59" s="240">
        <v>402976</v>
      </c>
      <c r="L59" s="243">
        <v>204125</v>
      </c>
      <c r="M59" s="233">
        <v>-18.9</v>
      </c>
      <c r="N59" s="96"/>
      <c r="O59" s="96"/>
      <c r="P59" s="96"/>
      <c r="Q59" s="96"/>
      <c r="R59" s="96"/>
      <c r="S59" s="96"/>
      <c r="T59" s="96"/>
      <c r="U59" s="96"/>
      <c r="V59" s="96"/>
      <c r="W59" s="96"/>
      <c r="X59" s="96"/>
      <c r="Y59" s="96"/>
      <c r="Z59" s="96"/>
    </row>
    <row r="60" spans="1:26" ht="11.25">
      <c r="A60" s="139">
        <v>753</v>
      </c>
      <c r="B60" s="132"/>
      <c r="C60" s="140"/>
      <c r="D60" s="140"/>
      <c r="E60" s="420" t="s">
        <v>288</v>
      </c>
      <c r="F60" s="420"/>
      <c r="G60" s="135" t="s">
        <v>122</v>
      </c>
      <c r="H60" s="238">
        <v>249301</v>
      </c>
      <c r="I60" s="240">
        <v>30736</v>
      </c>
      <c r="J60" s="233">
        <v>-17.3</v>
      </c>
      <c r="K60" s="240">
        <v>2411038</v>
      </c>
      <c r="L60" s="243">
        <v>325232</v>
      </c>
      <c r="M60" s="233">
        <v>-19.4</v>
      </c>
      <c r="N60" s="96"/>
      <c r="O60" s="96"/>
      <c r="P60" s="96"/>
      <c r="Q60" s="96"/>
      <c r="R60" s="96"/>
      <c r="S60" s="96"/>
      <c r="T60" s="96"/>
      <c r="U60" s="96"/>
      <c r="V60" s="96"/>
      <c r="W60" s="96"/>
      <c r="X60" s="96"/>
      <c r="Y60" s="96"/>
      <c r="Z60" s="96"/>
    </row>
    <row r="61" spans="1:26" ht="11.25">
      <c r="A61" s="139">
        <v>755</v>
      </c>
      <c r="B61" s="132"/>
      <c r="C61" s="140"/>
      <c r="D61" s="140"/>
      <c r="E61" s="420" t="s">
        <v>289</v>
      </c>
      <c r="F61" s="420"/>
      <c r="G61" s="135" t="s">
        <v>122</v>
      </c>
      <c r="H61" s="238">
        <v>55397</v>
      </c>
      <c r="I61" s="240">
        <v>12000</v>
      </c>
      <c r="J61" s="233">
        <v>-10</v>
      </c>
      <c r="K61" s="240">
        <v>543611</v>
      </c>
      <c r="L61" s="243">
        <v>134348</v>
      </c>
      <c r="M61" s="233">
        <v>-7.1</v>
      </c>
      <c r="N61" s="96"/>
      <c r="O61" s="96"/>
      <c r="P61" s="96"/>
      <c r="Q61" s="96"/>
      <c r="R61" s="96"/>
      <c r="S61" s="96"/>
      <c r="T61" s="96"/>
      <c r="U61" s="96"/>
      <c r="V61" s="96"/>
      <c r="W61" s="96"/>
      <c r="X61" s="96"/>
      <c r="Y61" s="96"/>
      <c r="Z61" s="96"/>
    </row>
    <row r="62" spans="1:26" ht="11.25">
      <c r="A62" s="139">
        <v>757</v>
      </c>
      <c r="B62" s="132"/>
      <c r="C62" s="140"/>
      <c r="D62" s="141"/>
      <c r="E62" s="420" t="s">
        <v>852</v>
      </c>
      <c r="F62" s="420"/>
      <c r="G62" s="135" t="s">
        <v>122</v>
      </c>
      <c r="H62" s="238">
        <v>28733</v>
      </c>
      <c r="I62" s="240">
        <v>3373</v>
      </c>
      <c r="J62" s="233">
        <v>-23.7</v>
      </c>
      <c r="K62" s="240">
        <v>335359</v>
      </c>
      <c r="L62" s="243">
        <v>42915</v>
      </c>
      <c r="M62" s="233">
        <v>-20.2</v>
      </c>
      <c r="N62" s="96"/>
      <c r="O62" s="96"/>
      <c r="P62" s="96"/>
      <c r="Q62" s="96"/>
      <c r="R62" s="96"/>
      <c r="S62" s="96"/>
      <c r="T62" s="96"/>
      <c r="U62" s="96"/>
      <c r="V62" s="96"/>
      <c r="W62" s="96"/>
      <c r="X62" s="96"/>
      <c r="Y62" s="96"/>
      <c r="Z62" s="96"/>
    </row>
    <row r="63" spans="1:26" ht="11.25">
      <c r="A63" s="139">
        <v>759</v>
      </c>
      <c r="B63" s="132"/>
      <c r="C63" s="140"/>
      <c r="D63" s="140"/>
      <c r="E63" s="420" t="s">
        <v>853</v>
      </c>
      <c r="F63" s="420"/>
      <c r="G63" s="135" t="s">
        <v>122</v>
      </c>
      <c r="H63" s="238">
        <v>1331</v>
      </c>
      <c r="I63" s="240">
        <v>1006</v>
      </c>
      <c r="J63" s="233">
        <v>29.2</v>
      </c>
      <c r="K63" s="240">
        <v>15240</v>
      </c>
      <c r="L63" s="243">
        <v>9652</v>
      </c>
      <c r="M63" s="233">
        <v>1.4</v>
      </c>
      <c r="N63" s="96"/>
      <c r="O63" s="96"/>
      <c r="P63" s="96"/>
      <c r="Q63" s="96"/>
      <c r="R63" s="96"/>
      <c r="S63" s="96"/>
      <c r="T63" s="96"/>
      <c r="U63" s="96"/>
      <c r="V63" s="96"/>
      <c r="W63" s="96"/>
      <c r="X63" s="96"/>
      <c r="Y63" s="96"/>
      <c r="Z63" s="96"/>
    </row>
    <row r="64" spans="1:31" ht="11.25">
      <c r="A64" s="139">
        <v>771</v>
      </c>
      <c r="B64" s="132"/>
      <c r="C64" s="140"/>
      <c r="D64" s="140"/>
      <c r="E64" s="420" t="s">
        <v>290</v>
      </c>
      <c r="F64" s="420"/>
      <c r="G64" s="135" t="s">
        <v>122</v>
      </c>
      <c r="H64" s="238">
        <v>128334</v>
      </c>
      <c r="I64" s="240">
        <v>119720</v>
      </c>
      <c r="J64" s="233">
        <v>-21.9</v>
      </c>
      <c r="K64" s="240">
        <v>1306872</v>
      </c>
      <c r="L64" s="243">
        <v>1259818</v>
      </c>
      <c r="M64" s="233">
        <v>-29.9</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0" t="s">
        <v>291</v>
      </c>
      <c r="F65" s="420"/>
      <c r="G65" s="135" t="s">
        <v>122</v>
      </c>
      <c r="H65" s="238">
        <v>48650</v>
      </c>
      <c r="I65" s="240">
        <v>39326</v>
      </c>
      <c r="J65" s="233">
        <v>-10.6</v>
      </c>
      <c r="K65" s="240">
        <v>503473</v>
      </c>
      <c r="L65" s="243">
        <v>420563</v>
      </c>
      <c r="M65" s="233">
        <v>-9.9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0039062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0" t="s">
        <v>292</v>
      </c>
      <c r="F9" s="420"/>
      <c r="G9" s="135" t="s">
        <v>122</v>
      </c>
      <c r="H9" s="238">
        <v>1274</v>
      </c>
      <c r="I9" s="240">
        <v>4228</v>
      </c>
      <c r="J9" s="233">
        <v>-4.9</v>
      </c>
      <c r="K9" s="240">
        <v>20503</v>
      </c>
      <c r="L9" s="243">
        <v>45842</v>
      </c>
      <c r="M9" s="233">
        <v>6.7</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69</v>
      </c>
      <c r="I10" s="240">
        <v>7398</v>
      </c>
      <c r="J10" s="233" t="s">
        <v>1008</v>
      </c>
      <c r="K10" s="240">
        <v>290</v>
      </c>
      <c r="L10" s="243">
        <v>46488</v>
      </c>
      <c r="M10" s="233">
        <v>15</v>
      </c>
    </row>
    <row r="11" spans="1:13" s="96" customFormat="1" ht="11.25" customHeight="1">
      <c r="A11" s="139">
        <v>790</v>
      </c>
      <c r="B11" s="132"/>
      <c r="C11" s="140"/>
      <c r="D11" s="150"/>
      <c r="E11" s="403" t="s">
        <v>295</v>
      </c>
      <c r="F11" s="403"/>
      <c r="G11" s="135" t="s">
        <v>122</v>
      </c>
      <c r="H11" s="238">
        <v>497</v>
      </c>
      <c r="I11" s="240">
        <v>2059</v>
      </c>
      <c r="J11" s="233">
        <v>22.6</v>
      </c>
      <c r="K11" s="240">
        <v>2816</v>
      </c>
      <c r="L11" s="243">
        <v>17249</v>
      </c>
      <c r="M11" s="233">
        <v>21.4</v>
      </c>
    </row>
    <row r="12" spans="1:13" s="138" customFormat="1" ht="11.25" customHeight="1">
      <c r="A12" s="136"/>
      <c r="B12" s="137"/>
      <c r="C12" s="142"/>
      <c r="D12" s="142"/>
      <c r="E12" s="146"/>
      <c r="F12" s="120" t="s">
        <v>150</v>
      </c>
      <c r="G12" s="135" t="s">
        <v>122</v>
      </c>
      <c r="H12" s="239">
        <v>4789768</v>
      </c>
      <c r="I12" s="241">
        <v>1160916</v>
      </c>
      <c r="J12" s="234">
        <v>-16.1</v>
      </c>
      <c r="K12" s="241">
        <v>45748649</v>
      </c>
      <c r="L12" s="244">
        <v>12271762</v>
      </c>
      <c r="M12" s="234">
        <v>-18.4</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6659</v>
      </c>
      <c r="I16" s="240">
        <v>46619</v>
      </c>
      <c r="J16" s="233">
        <v>28.4</v>
      </c>
      <c r="K16" s="240">
        <v>50231</v>
      </c>
      <c r="L16" s="243">
        <v>349159</v>
      </c>
      <c r="M16" s="233">
        <v>3.1</v>
      </c>
    </row>
    <row r="17" spans="1:13" s="96" customFormat="1" ht="11.25" customHeight="1">
      <c r="A17" s="139">
        <v>802</v>
      </c>
      <c r="B17" s="132"/>
      <c r="C17" s="140"/>
      <c r="D17" s="119"/>
      <c r="E17" s="121"/>
      <c r="F17" s="116" t="s">
        <v>854</v>
      </c>
      <c r="G17" s="135" t="s">
        <v>122</v>
      </c>
      <c r="H17" s="238">
        <v>266</v>
      </c>
      <c r="I17" s="240">
        <v>2787</v>
      </c>
      <c r="J17" s="233">
        <v>8.6</v>
      </c>
      <c r="K17" s="240">
        <v>1557</v>
      </c>
      <c r="L17" s="243">
        <v>19510</v>
      </c>
      <c r="M17" s="233">
        <v>6.5</v>
      </c>
    </row>
    <row r="18" spans="1:13" s="96" customFormat="1" ht="11.25" customHeight="1">
      <c r="A18" s="139">
        <v>803</v>
      </c>
      <c r="B18" s="132"/>
      <c r="C18" s="140"/>
      <c r="D18" s="151"/>
      <c r="E18" s="116"/>
      <c r="F18" s="116" t="s">
        <v>299</v>
      </c>
      <c r="G18" s="135" t="s">
        <v>122</v>
      </c>
      <c r="H18" s="238">
        <v>8089</v>
      </c>
      <c r="I18" s="240">
        <v>45069</v>
      </c>
      <c r="J18" s="233">
        <v>15.6</v>
      </c>
      <c r="K18" s="240">
        <v>78695</v>
      </c>
      <c r="L18" s="243">
        <v>397399</v>
      </c>
      <c r="M18" s="233">
        <v>2.3</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6645</v>
      </c>
      <c r="I20" s="240">
        <v>48545</v>
      </c>
      <c r="J20" s="233">
        <v>25.6</v>
      </c>
      <c r="K20" s="240">
        <v>57371</v>
      </c>
      <c r="L20" s="243">
        <v>367843</v>
      </c>
      <c r="M20" s="233">
        <v>4.4</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278</v>
      </c>
      <c r="I22" s="240">
        <v>3291</v>
      </c>
      <c r="J22" s="233">
        <v>-31.6</v>
      </c>
      <c r="K22" s="240">
        <v>2456</v>
      </c>
      <c r="L22" s="243">
        <v>30632</v>
      </c>
      <c r="M22" s="233">
        <v>-11.7</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4951</v>
      </c>
      <c r="I24" s="240">
        <v>29672</v>
      </c>
      <c r="J24" s="233">
        <v>30.5</v>
      </c>
      <c r="K24" s="240">
        <v>45989</v>
      </c>
      <c r="L24" s="243">
        <v>245884</v>
      </c>
      <c r="M24" s="233">
        <v>9.4</v>
      </c>
    </row>
    <row r="25" spans="1:13" s="124" customFormat="1" ht="11.25" customHeight="1">
      <c r="A25" s="139">
        <v>807</v>
      </c>
      <c r="B25" s="132"/>
      <c r="C25" s="96"/>
      <c r="D25" s="121"/>
      <c r="E25" s="403" t="s">
        <v>304</v>
      </c>
      <c r="F25" s="403"/>
      <c r="G25" s="135" t="s">
        <v>122</v>
      </c>
      <c r="H25" s="238">
        <v>1400</v>
      </c>
      <c r="I25" s="240">
        <v>13303</v>
      </c>
      <c r="J25" s="233">
        <v>26</v>
      </c>
      <c r="K25" s="240">
        <v>6852</v>
      </c>
      <c r="L25" s="243">
        <v>62794</v>
      </c>
      <c r="M25" s="233">
        <v>17.6</v>
      </c>
    </row>
    <row r="26" spans="1:13" s="138" customFormat="1" ht="11.25" customHeight="1">
      <c r="A26" s="136" t="s">
        <v>0</v>
      </c>
      <c r="B26" s="137"/>
      <c r="C26" s="142"/>
      <c r="D26" s="142"/>
      <c r="E26" s="146"/>
      <c r="F26" s="120" t="s">
        <v>305</v>
      </c>
      <c r="G26" s="135" t="s">
        <v>122</v>
      </c>
      <c r="H26" s="239">
        <v>28288</v>
      </c>
      <c r="I26" s="241">
        <v>189286</v>
      </c>
      <c r="J26" s="234">
        <v>22.4</v>
      </c>
      <c r="K26" s="241">
        <v>243150</v>
      </c>
      <c r="L26" s="244">
        <v>1473221</v>
      </c>
      <c r="M26" s="234">
        <v>4.4</v>
      </c>
    </row>
    <row r="27" spans="1:13" s="96" customFormat="1" ht="11.25" customHeight="1">
      <c r="A27" s="139">
        <v>808</v>
      </c>
      <c r="B27" s="132"/>
      <c r="C27" s="140"/>
      <c r="D27" s="140"/>
      <c r="E27" s="420" t="s">
        <v>306</v>
      </c>
      <c r="F27" s="420"/>
      <c r="G27" s="135" t="s">
        <v>122</v>
      </c>
      <c r="H27" s="238">
        <v>1241</v>
      </c>
      <c r="I27" s="240">
        <v>5293</v>
      </c>
      <c r="J27" s="233">
        <v>-6.2</v>
      </c>
      <c r="K27" s="240">
        <v>8482</v>
      </c>
      <c r="L27" s="243">
        <v>46373</v>
      </c>
      <c r="M27" s="233">
        <v>-2.8</v>
      </c>
    </row>
    <row r="28" spans="1:13" s="96" customFormat="1" ht="11.25" customHeight="1">
      <c r="A28" s="139">
        <v>809</v>
      </c>
      <c r="B28" s="132"/>
      <c r="C28" s="140"/>
      <c r="D28" s="141"/>
      <c r="E28" s="420" t="s">
        <v>307</v>
      </c>
      <c r="F28" s="420"/>
      <c r="G28" s="135" t="s">
        <v>122</v>
      </c>
      <c r="H28" s="238">
        <v>125929</v>
      </c>
      <c r="I28" s="240">
        <v>97070</v>
      </c>
      <c r="J28" s="233">
        <v>1.4</v>
      </c>
      <c r="K28" s="240">
        <v>1411061</v>
      </c>
      <c r="L28" s="243">
        <v>1022186</v>
      </c>
      <c r="M28" s="233">
        <v>-7</v>
      </c>
    </row>
    <row r="29" spans="1:13" s="96" customFormat="1" ht="11.25" customHeight="1">
      <c r="A29" s="139">
        <v>810</v>
      </c>
      <c r="B29" s="132"/>
      <c r="C29" s="140"/>
      <c r="D29" s="140"/>
      <c r="E29" s="420" t="s">
        <v>308</v>
      </c>
      <c r="F29" s="420"/>
      <c r="G29" s="135" t="s">
        <v>122</v>
      </c>
      <c r="H29" s="238">
        <v>8</v>
      </c>
      <c r="I29" s="240">
        <v>129</v>
      </c>
      <c r="J29" s="233">
        <v>-25.5</v>
      </c>
      <c r="K29" s="240">
        <v>94</v>
      </c>
      <c r="L29" s="243">
        <v>1104</v>
      </c>
      <c r="M29" s="233">
        <v>-18.3</v>
      </c>
    </row>
    <row r="30" spans="1:13" s="96" customFormat="1" ht="11.25" customHeight="1">
      <c r="A30" s="139">
        <v>811</v>
      </c>
      <c r="B30" s="132"/>
      <c r="C30" s="140"/>
      <c r="D30" s="140"/>
      <c r="E30" s="420" t="s">
        <v>856</v>
      </c>
      <c r="F30" s="420"/>
      <c r="G30" s="135" t="s">
        <v>122</v>
      </c>
      <c r="H30" s="238">
        <v>14567</v>
      </c>
      <c r="I30" s="240">
        <v>69120</v>
      </c>
      <c r="J30" s="233">
        <v>28.5</v>
      </c>
      <c r="K30" s="240">
        <v>125482</v>
      </c>
      <c r="L30" s="243">
        <v>583989</v>
      </c>
      <c r="M30" s="233">
        <v>15.6</v>
      </c>
    </row>
    <row r="31" spans="1:13" s="124" customFormat="1" ht="11.25" customHeight="1">
      <c r="A31" s="139">
        <v>812</v>
      </c>
      <c r="B31" s="132"/>
      <c r="C31" s="140"/>
      <c r="D31" s="141"/>
      <c r="E31" s="420" t="s">
        <v>309</v>
      </c>
      <c r="F31" s="420"/>
      <c r="G31" s="135" t="s">
        <v>122</v>
      </c>
      <c r="H31" s="238">
        <v>6303</v>
      </c>
      <c r="I31" s="240">
        <v>23556</v>
      </c>
      <c r="J31" s="233">
        <v>26.8</v>
      </c>
      <c r="K31" s="240">
        <v>53300</v>
      </c>
      <c r="L31" s="243">
        <v>218935</v>
      </c>
      <c r="M31" s="233">
        <v>11.5</v>
      </c>
    </row>
    <row r="32" spans="1:13" s="96" customFormat="1" ht="11.25" customHeight="1">
      <c r="A32" s="139">
        <v>813</v>
      </c>
      <c r="B32" s="132"/>
      <c r="C32" s="140"/>
      <c r="D32" s="140"/>
      <c r="E32" s="420" t="s">
        <v>310</v>
      </c>
      <c r="F32" s="420"/>
      <c r="G32" s="135" t="s">
        <v>122</v>
      </c>
      <c r="H32" s="238">
        <v>486651</v>
      </c>
      <c r="I32" s="240">
        <v>121846</v>
      </c>
      <c r="J32" s="233">
        <v>-8.2</v>
      </c>
      <c r="K32" s="240">
        <v>4844744</v>
      </c>
      <c r="L32" s="243">
        <v>1211337</v>
      </c>
      <c r="M32" s="233">
        <v>-8.3</v>
      </c>
    </row>
    <row r="33" spans="1:13" s="96" customFormat="1" ht="11.25" customHeight="1">
      <c r="A33" s="139">
        <v>814</v>
      </c>
      <c r="B33" s="132"/>
      <c r="C33" s="140"/>
      <c r="D33" s="140"/>
      <c r="E33" s="420" t="s">
        <v>857</v>
      </c>
      <c r="F33" s="420"/>
      <c r="G33" s="135" t="s">
        <v>122</v>
      </c>
      <c r="H33" s="238">
        <v>95407</v>
      </c>
      <c r="I33" s="240">
        <v>61049</v>
      </c>
      <c r="J33" s="233">
        <v>-8.7</v>
      </c>
      <c r="K33" s="240">
        <v>813838</v>
      </c>
      <c r="L33" s="243">
        <v>642154</v>
      </c>
      <c r="M33" s="233">
        <v>-5.6</v>
      </c>
    </row>
    <row r="34" spans="1:13" s="96" customFormat="1" ht="11.25" customHeight="1">
      <c r="A34" s="139">
        <v>815</v>
      </c>
      <c r="B34" s="132"/>
      <c r="C34" s="140"/>
      <c r="D34" s="140"/>
      <c r="E34" s="420" t="s">
        <v>858</v>
      </c>
      <c r="F34" s="420"/>
      <c r="G34" s="135" t="s">
        <v>122</v>
      </c>
      <c r="H34" s="238">
        <v>286665</v>
      </c>
      <c r="I34" s="240">
        <v>44573</v>
      </c>
      <c r="J34" s="233">
        <v>-24.6</v>
      </c>
      <c r="K34" s="240">
        <v>2336571</v>
      </c>
      <c r="L34" s="243">
        <v>426675</v>
      </c>
      <c r="M34" s="233">
        <v>-23</v>
      </c>
    </row>
    <row r="35" spans="1:13" s="96" customFormat="1" ht="11.25" customHeight="1">
      <c r="A35" s="139">
        <v>816</v>
      </c>
      <c r="B35" s="132"/>
      <c r="C35" s="140"/>
      <c r="D35" s="140"/>
      <c r="E35" s="420" t="s">
        <v>859</v>
      </c>
      <c r="F35" s="420"/>
      <c r="G35" s="135" t="s">
        <v>122</v>
      </c>
      <c r="H35" s="238">
        <v>48134</v>
      </c>
      <c r="I35" s="240">
        <v>55847</v>
      </c>
      <c r="J35" s="233">
        <v>-10.5</v>
      </c>
      <c r="K35" s="240">
        <v>424819</v>
      </c>
      <c r="L35" s="243">
        <v>547486</v>
      </c>
      <c r="M35" s="233">
        <v>10.5</v>
      </c>
    </row>
    <row r="36" spans="1:13" s="96" customFormat="1" ht="11.25" customHeight="1">
      <c r="A36" s="139">
        <v>817</v>
      </c>
      <c r="B36" s="132"/>
      <c r="C36" s="140"/>
      <c r="D36" s="140"/>
      <c r="E36" s="420" t="s">
        <v>311</v>
      </c>
      <c r="F36" s="420"/>
      <c r="G36" s="135" t="s">
        <v>122</v>
      </c>
      <c r="H36" s="238">
        <v>20255</v>
      </c>
      <c r="I36" s="240">
        <v>11803</v>
      </c>
      <c r="J36" s="233">
        <v>-4.2</v>
      </c>
      <c r="K36" s="240">
        <v>265524</v>
      </c>
      <c r="L36" s="243">
        <v>115962</v>
      </c>
      <c r="M36" s="233">
        <v>0.8</v>
      </c>
    </row>
    <row r="37" spans="1:13" s="124" customFormat="1" ht="11.25" customHeight="1">
      <c r="A37" s="139">
        <v>818</v>
      </c>
      <c r="B37" s="132"/>
      <c r="C37" s="140"/>
      <c r="D37" s="140"/>
      <c r="E37" s="420" t="s">
        <v>312</v>
      </c>
      <c r="F37" s="420"/>
      <c r="G37" s="135" t="s">
        <v>122</v>
      </c>
      <c r="H37" s="238">
        <v>52260</v>
      </c>
      <c r="I37" s="240">
        <v>45793</v>
      </c>
      <c r="J37" s="233">
        <v>-12.3</v>
      </c>
      <c r="K37" s="240">
        <v>507226</v>
      </c>
      <c r="L37" s="243">
        <v>439992</v>
      </c>
      <c r="M37" s="233">
        <v>-9.1</v>
      </c>
    </row>
    <row r="38" spans="1:13" s="96" customFormat="1" ht="11.25" customHeight="1">
      <c r="A38" s="139">
        <v>819</v>
      </c>
      <c r="B38" s="132"/>
      <c r="C38" s="140"/>
      <c r="D38" s="140"/>
      <c r="E38" s="420" t="s">
        <v>313</v>
      </c>
      <c r="F38" s="420"/>
      <c r="G38" s="135" t="s">
        <v>122</v>
      </c>
      <c r="H38" s="238">
        <v>358506</v>
      </c>
      <c r="I38" s="240">
        <v>136390</v>
      </c>
      <c r="J38" s="233">
        <v>18.3</v>
      </c>
      <c r="K38" s="240">
        <v>3528112</v>
      </c>
      <c r="L38" s="243">
        <v>1104691</v>
      </c>
      <c r="M38" s="233">
        <v>11.6</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13919</v>
      </c>
      <c r="I40" s="240">
        <v>85791</v>
      </c>
      <c r="J40" s="233">
        <v>36.8</v>
      </c>
      <c r="K40" s="240">
        <v>127557</v>
      </c>
      <c r="L40" s="243">
        <v>814200</v>
      </c>
      <c r="M40" s="233">
        <v>13.8</v>
      </c>
    </row>
    <row r="41" spans="1:13" s="124" customFormat="1" ht="11.25" customHeight="1">
      <c r="A41" s="139">
        <v>823</v>
      </c>
      <c r="B41" s="132"/>
      <c r="C41" s="140"/>
      <c r="D41" s="140"/>
      <c r="E41" s="420" t="s">
        <v>316</v>
      </c>
      <c r="F41" s="420"/>
      <c r="G41" s="135" t="s">
        <v>122</v>
      </c>
      <c r="H41" s="238">
        <v>18829</v>
      </c>
      <c r="I41" s="240">
        <v>25314</v>
      </c>
      <c r="J41" s="233">
        <v>4.2</v>
      </c>
      <c r="K41" s="240">
        <v>203094</v>
      </c>
      <c r="L41" s="243">
        <v>265550</v>
      </c>
      <c r="M41" s="233">
        <v>-11.7</v>
      </c>
    </row>
    <row r="42" spans="1:13" s="124" customFormat="1" ht="11.25" customHeight="1">
      <c r="A42" s="139">
        <v>829</v>
      </c>
      <c r="B42" s="132"/>
      <c r="C42" s="140"/>
      <c r="D42" s="140"/>
      <c r="E42" s="422" t="s">
        <v>974</v>
      </c>
      <c r="F42" s="420"/>
      <c r="G42" s="135" t="s">
        <v>122</v>
      </c>
      <c r="H42" s="238">
        <v>471610</v>
      </c>
      <c r="I42" s="240">
        <v>362818</v>
      </c>
      <c r="J42" s="233">
        <v>-9.5</v>
      </c>
      <c r="K42" s="240">
        <v>5225549</v>
      </c>
      <c r="L42" s="243">
        <v>3868331</v>
      </c>
      <c r="M42" s="233">
        <v>-4.2</v>
      </c>
    </row>
    <row r="43" spans="1:13" s="96" customFormat="1" ht="11.25" customHeight="1">
      <c r="A43" s="139">
        <v>831</v>
      </c>
      <c r="B43" s="132"/>
      <c r="C43" s="140"/>
      <c r="D43" s="140"/>
      <c r="E43" s="420" t="s">
        <v>317</v>
      </c>
      <c r="F43" s="420"/>
      <c r="G43" s="135" t="s">
        <v>122</v>
      </c>
      <c r="H43" s="238">
        <v>17923</v>
      </c>
      <c r="I43" s="240">
        <v>11976</v>
      </c>
      <c r="J43" s="233">
        <v>-18.5</v>
      </c>
      <c r="K43" s="240">
        <v>135352</v>
      </c>
      <c r="L43" s="243">
        <v>121555</v>
      </c>
      <c r="M43" s="233">
        <v>7</v>
      </c>
    </row>
    <row r="44" spans="1:13" s="96" customFormat="1" ht="11.25" customHeight="1">
      <c r="A44" s="139">
        <v>832</v>
      </c>
      <c r="B44" s="132"/>
      <c r="C44" s="140"/>
      <c r="D44" s="140"/>
      <c r="E44" s="420" t="s">
        <v>860</v>
      </c>
      <c r="F44" s="420"/>
      <c r="G44" s="135" t="s">
        <v>122</v>
      </c>
      <c r="H44" s="238">
        <v>732227</v>
      </c>
      <c r="I44" s="240">
        <v>488855</v>
      </c>
      <c r="J44" s="233">
        <v>-5.5</v>
      </c>
      <c r="K44" s="240">
        <v>6948489</v>
      </c>
      <c r="L44" s="243">
        <v>4884488</v>
      </c>
      <c r="M44" s="233">
        <v>-7.7</v>
      </c>
    </row>
    <row r="45" spans="1:13" s="96" customFormat="1" ht="11.25" customHeight="1">
      <c r="A45" s="139">
        <v>833</v>
      </c>
      <c r="B45" s="132"/>
      <c r="C45" s="140"/>
      <c r="D45" s="140"/>
      <c r="E45" s="420" t="s">
        <v>318</v>
      </c>
      <c r="F45" s="420"/>
      <c r="G45" s="135" t="s">
        <v>122</v>
      </c>
      <c r="H45" s="238">
        <v>394</v>
      </c>
      <c r="I45" s="240">
        <v>1629</v>
      </c>
      <c r="J45" s="233">
        <v>51.7</v>
      </c>
      <c r="K45" s="240">
        <v>3801</v>
      </c>
      <c r="L45" s="243">
        <v>13358</v>
      </c>
      <c r="M45" s="233">
        <v>3.6</v>
      </c>
    </row>
    <row r="46" spans="1:13" s="96" customFormat="1" ht="11.25" customHeight="1">
      <c r="A46" s="139">
        <v>834</v>
      </c>
      <c r="B46" s="132"/>
      <c r="C46" s="140"/>
      <c r="D46" s="140"/>
      <c r="E46" s="420" t="s">
        <v>319</v>
      </c>
      <c r="F46" s="420"/>
      <c r="G46" s="135" t="s">
        <v>122</v>
      </c>
      <c r="H46" s="238">
        <v>29866</v>
      </c>
      <c r="I46" s="240">
        <v>411306</v>
      </c>
      <c r="J46" s="233">
        <v>0.5</v>
      </c>
      <c r="K46" s="240">
        <v>268834</v>
      </c>
      <c r="L46" s="243">
        <v>4996152</v>
      </c>
      <c r="M46" s="233">
        <v>34.8</v>
      </c>
    </row>
    <row r="47" spans="1:13" s="124" customFormat="1" ht="11.25" customHeight="1">
      <c r="A47" s="139">
        <v>835</v>
      </c>
      <c r="B47" s="132"/>
      <c r="C47" s="140"/>
      <c r="D47" s="140"/>
      <c r="E47" s="420" t="s">
        <v>320</v>
      </c>
      <c r="F47" s="420"/>
      <c r="G47" s="135" t="s">
        <v>122</v>
      </c>
      <c r="H47" s="238">
        <v>73230</v>
      </c>
      <c r="I47" s="240">
        <v>67143</v>
      </c>
      <c r="J47" s="233">
        <v>2.8</v>
      </c>
      <c r="K47" s="240">
        <v>763221</v>
      </c>
      <c r="L47" s="243">
        <v>730031</v>
      </c>
      <c r="M47" s="233">
        <v>9.3</v>
      </c>
    </row>
    <row r="48" spans="1:13" s="96" customFormat="1" ht="11.25" customHeight="1">
      <c r="A48" s="144">
        <v>839</v>
      </c>
      <c r="B48" s="132"/>
      <c r="C48" s="140"/>
      <c r="D48" s="140"/>
      <c r="E48" s="420" t="s">
        <v>321</v>
      </c>
      <c r="F48" s="420"/>
      <c r="G48" s="135" t="s">
        <v>122</v>
      </c>
      <c r="H48" s="238">
        <v>576722</v>
      </c>
      <c r="I48" s="240">
        <v>177893</v>
      </c>
      <c r="J48" s="233">
        <v>1.8</v>
      </c>
      <c r="K48" s="240">
        <v>6180624</v>
      </c>
      <c r="L48" s="243">
        <v>1905036</v>
      </c>
      <c r="M48" s="233">
        <v>-0.9</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26562</v>
      </c>
      <c r="I50" s="240">
        <v>95911</v>
      </c>
      <c r="J50" s="233">
        <v>10.8</v>
      </c>
      <c r="K50" s="240">
        <v>294847</v>
      </c>
      <c r="L50" s="243">
        <v>982603</v>
      </c>
      <c r="M50" s="233">
        <v>15.2</v>
      </c>
    </row>
    <row r="51" spans="1:13" s="96" customFormat="1" ht="11.25" customHeight="1">
      <c r="A51" s="144">
        <v>842</v>
      </c>
      <c r="B51" s="132"/>
      <c r="C51" s="140"/>
      <c r="D51" s="140"/>
      <c r="E51" s="420" t="s">
        <v>324</v>
      </c>
      <c r="F51" s="420"/>
      <c r="G51" s="135" t="s">
        <v>122</v>
      </c>
      <c r="H51" s="238">
        <v>89481</v>
      </c>
      <c r="I51" s="240">
        <v>216904</v>
      </c>
      <c r="J51" s="233">
        <v>9.8</v>
      </c>
      <c r="K51" s="240">
        <v>897085</v>
      </c>
      <c r="L51" s="243">
        <v>2132321</v>
      </c>
      <c r="M51" s="233">
        <v>9.4</v>
      </c>
    </row>
    <row r="52" spans="1:13" s="96" customFormat="1" ht="11.25" customHeight="1">
      <c r="A52" s="144">
        <v>843</v>
      </c>
      <c r="B52" s="132"/>
      <c r="C52" s="140"/>
      <c r="D52" s="140"/>
      <c r="E52" s="420" t="s">
        <v>325</v>
      </c>
      <c r="F52" s="420"/>
      <c r="G52" s="135" t="s">
        <v>122</v>
      </c>
      <c r="H52" s="238">
        <v>30680</v>
      </c>
      <c r="I52" s="240">
        <v>158709</v>
      </c>
      <c r="J52" s="233">
        <v>9.4</v>
      </c>
      <c r="K52" s="240">
        <v>308424</v>
      </c>
      <c r="L52" s="243">
        <v>1622735</v>
      </c>
      <c r="M52" s="233">
        <v>8.7</v>
      </c>
    </row>
    <row r="53" spans="1:13" s="96" customFormat="1" ht="11.25" customHeight="1">
      <c r="A53" s="144">
        <v>844</v>
      </c>
      <c r="B53" s="132"/>
      <c r="C53" s="140"/>
      <c r="D53" s="140"/>
      <c r="E53" s="420" t="s">
        <v>326</v>
      </c>
      <c r="F53" s="420"/>
      <c r="G53" s="135" t="s">
        <v>122</v>
      </c>
      <c r="H53" s="238">
        <v>209527</v>
      </c>
      <c r="I53" s="240">
        <v>307908</v>
      </c>
      <c r="J53" s="233">
        <v>-1.3</v>
      </c>
      <c r="K53" s="240">
        <v>2139034</v>
      </c>
      <c r="L53" s="243">
        <v>3242604</v>
      </c>
      <c r="M53" s="233">
        <v>1.6</v>
      </c>
    </row>
    <row r="54" spans="1:13" s="96" customFormat="1" ht="11.25" customHeight="1">
      <c r="A54" s="144">
        <v>845</v>
      </c>
      <c r="B54" s="132"/>
      <c r="C54" s="140"/>
      <c r="D54" s="140"/>
      <c r="E54" s="420" t="s">
        <v>327</v>
      </c>
      <c r="F54" s="420"/>
      <c r="G54" s="135" t="s">
        <v>122</v>
      </c>
      <c r="H54" s="238">
        <v>328746</v>
      </c>
      <c r="I54" s="240">
        <v>347218</v>
      </c>
      <c r="J54" s="233">
        <v>-1.5</v>
      </c>
      <c r="K54" s="240">
        <v>3460758</v>
      </c>
      <c r="L54" s="243">
        <v>3645047</v>
      </c>
      <c r="M54" s="233">
        <v>16.7</v>
      </c>
    </row>
    <row r="55" spans="1:13" s="124" customFormat="1" ht="11.25" customHeight="1">
      <c r="A55" s="144">
        <v>846</v>
      </c>
      <c r="B55" s="132"/>
      <c r="C55" s="140"/>
      <c r="D55" s="140"/>
      <c r="E55" s="420" t="s">
        <v>328</v>
      </c>
      <c r="F55" s="420"/>
      <c r="G55" s="135" t="s">
        <v>122</v>
      </c>
      <c r="H55" s="238">
        <v>142498</v>
      </c>
      <c r="I55" s="240">
        <v>194474</v>
      </c>
      <c r="J55" s="233">
        <v>-36</v>
      </c>
      <c r="K55" s="240">
        <v>2254061</v>
      </c>
      <c r="L55" s="243">
        <v>3135621</v>
      </c>
      <c r="M55" s="233">
        <v>20.2</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11573</v>
      </c>
      <c r="I57" s="240">
        <v>32678</v>
      </c>
      <c r="J57" s="233">
        <v>52.2</v>
      </c>
      <c r="K57" s="240">
        <v>107653</v>
      </c>
      <c r="L57" s="243">
        <v>286279</v>
      </c>
      <c r="M57" s="233">
        <v>12.4</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15929</v>
      </c>
      <c r="I59" s="240">
        <v>72234</v>
      </c>
      <c r="J59" s="233">
        <v>-8.3</v>
      </c>
      <c r="K59" s="240">
        <v>225376</v>
      </c>
      <c r="L59" s="243">
        <v>844606</v>
      </c>
      <c r="M59" s="233">
        <v>16.2</v>
      </c>
      <c r="N59" s="96"/>
      <c r="O59" s="96"/>
      <c r="P59" s="96"/>
      <c r="Q59" s="96"/>
      <c r="R59" s="96"/>
    </row>
    <row r="60" spans="1:18" ht="11.25">
      <c r="A60" s="144">
        <v>849</v>
      </c>
      <c r="B60" s="132"/>
      <c r="C60" s="140"/>
      <c r="D60" s="140"/>
      <c r="E60" s="420" t="s">
        <v>333</v>
      </c>
      <c r="F60" s="420"/>
      <c r="G60" s="135" t="s">
        <v>122</v>
      </c>
      <c r="H60" s="238">
        <v>169995</v>
      </c>
      <c r="I60" s="240">
        <v>157219</v>
      </c>
      <c r="J60" s="233">
        <v>35.5</v>
      </c>
      <c r="K60" s="240">
        <v>1525541</v>
      </c>
      <c r="L60" s="243">
        <v>1396673</v>
      </c>
      <c r="M60" s="233">
        <v>21.4</v>
      </c>
      <c r="R60" s="96"/>
    </row>
    <row r="61" spans="1:18" ht="11.25">
      <c r="A61" s="144">
        <v>850</v>
      </c>
      <c r="B61" s="132"/>
      <c r="C61" s="140"/>
      <c r="D61" s="140"/>
      <c r="E61" s="420" t="s">
        <v>334</v>
      </c>
      <c r="F61" s="420"/>
      <c r="G61" s="135" t="s">
        <v>122</v>
      </c>
      <c r="H61" s="238">
        <v>769</v>
      </c>
      <c r="I61" s="240">
        <v>3941</v>
      </c>
      <c r="J61" s="233">
        <v>275.2</v>
      </c>
      <c r="K61" s="240">
        <v>3588</v>
      </c>
      <c r="L61" s="243">
        <v>14621</v>
      </c>
      <c r="M61" s="233">
        <v>24.3</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52600</v>
      </c>
      <c r="I63" s="240">
        <v>150877</v>
      </c>
      <c r="J63" s="233">
        <v>-13.5</v>
      </c>
      <c r="K63" s="240">
        <v>646744</v>
      </c>
      <c r="L63" s="243">
        <v>1772254</v>
      </c>
      <c r="M63" s="233">
        <v>9.5</v>
      </c>
      <c r="R63" s="96"/>
    </row>
    <row r="64" spans="1:18" ht="11.25">
      <c r="A64" s="144">
        <v>852</v>
      </c>
      <c r="B64" s="132"/>
      <c r="C64" s="140"/>
      <c r="D64" s="140"/>
      <c r="E64" s="423" t="s">
        <v>340</v>
      </c>
      <c r="F64" s="423"/>
      <c r="G64" s="135" t="s">
        <v>122</v>
      </c>
      <c r="H64" s="238">
        <v>64025</v>
      </c>
      <c r="I64" s="240">
        <v>241505</v>
      </c>
      <c r="J64" s="233">
        <v>1.7</v>
      </c>
      <c r="K64" s="240">
        <v>676720</v>
      </c>
      <c r="L64" s="243">
        <v>2384514</v>
      </c>
      <c r="M64" s="233">
        <v>6.5</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14718</v>
      </c>
      <c r="I10" s="240">
        <v>192114</v>
      </c>
      <c r="J10" s="233">
        <v>5.7</v>
      </c>
      <c r="K10" s="240">
        <v>124322</v>
      </c>
      <c r="L10" s="243">
        <v>1761308</v>
      </c>
      <c r="M10" s="233">
        <v>4</v>
      </c>
      <c r="N10" s="96"/>
      <c r="O10" s="96"/>
      <c r="P10" s="96"/>
      <c r="V10" s="96"/>
    </row>
    <row r="11" spans="1:22" ht="11.25">
      <c r="A11" s="144">
        <v>854</v>
      </c>
      <c r="B11" s="132"/>
      <c r="C11" s="140"/>
      <c r="D11" s="150"/>
      <c r="E11" s="403" t="s">
        <v>344</v>
      </c>
      <c r="F11" s="403"/>
      <c r="G11" s="152" t="s">
        <v>122</v>
      </c>
      <c r="H11" s="238">
        <v>22650</v>
      </c>
      <c r="I11" s="240">
        <v>79495</v>
      </c>
      <c r="J11" s="233">
        <v>23.3</v>
      </c>
      <c r="K11" s="240">
        <v>226340</v>
      </c>
      <c r="L11" s="243">
        <v>681205</v>
      </c>
      <c r="M11" s="233">
        <v>28.1</v>
      </c>
      <c r="N11" s="96"/>
      <c r="O11" s="96"/>
      <c r="P11" s="96"/>
      <c r="V11" s="96"/>
    </row>
    <row r="12" spans="1:22" ht="11.25">
      <c r="A12" s="144">
        <v>859</v>
      </c>
      <c r="B12" s="132"/>
      <c r="C12" s="140"/>
      <c r="D12" s="150"/>
      <c r="E12" s="403" t="s">
        <v>345</v>
      </c>
      <c r="F12" s="403"/>
      <c r="G12" s="152" t="s">
        <v>122</v>
      </c>
      <c r="H12" s="238">
        <v>248338</v>
      </c>
      <c r="I12" s="240">
        <v>907239</v>
      </c>
      <c r="J12" s="233">
        <v>10.3</v>
      </c>
      <c r="K12" s="240">
        <v>2477058</v>
      </c>
      <c r="L12" s="243">
        <v>8610698</v>
      </c>
      <c r="M12" s="233">
        <v>10.3</v>
      </c>
      <c r="N12" s="96"/>
      <c r="O12" s="96"/>
      <c r="P12" s="96"/>
      <c r="V12" s="96"/>
    </row>
    <row r="13" spans="1:22" ht="11.25">
      <c r="A13" s="109" t="s">
        <v>1</v>
      </c>
      <c r="B13" s="137"/>
      <c r="C13" s="142"/>
      <c r="D13" s="147"/>
      <c r="E13" s="146"/>
      <c r="F13" s="185" t="s">
        <v>346</v>
      </c>
      <c r="G13" s="152" t="s">
        <v>122</v>
      </c>
      <c r="H13" s="239">
        <v>1428090</v>
      </c>
      <c r="I13" s="241">
        <v>3158427</v>
      </c>
      <c r="J13" s="234">
        <v>2</v>
      </c>
      <c r="K13" s="241">
        <v>15367553</v>
      </c>
      <c r="L13" s="244">
        <v>32513089</v>
      </c>
      <c r="M13" s="234">
        <v>11.1</v>
      </c>
      <c r="N13" s="96"/>
      <c r="O13" s="96"/>
      <c r="P13" s="96"/>
      <c r="V13" s="96"/>
    </row>
    <row r="14" spans="1:13" s="96" customFormat="1" ht="11.25" customHeight="1">
      <c r="A14" s="139">
        <v>860</v>
      </c>
      <c r="B14" s="132"/>
      <c r="C14" s="140"/>
      <c r="D14" s="151"/>
      <c r="E14" s="403" t="s">
        <v>347</v>
      </c>
      <c r="F14" s="403"/>
      <c r="G14" s="152" t="s">
        <v>122</v>
      </c>
      <c r="H14" s="238">
        <v>11605</v>
      </c>
      <c r="I14" s="240">
        <v>32542</v>
      </c>
      <c r="J14" s="233">
        <v>5.7</v>
      </c>
      <c r="K14" s="240">
        <v>91016</v>
      </c>
      <c r="L14" s="243">
        <v>197663</v>
      </c>
      <c r="M14" s="233">
        <v>-7.5</v>
      </c>
    </row>
    <row r="15" spans="1:13" s="124" customFormat="1" ht="11.25" customHeight="1">
      <c r="A15" s="139">
        <v>861</v>
      </c>
      <c r="B15" s="132"/>
      <c r="C15" s="140"/>
      <c r="D15" s="150"/>
      <c r="E15" s="403" t="s">
        <v>348</v>
      </c>
      <c r="F15" s="403"/>
      <c r="G15" s="152" t="s">
        <v>122</v>
      </c>
      <c r="H15" s="238">
        <v>328778</v>
      </c>
      <c r="I15" s="240">
        <v>1483825</v>
      </c>
      <c r="J15" s="233">
        <v>6.9</v>
      </c>
      <c r="K15" s="240">
        <v>3367670</v>
      </c>
      <c r="L15" s="243">
        <v>14735341</v>
      </c>
      <c r="M15" s="233">
        <v>14.5</v>
      </c>
    </row>
    <row r="16" spans="1:13" s="124" customFormat="1" ht="11.25" customHeight="1">
      <c r="A16" s="139">
        <v>862</v>
      </c>
      <c r="B16" s="132"/>
      <c r="C16" s="140"/>
      <c r="D16" s="150"/>
      <c r="E16" s="403" t="s">
        <v>349</v>
      </c>
      <c r="F16" s="403"/>
      <c r="G16" s="152" t="s">
        <v>122</v>
      </c>
      <c r="H16" s="238">
        <v>9528</v>
      </c>
      <c r="I16" s="240">
        <v>35853</v>
      </c>
      <c r="J16" s="233">
        <v>-5.9</v>
      </c>
      <c r="K16" s="240">
        <v>86072</v>
      </c>
      <c r="L16" s="243">
        <v>353280</v>
      </c>
      <c r="M16" s="233">
        <v>-14.6</v>
      </c>
    </row>
    <row r="17" spans="1:13" s="124" customFormat="1" ht="11.25" customHeight="1">
      <c r="A17" s="139">
        <v>863</v>
      </c>
      <c r="B17" s="132"/>
      <c r="C17" s="140"/>
      <c r="D17" s="119"/>
      <c r="E17" s="403" t="s">
        <v>861</v>
      </c>
      <c r="F17" s="403"/>
      <c r="G17" s="152" t="s">
        <v>122</v>
      </c>
      <c r="H17" s="238">
        <v>4918</v>
      </c>
      <c r="I17" s="240">
        <v>180633</v>
      </c>
      <c r="J17" s="233">
        <v>16.2</v>
      </c>
      <c r="K17" s="240">
        <v>43676</v>
      </c>
      <c r="L17" s="243">
        <v>1719714</v>
      </c>
      <c r="M17" s="233">
        <v>17.2</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10691</v>
      </c>
      <c r="I19" s="240">
        <v>47863</v>
      </c>
      <c r="J19" s="233">
        <v>-8.7</v>
      </c>
      <c r="K19" s="240">
        <v>87654</v>
      </c>
      <c r="L19" s="243">
        <v>446520</v>
      </c>
      <c r="M19" s="233">
        <v>-16.6</v>
      </c>
    </row>
    <row r="20" spans="1:13" s="96" customFormat="1" ht="11.25" customHeight="1">
      <c r="A20" s="139">
        <v>865</v>
      </c>
      <c r="B20" s="132"/>
      <c r="C20" s="140"/>
      <c r="D20" s="150"/>
      <c r="E20" s="403" t="s">
        <v>352</v>
      </c>
      <c r="F20" s="403"/>
      <c r="G20" s="152" t="s">
        <v>122</v>
      </c>
      <c r="H20" s="238">
        <v>17382</v>
      </c>
      <c r="I20" s="240">
        <v>346439</v>
      </c>
      <c r="J20" s="233">
        <v>-6</v>
      </c>
      <c r="K20" s="240">
        <v>249963</v>
      </c>
      <c r="L20" s="243">
        <v>3446058</v>
      </c>
      <c r="M20" s="233">
        <v>-4.3</v>
      </c>
    </row>
    <row r="21" spans="1:13" s="124" customFormat="1" ht="11.25" customHeight="1">
      <c r="A21" s="139">
        <v>869</v>
      </c>
      <c r="B21" s="132"/>
      <c r="C21" s="140"/>
      <c r="D21" s="119"/>
      <c r="E21" s="403" t="s">
        <v>353</v>
      </c>
      <c r="F21" s="403"/>
      <c r="G21" s="152" t="s">
        <v>122</v>
      </c>
      <c r="H21" s="238">
        <v>153634</v>
      </c>
      <c r="I21" s="240">
        <v>339951</v>
      </c>
      <c r="J21" s="233">
        <v>-2.1</v>
      </c>
      <c r="K21" s="240">
        <v>1421713</v>
      </c>
      <c r="L21" s="243">
        <v>2998508</v>
      </c>
      <c r="M21" s="233">
        <v>-8.2</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39954</v>
      </c>
      <c r="I23" s="240">
        <v>588917</v>
      </c>
      <c r="J23" s="233">
        <v>4.4</v>
      </c>
      <c r="K23" s="240">
        <v>427946</v>
      </c>
      <c r="L23" s="243">
        <v>6147052</v>
      </c>
      <c r="M23" s="233">
        <v>7.1</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35313</v>
      </c>
      <c r="I25" s="240">
        <v>638558</v>
      </c>
      <c r="J25" s="233">
        <v>4.8</v>
      </c>
      <c r="K25" s="240">
        <v>340944</v>
      </c>
      <c r="L25" s="243">
        <v>5951647</v>
      </c>
      <c r="M25" s="233">
        <v>0.9</v>
      </c>
    </row>
    <row r="26" spans="1:13" s="124" customFormat="1" ht="11.25" customHeight="1">
      <c r="A26" s="139">
        <v>873</v>
      </c>
      <c r="B26" s="132"/>
      <c r="C26" s="140"/>
      <c r="D26" s="150"/>
      <c r="E26" s="403" t="s">
        <v>358</v>
      </c>
      <c r="F26" s="403"/>
      <c r="G26" s="152" t="s">
        <v>122</v>
      </c>
      <c r="H26" s="238">
        <v>5321</v>
      </c>
      <c r="I26" s="240">
        <v>91558</v>
      </c>
      <c r="J26" s="233">
        <v>-23.2</v>
      </c>
      <c r="K26" s="240">
        <v>41763</v>
      </c>
      <c r="L26" s="243">
        <v>901890</v>
      </c>
      <c r="M26" s="233">
        <v>-18.8</v>
      </c>
    </row>
    <row r="27" spans="1:13" s="96" customFormat="1" ht="11.25" customHeight="1">
      <c r="A27" s="139">
        <v>874</v>
      </c>
      <c r="B27" s="132"/>
      <c r="C27" s="140"/>
      <c r="D27" s="150"/>
      <c r="E27" s="403" t="s">
        <v>359</v>
      </c>
      <c r="F27" s="403"/>
      <c r="G27" s="152" t="s">
        <v>122</v>
      </c>
      <c r="H27" s="238">
        <v>342</v>
      </c>
      <c r="I27" s="240">
        <v>21116</v>
      </c>
      <c r="J27" s="233">
        <v>-37.8</v>
      </c>
      <c r="K27" s="240">
        <v>2959</v>
      </c>
      <c r="L27" s="243">
        <v>162054</v>
      </c>
      <c r="M27" s="233">
        <v>-19.2</v>
      </c>
    </row>
    <row r="28" spans="1:13" s="96" customFormat="1" ht="11.25" customHeight="1">
      <c r="A28" s="139">
        <v>875</v>
      </c>
      <c r="B28" s="132"/>
      <c r="C28" s="140"/>
      <c r="D28" s="150"/>
      <c r="E28" s="403" t="s">
        <v>360</v>
      </c>
      <c r="F28" s="403"/>
      <c r="G28" s="152" t="s">
        <v>122</v>
      </c>
      <c r="H28" s="238">
        <v>130706</v>
      </c>
      <c r="I28" s="240">
        <v>138123</v>
      </c>
      <c r="J28" s="233">
        <v>1.8</v>
      </c>
      <c r="K28" s="240">
        <v>1419316</v>
      </c>
      <c r="L28" s="243">
        <v>1411466</v>
      </c>
      <c r="M28" s="233">
        <v>3.6</v>
      </c>
    </row>
    <row r="29" spans="1:13" s="96" customFormat="1" ht="11.25" customHeight="1">
      <c r="A29" s="139">
        <v>876</v>
      </c>
      <c r="B29" s="132"/>
      <c r="C29" s="140"/>
      <c r="D29" s="150"/>
      <c r="E29" s="403" t="s">
        <v>862</v>
      </c>
      <c r="F29" s="403"/>
      <c r="G29" s="152" t="s">
        <v>122</v>
      </c>
      <c r="H29" s="238">
        <v>1814</v>
      </c>
      <c r="I29" s="240">
        <v>9259</v>
      </c>
      <c r="J29" s="233">
        <v>11.6</v>
      </c>
      <c r="K29" s="240">
        <v>15580</v>
      </c>
      <c r="L29" s="243">
        <v>78994</v>
      </c>
      <c r="M29" s="233">
        <v>6.5</v>
      </c>
    </row>
    <row r="30" spans="1:13" s="96" customFormat="1" ht="11.25" customHeight="1">
      <c r="A30" s="139">
        <v>877</v>
      </c>
      <c r="B30" s="132"/>
      <c r="C30" s="140"/>
      <c r="D30" s="150"/>
      <c r="E30" s="403" t="s">
        <v>863</v>
      </c>
      <c r="F30" s="403"/>
      <c r="G30" s="152" t="s">
        <v>122</v>
      </c>
      <c r="H30" s="238">
        <v>35786</v>
      </c>
      <c r="I30" s="240">
        <v>64185</v>
      </c>
      <c r="J30" s="233">
        <v>-2.9</v>
      </c>
      <c r="K30" s="240">
        <v>268976</v>
      </c>
      <c r="L30" s="243">
        <v>464429</v>
      </c>
      <c r="M30" s="233">
        <v>-14.2</v>
      </c>
    </row>
    <row r="31" spans="1:13" s="124" customFormat="1" ht="11.25" customHeight="1">
      <c r="A31" s="139">
        <v>878</v>
      </c>
      <c r="B31" s="132"/>
      <c r="C31" s="140"/>
      <c r="D31" s="150"/>
      <c r="E31" s="403" t="s">
        <v>361</v>
      </c>
      <c r="F31" s="403"/>
      <c r="G31" s="152" t="s">
        <v>122</v>
      </c>
      <c r="H31" s="238">
        <v>128</v>
      </c>
      <c r="I31" s="240">
        <v>14972</v>
      </c>
      <c r="J31" s="233">
        <v>17.6</v>
      </c>
      <c r="K31" s="240">
        <v>1102</v>
      </c>
      <c r="L31" s="243">
        <v>144938</v>
      </c>
      <c r="M31" s="233">
        <v>-3.6</v>
      </c>
    </row>
    <row r="32" spans="1:13" s="96" customFormat="1" ht="11.25" customHeight="1">
      <c r="A32" s="139">
        <v>881</v>
      </c>
      <c r="B32" s="132"/>
      <c r="C32" s="140"/>
      <c r="D32" s="150"/>
      <c r="E32" s="403" t="s">
        <v>362</v>
      </c>
      <c r="F32" s="403"/>
      <c r="G32" s="152" t="s">
        <v>122</v>
      </c>
      <c r="H32" s="238">
        <v>8362</v>
      </c>
      <c r="I32" s="240">
        <v>17459</v>
      </c>
      <c r="J32" s="233">
        <v>-10.7</v>
      </c>
      <c r="K32" s="240">
        <v>103115</v>
      </c>
      <c r="L32" s="243">
        <v>236007</v>
      </c>
      <c r="M32" s="233">
        <v>5</v>
      </c>
    </row>
    <row r="33" spans="1:13" s="96" customFormat="1" ht="11.25" customHeight="1">
      <c r="A33" s="139">
        <v>882</v>
      </c>
      <c r="B33" s="132"/>
      <c r="C33" s="140"/>
      <c r="D33" s="150"/>
      <c r="E33" s="403" t="s">
        <v>363</v>
      </c>
      <c r="F33" s="403"/>
      <c r="G33" s="152" t="s">
        <v>122</v>
      </c>
      <c r="H33" s="238">
        <v>3928</v>
      </c>
      <c r="I33" s="240">
        <v>8951</v>
      </c>
      <c r="J33" s="233">
        <v>10.1</v>
      </c>
      <c r="K33" s="240">
        <v>944973</v>
      </c>
      <c r="L33" s="243">
        <v>213332</v>
      </c>
      <c r="M33" s="233">
        <v>-16.1</v>
      </c>
    </row>
    <row r="34" spans="1:13" s="96" customFormat="1" ht="11.25" customHeight="1">
      <c r="A34" s="139">
        <v>883</v>
      </c>
      <c r="B34" s="132"/>
      <c r="C34" s="140"/>
      <c r="D34" s="150"/>
      <c r="E34" s="403" t="s">
        <v>364</v>
      </c>
      <c r="F34" s="403"/>
      <c r="G34" s="152" t="s">
        <v>122</v>
      </c>
      <c r="H34" s="238">
        <v>2987</v>
      </c>
      <c r="I34" s="240">
        <v>339383</v>
      </c>
      <c r="J34" s="233">
        <v>60.3</v>
      </c>
      <c r="K34" s="240">
        <v>33478</v>
      </c>
      <c r="L34" s="243">
        <v>3077917</v>
      </c>
      <c r="M34" s="233">
        <v>13.9</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957271</v>
      </c>
      <c r="I36" s="240">
        <v>1266751</v>
      </c>
      <c r="J36" s="233">
        <v>8.9</v>
      </c>
      <c r="K36" s="240">
        <v>9495335</v>
      </c>
      <c r="L36" s="243">
        <v>12160085</v>
      </c>
      <c r="M36" s="233">
        <v>4.9</v>
      </c>
    </row>
    <row r="37" spans="1:13" s="124" customFormat="1" ht="11.25" customHeight="1">
      <c r="A37" s="139">
        <v>885</v>
      </c>
      <c r="B37" s="132"/>
      <c r="C37" s="140"/>
      <c r="D37" s="150"/>
      <c r="E37" s="403" t="s">
        <v>864</v>
      </c>
      <c r="F37" s="403"/>
      <c r="G37" s="152" t="s">
        <v>122</v>
      </c>
      <c r="H37" s="238">
        <v>2100763</v>
      </c>
      <c r="I37" s="240">
        <v>4294280</v>
      </c>
      <c r="J37" s="233">
        <v>12.8</v>
      </c>
      <c r="K37" s="240">
        <v>17887645</v>
      </c>
      <c r="L37" s="243">
        <v>37174421</v>
      </c>
      <c r="M37" s="233">
        <v>36.9</v>
      </c>
    </row>
    <row r="38" spans="1:13" s="96" customFormat="1" ht="11.25" customHeight="1">
      <c r="A38" s="139">
        <v>886</v>
      </c>
      <c r="B38" s="132"/>
      <c r="C38" s="140"/>
      <c r="D38" s="150"/>
      <c r="E38" s="403" t="s">
        <v>367</v>
      </c>
      <c r="F38" s="403"/>
      <c r="G38" s="152" t="s">
        <v>122</v>
      </c>
      <c r="H38" s="238">
        <v>9001</v>
      </c>
      <c r="I38" s="240">
        <v>13317</v>
      </c>
      <c r="J38" s="233">
        <v>45</v>
      </c>
      <c r="K38" s="240">
        <v>67454</v>
      </c>
      <c r="L38" s="243">
        <v>61105</v>
      </c>
      <c r="M38" s="233">
        <v>0.2</v>
      </c>
    </row>
    <row r="39" spans="1:13" s="124" customFormat="1" ht="11.25" customHeight="1">
      <c r="A39" s="139">
        <v>887</v>
      </c>
      <c r="B39" s="132"/>
      <c r="C39" s="140"/>
      <c r="D39" s="150"/>
      <c r="E39" s="403" t="s">
        <v>865</v>
      </c>
      <c r="F39" s="403"/>
      <c r="G39" s="152" t="s">
        <v>122</v>
      </c>
      <c r="H39" s="238">
        <v>204517</v>
      </c>
      <c r="I39" s="240">
        <v>186259</v>
      </c>
      <c r="J39" s="233">
        <v>0.2</v>
      </c>
      <c r="K39" s="240">
        <v>1903809</v>
      </c>
      <c r="L39" s="243">
        <v>1732740</v>
      </c>
      <c r="M39" s="233">
        <v>25.7</v>
      </c>
    </row>
    <row r="40" spans="1:13" s="96" customFormat="1" ht="11.25" customHeight="1">
      <c r="A40" s="139">
        <v>888</v>
      </c>
      <c r="B40" s="132"/>
      <c r="C40" s="140"/>
      <c r="D40" s="150"/>
      <c r="E40" s="403" t="s">
        <v>368</v>
      </c>
      <c r="F40" s="403"/>
      <c r="G40" s="152" t="s">
        <v>122</v>
      </c>
      <c r="H40" s="238">
        <v>1776</v>
      </c>
      <c r="I40" s="240">
        <v>7319</v>
      </c>
      <c r="J40" s="233">
        <v>-29.2</v>
      </c>
      <c r="K40" s="240">
        <v>35676</v>
      </c>
      <c r="L40" s="243">
        <v>105522</v>
      </c>
      <c r="M40" s="233">
        <v>17.9</v>
      </c>
    </row>
    <row r="41" spans="1:13" s="96" customFormat="1" ht="11.25" customHeight="1">
      <c r="A41" s="139">
        <v>889</v>
      </c>
      <c r="B41" s="132"/>
      <c r="C41" s="140"/>
      <c r="D41" s="150"/>
      <c r="E41" s="403" t="s">
        <v>369</v>
      </c>
      <c r="F41" s="403"/>
      <c r="G41" s="152" t="s">
        <v>122</v>
      </c>
      <c r="H41" s="238">
        <v>245047</v>
      </c>
      <c r="I41" s="240">
        <v>151524</v>
      </c>
      <c r="J41" s="233">
        <v>-13.7</v>
      </c>
      <c r="K41" s="240">
        <v>2307406</v>
      </c>
      <c r="L41" s="243">
        <v>1556118</v>
      </c>
      <c r="M41" s="233">
        <v>3.4</v>
      </c>
    </row>
    <row r="42" spans="1:13" s="124" customFormat="1" ht="11.25" customHeight="1">
      <c r="A42" s="139">
        <v>891</v>
      </c>
      <c r="B42" s="132"/>
      <c r="C42" s="140"/>
      <c r="D42" s="150"/>
      <c r="E42" s="403" t="s">
        <v>370</v>
      </c>
      <c r="F42" s="403"/>
      <c r="G42" s="152" t="s">
        <v>122</v>
      </c>
      <c r="H42" s="238">
        <v>6075</v>
      </c>
      <c r="I42" s="240">
        <v>12049</v>
      </c>
      <c r="J42" s="233" t="s">
        <v>1008</v>
      </c>
      <c r="K42" s="240">
        <v>66817</v>
      </c>
      <c r="L42" s="243">
        <v>210051</v>
      </c>
      <c r="M42" s="233" t="s">
        <v>1008</v>
      </c>
    </row>
    <row r="43" spans="1:13" s="96" customFormat="1" ht="11.25" customHeight="1">
      <c r="A43" s="139">
        <v>896</v>
      </c>
      <c r="B43" s="132"/>
      <c r="C43" s="140"/>
      <c r="D43" s="150"/>
      <c r="E43" s="403" t="s">
        <v>371</v>
      </c>
      <c r="F43" s="403"/>
      <c r="G43" s="152" t="s">
        <v>122</v>
      </c>
      <c r="H43" s="238">
        <v>34510</v>
      </c>
      <c r="I43" s="240">
        <v>236017</v>
      </c>
      <c r="J43" s="233">
        <v>5.7</v>
      </c>
      <c r="K43" s="240">
        <v>395828</v>
      </c>
      <c r="L43" s="243">
        <v>2082734</v>
      </c>
      <c r="M43" s="233">
        <v>-6</v>
      </c>
    </row>
    <row r="44" spans="1:13" s="96" customFormat="1" ht="11.25" customHeight="1">
      <c r="A44" s="144"/>
      <c r="B44" s="132"/>
      <c r="C44" s="140"/>
      <c r="D44" s="150"/>
      <c r="E44" s="121"/>
      <c r="F44" s="120" t="s">
        <v>150</v>
      </c>
      <c r="G44" s="152" t="s">
        <v>122</v>
      </c>
      <c r="H44" s="239">
        <v>9247158</v>
      </c>
      <c r="I44" s="241">
        <v>16220013</v>
      </c>
      <c r="J44" s="234">
        <v>5.7</v>
      </c>
      <c r="K44" s="241">
        <v>90894365</v>
      </c>
      <c r="L44" s="244">
        <v>155715482</v>
      </c>
      <c r="M44" s="234">
        <v>12.4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14036927</v>
      </c>
      <c r="I46" s="241">
        <v>17380929</v>
      </c>
      <c r="J46" s="234">
        <v>3.9</v>
      </c>
      <c r="K46" s="241">
        <v>136643013</v>
      </c>
      <c r="L46" s="244">
        <v>167987244</v>
      </c>
      <c r="M46" s="234">
        <v>9.3</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25961732</v>
      </c>
      <c r="I48" s="241">
        <v>18277100</v>
      </c>
      <c r="J48" s="234">
        <v>1.6</v>
      </c>
      <c r="K48" s="241">
        <v>255788077</v>
      </c>
      <c r="L48" s="244">
        <v>177286763</v>
      </c>
      <c r="M48" s="234">
        <v>6.6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40402</v>
      </c>
      <c r="I50" s="240">
        <v>36338</v>
      </c>
      <c r="J50" s="233">
        <v>31.2</v>
      </c>
      <c r="K50" s="240">
        <v>469496</v>
      </c>
      <c r="L50" s="243">
        <v>442268</v>
      </c>
      <c r="M50" s="233">
        <v>79.7</v>
      </c>
    </row>
    <row r="51" spans="1:13" s="96" customFormat="1" ht="11.25" customHeight="1">
      <c r="A51" s="139">
        <v>903</v>
      </c>
      <c r="B51" s="132"/>
      <c r="C51" s="140"/>
      <c r="D51" s="150"/>
      <c r="E51" s="116"/>
      <c r="F51" s="116" t="s">
        <v>376</v>
      </c>
      <c r="G51" s="152" t="s">
        <v>122</v>
      </c>
      <c r="H51" s="238">
        <v>6461</v>
      </c>
      <c r="I51" s="240">
        <v>23361</v>
      </c>
      <c r="J51" s="233">
        <v>31.7</v>
      </c>
      <c r="K51" s="240">
        <v>43387</v>
      </c>
      <c r="L51" s="243">
        <v>214786</v>
      </c>
      <c r="M51" s="233">
        <v>19.4</v>
      </c>
    </row>
    <row r="52" spans="1:13" s="96" customFormat="1" ht="11.25" customHeight="1">
      <c r="A52" s="139">
        <v>905</v>
      </c>
      <c r="B52" s="132"/>
      <c r="C52" s="140"/>
      <c r="D52" s="150"/>
      <c r="E52" s="163"/>
      <c r="F52" s="321" t="s">
        <v>967</v>
      </c>
      <c r="G52" s="152" t="s">
        <v>122</v>
      </c>
      <c r="H52" s="238" t="s">
        <v>1006</v>
      </c>
      <c r="I52" s="240" t="s">
        <v>1006</v>
      </c>
      <c r="J52" s="233" t="s">
        <v>1007</v>
      </c>
      <c r="K52" s="240" t="s">
        <v>1006</v>
      </c>
      <c r="L52" s="243" t="s">
        <v>1006</v>
      </c>
      <c r="M52" s="233" t="s">
        <v>1007</v>
      </c>
    </row>
    <row r="53" spans="1:13" s="96" customFormat="1" ht="11.25" customHeight="1">
      <c r="A53" s="139">
        <v>906</v>
      </c>
      <c r="B53" s="132"/>
      <c r="C53" s="140"/>
      <c r="D53" s="150"/>
      <c r="E53" s="163"/>
      <c r="F53" s="321" t="s">
        <v>968</v>
      </c>
      <c r="G53" s="152"/>
      <c r="H53" s="238">
        <v>1218499</v>
      </c>
      <c r="I53" s="240">
        <v>467568</v>
      </c>
      <c r="J53" s="233">
        <v>65</v>
      </c>
      <c r="K53" s="240">
        <v>5909606</v>
      </c>
      <c r="L53" s="243">
        <v>2270755</v>
      </c>
      <c r="M53" s="233">
        <v>85.3</v>
      </c>
    </row>
    <row r="54" spans="1:13" s="96" customFormat="1" ht="11.25" customHeight="1">
      <c r="A54" s="139">
        <v>907</v>
      </c>
      <c r="B54" s="132"/>
      <c r="C54" s="140"/>
      <c r="D54" s="150"/>
      <c r="E54" s="163"/>
      <c r="F54" s="321" t="s">
        <v>969</v>
      </c>
      <c r="G54" s="152"/>
      <c r="H54" s="238">
        <v>351764</v>
      </c>
      <c r="I54" s="240">
        <v>154774</v>
      </c>
      <c r="J54" s="233">
        <v>-6.2</v>
      </c>
      <c r="K54" s="240">
        <v>3543624</v>
      </c>
      <c r="L54" s="243">
        <v>1560141</v>
      </c>
      <c r="M54" s="233">
        <v>2.8</v>
      </c>
    </row>
    <row r="55" spans="1:13" s="96" customFormat="1" ht="11.25" customHeight="1">
      <c r="A55" s="139">
        <v>908</v>
      </c>
      <c r="B55" s="132"/>
      <c r="C55" s="140"/>
      <c r="D55" s="150"/>
      <c r="E55" s="163"/>
      <c r="F55" s="321" t="s">
        <v>970</v>
      </c>
      <c r="G55" s="152"/>
      <c r="H55" s="238" t="s">
        <v>1006</v>
      </c>
      <c r="I55" s="240" t="s">
        <v>1006</v>
      </c>
      <c r="J55" s="233" t="s">
        <v>1007</v>
      </c>
      <c r="K55" s="240" t="s">
        <v>1006</v>
      </c>
      <c r="L55" s="243" t="s">
        <v>1006</v>
      </c>
      <c r="M55" s="233" t="s">
        <v>1007</v>
      </c>
    </row>
    <row r="56" spans="1:13" s="96" customFormat="1" ht="11.25" customHeight="1">
      <c r="A56" s="139">
        <v>909</v>
      </c>
      <c r="B56" s="132"/>
      <c r="C56" s="140"/>
      <c r="D56" s="150"/>
      <c r="E56" s="163"/>
      <c r="F56" s="321" t="s">
        <v>1005</v>
      </c>
      <c r="G56" s="152"/>
      <c r="H56" s="238" t="s">
        <v>1006</v>
      </c>
      <c r="I56" s="240" t="s">
        <v>1006</v>
      </c>
      <c r="J56" s="233" t="s">
        <v>1007</v>
      </c>
      <c r="K56" s="240" t="s">
        <v>1006</v>
      </c>
      <c r="L56" s="243" t="s">
        <v>1006</v>
      </c>
      <c r="M56" s="233" t="s">
        <v>1007</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34175499</v>
      </c>
      <c r="I59" s="241">
        <v>20033151</v>
      </c>
      <c r="J59" s="234">
        <v>2.5</v>
      </c>
      <c r="K59" s="241">
        <v>322397848</v>
      </c>
      <c r="L59" s="244">
        <v>192032407</v>
      </c>
      <c r="M59" s="234">
        <v>7</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10.8515625" style="94" customWidth="1"/>
    <col min="12" max="12" width="10.00390625" style="94" bestFit="1" customWidth="1"/>
    <col min="13" max="13" width="6.85156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1812484</v>
      </c>
      <c r="I9" s="240">
        <v>1213296</v>
      </c>
      <c r="J9" s="233">
        <v>7</v>
      </c>
      <c r="K9" s="240">
        <v>17850327</v>
      </c>
      <c r="L9" s="243">
        <v>11981708</v>
      </c>
      <c r="M9" s="233">
        <v>5.8</v>
      </c>
      <c r="N9" s="243"/>
    </row>
    <row r="10" spans="1:14" s="96" customFormat="1" ht="11.25">
      <c r="A10" s="144" t="s">
        <v>383</v>
      </c>
      <c r="B10" s="132"/>
      <c r="C10" s="121"/>
      <c r="D10" s="121"/>
      <c r="E10" s="420" t="s">
        <v>384</v>
      </c>
      <c r="F10" s="420"/>
      <c r="G10" s="135" t="s">
        <v>122</v>
      </c>
      <c r="H10" s="238">
        <v>1985965</v>
      </c>
      <c r="I10" s="240">
        <v>969360</v>
      </c>
      <c r="J10" s="233">
        <v>16.8</v>
      </c>
      <c r="K10" s="240">
        <v>19731002</v>
      </c>
      <c r="L10" s="243">
        <v>10067419</v>
      </c>
      <c r="M10" s="233">
        <v>34.4</v>
      </c>
      <c r="N10" s="243"/>
    </row>
    <row r="11" spans="1:14" s="96" customFormat="1" ht="11.25" customHeight="1">
      <c r="A11" s="144" t="s">
        <v>385</v>
      </c>
      <c r="B11" s="132"/>
      <c r="C11" s="121"/>
      <c r="D11" s="121"/>
      <c r="E11" s="420" t="s">
        <v>386</v>
      </c>
      <c r="F11" s="420"/>
      <c r="G11" s="135" t="s">
        <v>122</v>
      </c>
      <c r="H11" s="238">
        <v>4017325</v>
      </c>
      <c r="I11" s="240">
        <v>1278002</v>
      </c>
      <c r="J11" s="233">
        <v>0.3</v>
      </c>
      <c r="K11" s="240">
        <v>39513652</v>
      </c>
      <c r="L11" s="243">
        <v>12374522</v>
      </c>
      <c r="M11" s="233">
        <v>4</v>
      </c>
      <c r="N11" s="243"/>
    </row>
    <row r="12" spans="1:16" s="96" customFormat="1" ht="11.25" customHeight="1">
      <c r="A12" s="144" t="s">
        <v>387</v>
      </c>
      <c r="B12" s="132"/>
      <c r="C12" s="121"/>
      <c r="D12" s="121"/>
      <c r="E12" s="420" t="s">
        <v>388</v>
      </c>
      <c r="F12" s="420"/>
      <c r="G12" s="135" t="s">
        <v>122</v>
      </c>
      <c r="H12" s="238">
        <v>939003</v>
      </c>
      <c r="I12" s="240">
        <v>1095205</v>
      </c>
      <c r="J12" s="233">
        <v>9.7</v>
      </c>
      <c r="K12" s="240">
        <v>8436400</v>
      </c>
      <c r="L12" s="243">
        <v>9681924</v>
      </c>
      <c r="M12" s="233">
        <v>5</v>
      </c>
      <c r="N12" s="243"/>
      <c r="P12" s="327"/>
    </row>
    <row r="13" spans="1:14" s="96" customFormat="1" ht="11.25" customHeight="1">
      <c r="A13" s="144" t="s">
        <v>389</v>
      </c>
      <c r="B13" s="132"/>
      <c r="C13" s="121"/>
      <c r="D13" s="121"/>
      <c r="E13" s="420" t="s">
        <v>390</v>
      </c>
      <c r="F13" s="420"/>
      <c r="G13" s="135" t="s">
        <v>122</v>
      </c>
      <c r="H13" s="238">
        <v>205789</v>
      </c>
      <c r="I13" s="240">
        <v>89167</v>
      </c>
      <c r="J13" s="233">
        <v>-23.4</v>
      </c>
      <c r="K13" s="240">
        <v>1061982</v>
      </c>
      <c r="L13" s="243">
        <v>900445</v>
      </c>
      <c r="M13" s="233">
        <v>11.9</v>
      </c>
      <c r="N13" s="243"/>
    </row>
    <row r="14" spans="1:14" s="96" customFormat="1" ht="11.25" customHeight="1">
      <c r="A14" s="144" t="s">
        <v>391</v>
      </c>
      <c r="B14" s="132"/>
      <c r="C14" s="121"/>
      <c r="D14" s="121"/>
      <c r="E14" s="420" t="s">
        <v>392</v>
      </c>
      <c r="F14" s="420"/>
      <c r="G14" s="135" t="s">
        <v>122</v>
      </c>
      <c r="H14" s="238">
        <v>197652</v>
      </c>
      <c r="I14" s="240">
        <v>168413</v>
      </c>
      <c r="J14" s="233">
        <v>10.5</v>
      </c>
      <c r="K14" s="240">
        <v>2370500</v>
      </c>
      <c r="L14" s="243">
        <v>1627476</v>
      </c>
      <c r="M14" s="233">
        <v>0.3</v>
      </c>
      <c r="N14" s="243"/>
    </row>
    <row r="15" spans="1:14" s="96" customFormat="1" ht="11.25" customHeight="1">
      <c r="A15" s="144" t="s">
        <v>393</v>
      </c>
      <c r="B15" s="132"/>
      <c r="C15" s="121"/>
      <c r="D15" s="121"/>
      <c r="E15" s="420" t="s">
        <v>394</v>
      </c>
      <c r="F15" s="420"/>
      <c r="G15" s="135" t="s">
        <v>122</v>
      </c>
      <c r="H15" s="238">
        <v>153236</v>
      </c>
      <c r="I15" s="240">
        <v>86574</v>
      </c>
      <c r="J15" s="233">
        <v>-15.5</v>
      </c>
      <c r="K15" s="240">
        <v>1376845</v>
      </c>
      <c r="L15" s="243">
        <v>761112</v>
      </c>
      <c r="M15" s="233">
        <v>8.3</v>
      </c>
      <c r="N15" s="243"/>
    </row>
    <row r="16" spans="1:14" s="96" customFormat="1" ht="11.25" customHeight="1">
      <c r="A16" s="144" t="s">
        <v>395</v>
      </c>
      <c r="B16" s="132"/>
      <c r="C16" s="121"/>
      <c r="D16" s="121"/>
      <c r="E16" s="420" t="s">
        <v>396</v>
      </c>
      <c r="F16" s="420"/>
      <c r="G16" s="135" t="s">
        <v>122</v>
      </c>
      <c r="H16" s="238">
        <v>143563</v>
      </c>
      <c r="I16" s="240">
        <v>137155</v>
      </c>
      <c r="J16" s="233">
        <v>13.9</v>
      </c>
      <c r="K16" s="240">
        <v>1498499</v>
      </c>
      <c r="L16" s="243">
        <v>1258566</v>
      </c>
      <c r="M16" s="233">
        <v>17.2</v>
      </c>
      <c r="N16" s="243"/>
    </row>
    <row r="17" spans="1:14" s="96" customFormat="1" ht="11.25" customHeight="1">
      <c r="A17" s="144" t="s">
        <v>397</v>
      </c>
      <c r="B17" s="132"/>
      <c r="C17" s="121"/>
      <c r="D17" s="121"/>
      <c r="E17" s="420" t="s">
        <v>398</v>
      </c>
      <c r="F17" s="420"/>
      <c r="G17" s="135" t="s">
        <v>122</v>
      </c>
      <c r="H17" s="238">
        <v>1111466</v>
      </c>
      <c r="I17" s="240">
        <v>700259</v>
      </c>
      <c r="J17" s="233">
        <v>27.6</v>
      </c>
      <c r="K17" s="240">
        <v>7140134</v>
      </c>
      <c r="L17" s="243">
        <v>5820363</v>
      </c>
      <c r="M17" s="233">
        <v>15.5</v>
      </c>
      <c r="N17" s="243"/>
    </row>
    <row r="18" spans="1:14" s="96" customFormat="1" ht="11.25" customHeight="1">
      <c r="A18" s="144" t="s">
        <v>402</v>
      </c>
      <c r="B18" s="132"/>
      <c r="C18" s="121"/>
      <c r="D18" s="121"/>
      <c r="E18" s="420" t="s">
        <v>403</v>
      </c>
      <c r="F18" s="420"/>
      <c r="G18" s="135" t="s">
        <v>122</v>
      </c>
      <c r="H18" s="238">
        <v>1344107</v>
      </c>
      <c r="I18" s="240">
        <v>719728</v>
      </c>
      <c r="J18" s="233">
        <v>-6.9</v>
      </c>
      <c r="K18" s="240">
        <v>11730664</v>
      </c>
      <c r="L18" s="243">
        <v>7565504</v>
      </c>
      <c r="M18" s="233">
        <v>35.5</v>
      </c>
      <c r="N18" s="243"/>
    </row>
    <row r="19" spans="1:14" s="96" customFormat="1" ht="11.25" customHeight="1">
      <c r="A19" s="144" t="s">
        <v>404</v>
      </c>
      <c r="B19" s="132"/>
      <c r="C19" s="121"/>
      <c r="D19" s="121"/>
      <c r="E19" s="420" t="s">
        <v>405</v>
      </c>
      <c r="F19" s="420"/>
      <c r="G19" s="135" t="s">
        <v>122</v>
      </c>
      <c r="H19" s="238">
        <v>185399</v>
      </c>
      <c r="I19" s="240">
        <v>51168</v>
      </c>
      <c r="J19" s="233">
        <v>0</v>
      </c>
      <c r="K19" s="240">
        <v>1974250</v>
      </c>
      <c r="L19" s="243">
        <v>614741</v>
      </c>
      <c r="M19" s="233">
        <v>14.3</v>
      </c>
      <c r="N19" s="243"/>
    </row>
    <row r="20" spans="1:14" s="96" customFormat="1" ht="11.25" customHeight="1">
      <c r="A20" s="144" t="s">
        <v>409</v>
      </c>
      <c r="B20" s="132"/>
      <c r="C20" s="121"/>
      <c r="D20" s="121"/>
      <c r="E20" s="420" t="s">
        <v>410</v>
      </c>
      <c r="F20" s="420"/>
      <c r="G20" s="135" t="s">
        <v>122</v>
      </c>
      <c r="H20" s="238">
        <v>4487</v>
      </c>
      <c r="I20" s="240">
        <v>7188</v>
      </c>
      <c r="J20" s="233">
        <v>50.3</v>
      </c>
      <c r="K20" s="240">
        <v>52415</v>
      </c>
      <c r="L20" s="243">
        <v>67464</v>
      </c>
      <c r="M20" s="233">
        <v>21.4</v>
      </c>
      <c r="N20" s="243"/>
    </row>
    <row r="21" spans="1:14" s="96" customFormat="1" ht="11.25" customHeight="1">
      <c r="A21" s="144" t="s">
        <v>411</v>
      </c>
      <c r="B21" s="132"/>
      <c r="C21" s="121"/>
      <c r="D21" s="121"/>
      <c r="E21" s="420" t="s">
        <v>412</v>
      </c>
      <c r="F21" s="420"/>
      <c r="G21" s="135" t="s">
        <v>122</v>
      </c>
      <c r="H21" s="238">
        <v>80564</v>
      </c>
      <c r="I21" s="240">
        <v>86159</v>
      </c>
      <c r="J21" s="233">
        <v>-53.2</v>
      </c>
      <c r="K21" s="240">
        <v>939022</v>
      </c>
      <c r="L21" s="243">
        <v>1004440</v>
      </c>
      <c r="M21" s="233">
        <v>-15.3</v>
      </c>
      <c r="N21" s="243"/>
    </row>
    <row r="22" spans="1:14" s="96" customFormat="1" ht="11.25" customHeight="1">
      <c r="A22" s="272">
        <v>30</v>
      </c>
      <c r="B22" s="132"/>
      <c r="C22" s="121"/>
      <c r="D22" s="121"/>
      <c r="E22" s="420" t="s">
        <v>399</v>
      </c>
      <c r="F22" s="420"/>
      <c r="G22" s="135" t="s">
        <v>122</v>
      </c>
      <c r="H22" s="238">
        <v>341971</v>
      </c>
      <c r="I22" s="240">
        <v>322123</v>
      </c>
      <c r="J22" s="233">
        <v>-3</v>
      </c>
      <c r="K22" s="240">
        <v>3375053</v>
      </c>
      <c r="L22" s="243">
        <v>2915265</v>
      </c>
      <c r="M22" s="233">
        <v>4</v>
      </c>
      <c r="N22" s="243"/>
    </row>
    <row r="23" spans="1:14" s="96" customFormat="1" ht="11.25" customHeight="1">
      <c r="A23" s="272">
        <v>32</v>
      </c>
      <c r="B23" s="132"/>
      <c r="C23" s="121"/>
      <c r="D23" s="121"/>
      <c r="E23" s="420" t="s">
        <v>400</v>
      </c>
      <c r="F23" s="420"/>
      <c r="G23" s="135" t="s">
        <v>122</v>
      </c>
      <c r="H23" s="238">
        <v>166910</v>
      </c>
      <c r="I23" s="240">
        <v>135273</v>
      </c>
      <c r="J23" s="233">
        <v>5.6</v>
      </c>
      <c r="K23" s="240">
        <v>1572298</v>
      </c>
      <c r="L23" s="243">
        <v>1286085</v>
      </c>
      <c r="M23" s="233">
        <v>-2.3</v>
      </c>
      <c r="N23" s="243"/>
    </row>
    <row r="24" spans="1:14" s="96" customFormat="1" ht="11.25" customHeight="1">
      <c r="A24" s="144" t="s">
        <v>413</v>
      </c>
      <c r="B24" s="132"/>
      <c r="C24" s="121"/>
      <c r="D24" s="121"/>
      <c r="E24" s="420" t="s">
        <v>414</v>
      </c>
      <c r="F24" s="420"/>
      <c r="G24" s="135" t="s">
        <v>122</v>
      </c>
      <c r="H24" s="238">
        <v>25368</v>
      </c>
      <c r="I24" s="240">
        <v>24873</v>
      </c>
      <c r="J24" s="233">
        <v>39.1</v>
      </c>
      <c r="K24" s="240">
        <v>207497</v>
      </c>
      <c r="L24" s="243">
        <v>207258</v>
      </c>
      <c r="M24" s="233">
        <v>5.7</v>
      </c>
      <c r="N24" s="243"/>
    </row>
    <row r="25" spans="1:14" s="96" customFormat="1" ht="11.25" customHeight="1">
      <c r="A25" s="272">
        <v>38</v>
      </c>
      <c r="B25" s="132"/>
      <c r="C25" s="121"/>
      <c r="D25" s="121"/>
      <c r="E25" s="420" t="s">
        <v>401</v>
      </c>
      <c r="F25" s="420"/>
      <c r="G25" s="135" t="s">
        <v>122</v>
      </c>
      <c r="H25" s="238">
        <v>8808432</v>
      </c>
      <c r="I25" s="240">
        <v>1537652</v>
      </c>
      <c r="J25" s="233">
        <v>-16.8</v>
      </c>
      <c r="K25" s="240">
        <v>86228067</v>
      </c>
      <c r="L25" s="243">
        <v>15230901</v>
      </c>
      <c r="M25" s="233">
        <v>-10.9</v>
      </c>
      <c r="N25" s="243"/>
    </row>
    <row r="26" spans="1:14" s="96" customFormat="1" ht="11.25" customHeight="1">
      <c r="A26" s="144" t="s">
        <v>415</v>
      </c>
      <c r="B26" s="132"/>
      <c r="C26" s="121"/>
      <c r="D26" s="121"/>
      <c r="E26" s="420" t="s">
        <v>416</v>
      </c>
      <c r="F26" s="420"/>
      <c r="G26" s="135" t="s">
        <v>122</v>
      </c>
      <c r="H26" s="238">
        <v>1442804</v>
      </c>
      <c r="I26" s="240">
        <v>621234</v>
      </c>
      <c r="J26" s="233">
        <v>5.9</v>
      </c>
      <c r="K26" s="240">
        <v>13000941</v>
      </c>
      <c r="L26" s="243">
        <v>5865535</v>
      </c>
      <c r="M26" s="233">
        <v>2.4</v>
      </c>
      <c r="N26" s="243"/>
    </row>
    <row r="27" spans="1:14" s="96" customFormat="1" ht="11.25" customHeight="1">
      <c r="A27" s="144" t="s">
        <v>417</v>
      </c>
      <c r="B27" s="132"/>
      <c r="C27" s="121"/>
      <c r="D27" s="121"/>
      <c r="E27" s="420" t="s">
        <v>418</v>
      </c>
      <c r="F27" s="420"/>
      <c r="G27" s="135" t="s">
        <v>122</v>
      </c>
      <c r="H27" s="238">
        <v>317</v>
      </c>
      <c r="I27" s="240">
        <v>84</v>
      </c>
      <c r="J27" s="233">
        <v>-15.3</v>
      </c>
      <c r="K27" s="240">
        <v>2086</v>
      </c>
      <c r="L27" s="243">
        <v>2124</v>
      </c>
      <c r="M27" s="233">
        <v>-25.4</v>
      </c>
      <c r="N27" s="243"/>
    </row>
    <row r="28" spans="1:14" s="96" customFormat="1" ht="11.25" customHeight="1">
      <c r="A28" s="144" t="s">
        <v>419</v>
      </c>
      <c r="B28" s="132"/>
      <c r="C28" s="121"/>
      <c r="D28" s="121"/>
      <c r="E28" s="420" t="s">
        <v>420</v>
      </c>
      <c r="F28" s="420"/>
      <c r="G28" s="135" t="s">
        <v>122</v>
      </c>
      <c r="H28" s="238">
        <v>244</v>
      </c>
      <c r="I28" s="240">
        <v>762</v>
      </c>
      <c r="J28" s="233">
        <v>-46</v>
      </c>
      <c r="K28" s="240">
        <v>2843</v>
      </c>
      <c r="L28" s="243">
        <v>7630</v>
      </c>
      <c r="M28" s="233">
        <v>-28.6</v>
      </c>
      <c r="N28" s="243"/>
    </row>
    <row r="29" spans="1:14" s="96" customFormat="1" ht="11.25" customHeight="1">
      <c r="A29" s="144" t="s">
        <v>421</v>
      </c>
      <c r="B29" s="132"/>
      <c r="C29" s="121"/>
      <c r="D29" s="121"/>
      <c r="E29" s="420" t="s">
        <v>422</v>
      </c>
      <c r="F29" s="420"/>
      <c r="G29" s="135" t="s">
        <v>122</v>
      </c>
      <c r="H29" s="238">
        <v>373</v>
      </c>
      <c r="I29" s="240">
        <v>1068</v>
      </c>
      <c r="J29" s="233" t="s">
        <v>1008</v>
      </c>
      <c r="K29" s="240">
        <v>1126</v>
      </c>
      <c r="L29" s="243">
        <v>2158</v>
      </c>
      <c r="M29" s="233">
        <v>55</v>
      </c>
      <c r="N29" s="243"/>
    </row>
    <row r="30" spans="1:14" s="96" customFormat="1" ht="11.25" customHeight="1">
      <c r="A30" s="144" t="s">
        <v>423</v>
      </c>
      <c r="B30" s="132"/>
      <c r="C30" s="121"/>
      <c r="D30" s="121"/>
      <c r="E30" s="420" t="s">
        <v>424</v>
      </c>
      <c r="F30" s="420"/>
      <c r="G30" s="135" t="s">
        <v>122</v>
      </c>
      <c r="H30" s="238">
        <v>1</v>
      </c>
      <c r="I30" s="240">
        <v>10</v>
      </c>
      <c r="J30" s="233">
        <v>-37.3</v>
      </c>
      <c r="K30" s="240">
        <v>10</v>
      </c>
      <c r="L30" s="243">
        <v>70</v>
      </c>
      <c r="M30" s="233">
        <v>41.7</v>
      </c>
      <c r="N30" s="243"/>
    </row>
    <row r="31" spans="1:14" s="96" customFormat="1" ht="11.25" customHeight="1">
      <c r="A31" s="144" t="s">
        <v>425</v>
      </c>
      <c r="B31" s="132"/>
      <c r="C31" s="121"/>
      <c r="D31" s="121"/>
      <c r="E31" s="420" t="s">
        <v>426</v>
      </c>
      <c r="F31" s="420"/>
      <c r="G31" s="135" t="s">
        <v>122</v>
      </c>
      <c r="H31" s="238">
        <v>27396</v>
      </c>
      <c r="I31" s="240">
        <v>10715</v>
      </c>
      <c r="J31" s="233">
        <v>23.7</v>
      </c>
      <c r="K31" s="240">
        <v>278573</v>
      </c>
      <c r="L31" s="243">
        <v>95093</v>
      </c>
      <c r="M31" s="233">
        <v>11.1</v>
      </c>
      <c r="N31" s="243"/>
    </row>
    <row r="32" spans="1:14" s="96" customFormat="1" ht="11.25" customHeight="1">
      <c r="A32" s="144" t="s">
        <v>427</v>
      </c>
      <c r="B32" s="132"/>
      <c r="C32" s="121"/>
      <c r="D32" s="121"/>
      <c r="E32" s="420" t="s">
        <v>428</v>
      </c>
      <c r="F32" s="420"/>
      <c r="G32" s="135" t="s">
        <v>122</v>
      </c>
      <c r="H32" s="238">
        <v>1350</v>
      </c>
      <c r="I32" s="240">
        <v>1445</v>
      </c>
      <c r="J32" s="233">
        <v>59.1</v>
      </c>
      <c r="K32" s="240">
        <v>33734</v>
      </c>
      <c r="L32" s="243">
        <v>16690</v>
      </c>
      <c r="M32" s="233">
        <v>42</v>
      </c>
      <c r="N32" s="243"/>
    </row>
    <row r="33" spans="1:14" s="96" customFormat="1" ht="11.25" customHeight="1">
      <c r="A33" s="144" t="s">
        <v>429</v>
      </c>
      <c r="B33" s="132"/>
      <c r="C33" s="121"/>
      <c r="D33" s="121"/>
      <c r="E33" s="420" t="s">
        <v>430</v>
      </c>
      <c r="F33" s="420"/>
      <c r="G33" s="135" t="s">
        <v>122</v>
      </c>
      <c r="H33" s="238">
        <v>353429</v>
      </c>
      <c r="I33" s="240">
        <v>393277</v>
      </c>
      <c r="J33" s="233">
        <v>20.9</v>
      </c>
      <c r="K33" s="240">
        <v>3371610</v>
      </c>
      <c r="L33" s="243">
        <v>3555897</v>
      </c>
      <c r="M33" s="233">
        <v>26</v>
      </c>
      <c r="N33" s="243"/>
    </row>
    <row r="34" spans="1:14" s="96" customFormat="1" ht="11.25" customHeight="1">
      <c r="A34" s="144" t="s">
        <v>431</v>
      </c>
      <c r="B34" s="132"/>
      <c r="C34" s="121"/>
      <c r="D34" s="121"/>
      <c r="E34" s="420" t="s">
        <v>432</v>
      </c>
      <c r="F34" s="420"/>
      <c r="G34" s="135" t="s">
        <v>122</v>
      </c>
      <c r="H34" s="238">
        <v>34294</v>
      </c>
      <c r="I34" s="240">
        <v>25056</v>
      </c>
      <c r="J34" s="233">
        <v>-3.8</v>
      </c>
      <c r="K34" s="240">
        <v>361339</v>
      </c>
      <c r="L34" s="243">
        <v>312933</v>
      </c>
      <c r="M34" s="233">
        <v>13.2</v>
      </c>
      <c r="N34" s="243"/>
    </row>
    <row r="35" spans="1:14" s="96" customFormat="1" ht="11.25" customHeight="1">
      <c r="A35" s="144" t="s">
        <v>433</v>
      </c>
      <c r="B35" s="132"/>
      <c r="C35" s="121"/>
      <c r="D35" s="121"/>
      <c r="E35" s="420" t="s">
        <v>434</v>
      </c>
      <c r="F35" s="420"/>
      <c r="G35" s="135" t="s">
        <v>122</v>
      </c>
      <c r="H35" s="238">
        <v>47113</v>
      </c>
      <c r="I35" s="240">
        <v>28348</v>
      </c>
      <c r="J35" s="233">
        <v>-4.5</v>
      </c>
      <c r="K35" s="240">
        <v>457066</v>
      </c>
      <c r="L35" s="243">
        <v>286590</v>
      </c>
      <c r="M35" s="233">
        <v>2.6</v>
      </c>
      <c r="N35" s="243"/>
    </row>
    <row r="36" spans="1:14" s="96" customFormat="1" ht="11.25" customHeight="1">
      <c r="A36" s="144" t="s">
        <v>435</v>
      </c>
      <c r="B36" s="132"/>
      <c r="C36" s="121"/>
      <c r="D36" s="121"/>
      <c r="E36" s="420" t="s">
        <v>436</v>
      </c>
      <c r="F36" s="420"/>
      <c r="G36" s="135" t="s">
        <v>122</v>
      </c>
      <c r="H36" s="238">
        <v>314318</v>
      </c>
      <c r="I36" s="240">
        <v>67977</v>
      </c>
      <c r="J36" s="233">
        <v>-2.7</v>
      </c>
      <c r="K36" s="240">
        <v>1622446</v>
      </c>
      <c r="L36" s="243">
        <v>618489</v>
      </c>
      <c r="M36" s="233">
        <v>8</v>
      </c>
      <c r="N36" s="243"/>
    </row>
    <row r="37" spans="1:14" s="96" customFormat="1" ht="11.25" customHeight="1">
      <c r="A37" s="144" t="s">
        <v>437</v>
      </c>
      <c r="B37" s="132"/>
      <c r="C37" s="121"/>
      <c r="D37" s="121"/>
      <c r="E37" s="420" t="s">
        <v>438</v>
      </c>
      <c r="F37" s="420"/>
      <c r="G37" s="135" t="s">
        <v>122</v>
      </c>
      <c r="H37" s="238">
        <v>1850619</v>
      </c>
      <c r="I37" s="240">
        <v>922784</v>
      </c>
      <c r="J37" s="233">
        <v>2.8</v>
      </c>
      <c r="K37" s="240">
        <v>17887808</v>
      </c>
      <c r="L37" s="243">
        <v>8957260</v>
      </c>
      <c r="M37" s="233">
        <v>5</v>
      </c>
      <c r="N37" s="243"/>
    </row>
    <row r="38" spans="1:14" s="96" customFormat="1" ht="11.25" customHeight="1">
      <c r="A38" s="144" t="s">
        <v>439</v>
      </c>
      <c r="B38" s="132"/>
      <c r="C38" s="121"/>
      <c r="D38" s="121"/>
      <c r="E38" s="422" t="s">
        <v>980</v>
      </c>
      <c r="F38" s="420"/>
      <c r="G38" s="135" t="s">
        <v>122</v>
      </c>
      <c r="H38" s="238">
        <v>1788935</v>
      </c>
      <c r="I38" s="240">
        <v>681052</v>
      </c>
      <c r="J38" s="233">
        <v>4.6</v>
      </c>
      <c r="K38" s="240">
        <v>15528736</v>
      </c>
      <c r="L38" s="243">
        <v>6535653</v>
      </c>
      <c r="M38" s="233">
        <v>3.3</v>
      </c>
      <c r="N38" s="243"/>
    </row>
    <row r="39" spans="1:14" s="96" customFormat="1" ht="11.25" customHeight="1">
      <c r="A39" s="144" t="s">
        <v>440</v>
      </c>
      <c r="B39" s="132"/>
      <c r="C39" s="121"/>
      <c r="D39" s="121"/>
      <c r="E39" s="420" t="s">
        <v>441</v>
      </c>
      <c r="F39" s="420"/>
      <c r="G39" s="135" t="s">
        <v>122</v>
      </c>
      <c r="H39" s="238">
        <v>346875</v>
      </c>
      <c r="I39" s="240">
        <v>231675</v>
      </c>
      <c r="J39" s="233">
        <v>-2.4</v>
      </c>
      <c r="K39" s="240">
        <v>3578468</v>
      </c>
      <c r="L39" s="243">
        <v>2331892</v>
      </c>
      <c r="M39" s="233">
        <v>0.6</v>
      </c>
      <c r="N39" s="243"/>
    </row>
    <row r="40" spans="1:14" s="96" customFormat="1" ht="11.25" customHeight="1">
      <c r="A40" s="144" t="s">
        <v>442</v>
      </c>
      <c r="B40" s="132"/>
      <c r="C40" s="121"/>
      <c r="D40" s="121"/>
      <c r="E40" s="420" t="s">
        <v>443</v>
      </c>
      <c r="F40" s="420"/>
      <c r="G40" s="135" t="s">
        <v>122</v>
      </c>
      <c r="H40" s="238">
        <v>601989</v>
      </c>
      <c r="I40" s="240">
        <v>398516</v>
      </c>
      <c r="J40" s="233">
        <v>-4.1</v>
      </c>
      <c r="K40" s="240">
        <v>5503537</v>
      </c>
      <c r="L40" s="243">
        <v>4057430</v>
      </c>
      <c r="M40" s="233">
        <v>-1.2</v>
      </c>
      <c r="N40" s="243"/>
    </row>
    <row r="41" spans="1:14" s="96" customFormat="1" ht="11.25" customHeight="1">
      <c r="A41" s="144" t="s">
        <v>444</v>
      </c>
      <c r="B41" s="132"/>
      <c r="C41" s="121"/>
      <c r="D41" s="121"/>
      <c r="E41" s="420" t="s">
        <v>445</v>
      </c>
      <c r="F41" s="420"/>
      <c r="G41" s="135" t="s">
        <v>122</v>
      </c>
      <c r="H41" s="238">
        <v>422346</v>
      </c>
      <c r="I41" s="240">
        <v>323020</v>
      </c>
      <c r="J41" s="233">
        <v>3.4</v>
      </c>
      <c r="K41" s="240">
        <v>4205881</v>
      </c>
      <c r="L41" s="243">
        <v>2936032</v>
      </c>
      <c r="M41" s="233">
        <v>4.6</v>
      </c>
      <c r="N41" s="243"/>
    </row>
    <row r="42" spans="1:14" s="96" customFormat="1" ht="11.25" customHeight="1">
      <c r="A42" s="144" t="s">
        <v>446</v>
      </c>
      <c r="B42" s="132"/>
      <c r="C42" s="121"/>
      <c r="D42" s="121"/>
      <c r="E42" s="420" t="s">
        <v>447</v>
      </c>
      <c r="F42" s="420"/>
      <c r="G42" s="135" t="s">
        <v>122</v>
      </c>
      <c r="H42" s="238">
        <v>121037</v>
      </c>
      <c r="I42" s="240">
        <v>77090</v>
      </c>
      <c r="J42" s="233">
        <v>-0.6</v>
      </c>
      <c r="K42" s="240">
        <v>1161542</v>
      </c>
      <c r="L42" s="243">
        <v>737899</v>
      </c>
      <c r="M42" s="233">
        <v>12.6</v>
      </c>
      <c r="N42" s="243"/>
    </row>
    <row r="43" spans="1:14" s="96" customFormat="1" ht="11.25" customHeight="1">
      <c r="A43" s="144" t="s">
        <v>448</v>
      </c>
      <c r="B43" s="132"/>
      <c r="C43" s="121"/>
      <c r="D43" s="121"/>
      <c r="E43" s="420" t="s">
        <v>449</v>
      </c>
      <c r="F43" s="420"/>
      <c r="G43" s="135" t="s">
        <v>122</v>
      </c>
      <c r="H43" s="238">
        <v>10198</v>
      </c>
      <c r="I43" s="240">
        <v>4683</v>
      </c>
      <c r="J43" s="233">
        <v>55.2</v>
      </c>
      <c r="K43" s="240">
        <v>84617</v>
      </c>
      <c r="L43" s="243">
        <v>45055</v>
      </c>
      <c r="M43" s="233">
        <v>11.5</v>
      </c>
      <c r="N43" s="243"/>
    </row>
    <row r="44" spans="1:14" s="96" customFormat="1" ht="11.25" customHeight="1">
      <c r="A44" s="144" t="s">
        <v>450</v>
      </c>
      <c r="B44" s="132"/>
      <c r="C44" s="121"/>
      <c r="D44" s="121"/>
      <c r="E44" s="420" t="s">
        <v>451</v>
      </c>
      <c r="F44" s="420"/>
      <c r="G44" s="135" t="s">
        <v>122</v>
      </c>
      <c r="H44" s="238">
        <v>87023</v>
      </c>
      <c r="I44" s="240">
        <v>158124</v>
      </c>
      <c r="J44" s="233">
        <v>39</v>
      </c>
      <c r="K44" s="240">
        <v>743244</v>
      </c>
      <c r="L44" s="243">
        <v>755547</v>
      </c>
      <c r="M44" s="233">
        <v>66.7</v>
      </c>
      <c r="N44" s="243"/>
    </row>
    <row r="45" spans="1:14" s="96" customFormat="1" ht="11.25" customHeight="1">
      <c r="A45" s="144" t="s">
        <v>452</v>
      </c>
      <c r="B45" s="132"/>
      <c r="C45" s="121"/>
      <c r="D45" s="121"/>
      <c r="E45" s="420" t="s">
        <v>453</v>
      </c>
      <c r="F45" s="420"/>
      <c r="G45" s="135" t="s">
        <v>122</v>
      </c>
      <c r="H45" s="238">
        <v>38311</v>
      </c>
      <c r="I45" s="240">
        <v>51658</v>
      </c>
      <c r="J45" s="233">
        <v>33.7</v>
      </c>
      <c r="K45" s="240">
        <v>336064</v>
      </c>
      <c r="L45" s="243">
        <v>377618</v>
      </c>
      <c r="M45" s="233">
        <v>106</v>
      </c>
      <c r="N45" s="243"/>
    </row>
    <row r="46" spans="1:14" s="96" customFormat="1" ht="11.25" customHeight="1">
      <c r="A46" s="144" t="s">
        <v>454</v>
      </c>
      <c r="B46" s="132"/>
      <c r="C46" s="121"/>
      <c r="D46" s="121"/>
      <c r="E46" s="420" t="s">
        <v>455</v>
      </c>
      <c r="F46" s="420"/>
      <c r="G46" s="135" t="s">
        <v>122</v>
      </c>
      <c r="H46" s="238">
        <v>9979</v>
      </c>
      <c r="I46" s="240">
        <v>8427</v>
      </c>
      <c r="J46" s="233">
        <v>28.8</v>
      </c>
      <c r="K46" s="240">
        <v>84689</v>
      </c>
      <c r="L46" s="243">
        <v>69271</v>
      </c>
      <c r="M46" s="233">
        <v>24.5</v>
      </c>
      <c r="N46" s="243"/>
    </row>
    <row r="47" spans="1:14" s="96" customFormat="1" ht="11.25" customHeight="1">
      <c r="A47" s="144" t="s">
        <v>456</v>
      </c>
      <c r="B47" s="132"/>
      <c r="C47" s="121"/>
      <c r="D47" s="121"/>
      <c r="E47" s="420" t="s">
        <v>457</v>
      </c>
      <c r="F47" s="420"/>
      <c r="G47" s="135" t="s">
        <v>122</v>
      </c>
      <c r="H47" s="238">
        <v>87949</v>
      </c>
      <c r="I47" s="240">
        <v>61555</v>
      </c>
      <c r="J47" s="233">
        <v>-29.9</v>
      </c>
      <c r="K47" s="240">
        <v>1008990</v>
      </c>
      <c r="L47" s="243">
        <v>757129</v>
      </c>
      <c r="M47" s="233">
        <v>-42.4</v>
      </c>
      <c r="N47" s="243"/>
    </row>
    <row r="48" spans="1:14" s="96" customFormat="1" ht="11.25" customHeight="1">
      <c r="A48" s="144" t="s">
        <v>473</v>
      </c>
      <c r="B48" s="132"/>
      <c r="C48" s="121"/>
      <c r="D48" s="121"/>
      <c r="E48" s="420" t="s">
        <v>474</v>
      </c>
      <c r="F48" s="420"/>
      <c r="G48" s="135" t="s">
        <v>122</v>
      </c>
      <c r="H48" s="238">
        <v>167397</v>
      </c>
      <c r="I48" s="240">
        <v>101776</v>
      </c>
      <c r="J48" s="233">
        <v>10.5</v>
      </c>
      <c r="K48" s="240">
        <v>1781113</v>
      </c>
      <c r="L48" s="243">
        <v>939882</v>
      </c>
      <c r="M48" s="233">
        <v>-6.5</v>
      </c>
      <c r="N48" s="243"/>
    </row>
    <row r="49" spans="1:14" s="96" customFormat="1" ht="11.25" customHeight="1">
      <c r="A49" s="144" t="s">
        <v>475</v>
      </c>
      <c r="B49" s="132"/>
      <c r="C49" s="121"/>
      <c r="D49" s="121"/>
      <c r="E49" s="420" t="s">
        <v>476</v>
      </c>
      <c r="F49" s="420"/>
      <c r="G49" s="135" t="s">
        <v>122</v>
      </c>
      <c r="H49" s="238">
        <v>165277</v>
      </c>
      <c r="I49" s="240">
        <v>85090</v>
      </c>
      <c r="J49" s="233">
        <v>25.9</v>
      </c>
      <c r="K49" s="240">
        <v>1647638</v>
      </c>
      <c r="L49" s="243">
        <v>754846</v>
      </c>
      <c r="M49" s="233">
        <v>14.8</v>
      </c>
      <c r="N49" s="243"/>
    </row>
    <row r="50" spans="1:14" s="96" customFormat="1" ht="11.25" customHeight="1">
      <c r="A50" s="144" t="s">
        <v>477</v>
      </c>
      <c r="B50" s="132"/>
      <c r="C50" s="121"/>
      <c r="D50" s="121"/>
      <c r="E50" s="420" t="s">
        <v>478</v>
      </c>
      <c r="F50" s="420"/>
      <c r="G50" s="135" t="s">
        <v>122</v>
      </c>
      <c r="H50" s="238">
        <v>44078</v>
      </c>
      <c r="I50" s="240">
        <v>13965</v>
      </c>
      <c r="J50" s="233">
        <v>0.1</v>
      </c>
      <c r="K50" s="240">
        <v>400271</v>
      </c>
      <c r="L50" s="243">
        <v>142365</v>
      </c>
      <c r="M50" s="233">
        <v>4.3</v>
      </c>
      <c r="N50" s="243"/>
    </row>
    <row r="51" spans="1:14" s="96" customFormat="1" ht="11.25" customHeight="1">
      <c r="A51" s="144" t="s">
        <v>479</v>
      </c>
      <c r="B51" s="132"/>
      <c r="C51" s="121"/>
      <c r="D51" s="121"/>
      <c r="E51" s="420" t="s">
        <v>480</v>
      </c>
      <c r="F51" s="420"/>
      <c r="G51" s="135" t="s">
        <v>122</v>
      </c>
      <c r="H51" s="238">
        <v>16069</v>
      </c>
      <c r="I51" s="240">
        <v>5782</v>
      </c>
      <c r="J51" s="233">
        <v>31.5</v>
      </c>
      <c r="K51" s="240">
        <v>145084</v>
      </c>
      <c r="L51" s="243">
        <v>57843</v>
      </c>
      <c r="M51" s="233">
        <v>24.7</v>
      </c>
      <c r="N51" s="328"/>
    </row>
    <row r="52" spans="1:13" s="96" customFormat="1" ht="11.25" customHeight="1">
      <c r="A52" s="144" t="s">
        <v>481</v>
      </c>
      <c r="B52" s="132"/>
      <c r="C52" s="121"/>
      <c r="D52" s="121"/>
      <c r="E52" s="422" t="s">
        <v>981</v>
      </c>
      <c r="F52" s="420"/>
      <c r="G52" s="135" t="s">
        <v>122</v>
      </c>
      <c r="H52" s="238">
        <v>12593</v>
      </c>
      <c r="I52" s="240">
        <v>9723</v>
      </c>
      <c r="J52" s="233">
        <v>32.2</v>
      </c>
      <c r="K52" s="240">
        <v>122647</v>
      </c>
      <c r="L52" s="243">
        <v>98025</v>
      </c>
      <c r="M52" s="233">
        <v>7.2</v>
      </c>
    </row>
    <row r="53" spans="1:13" s="96" customFormat="1" ht="11.25" customHeight="1">
      <c r="A53" s="144" t="s">
        <v>482</v>
      </c>
      <c r="B53" s="132"/>
      <c r="C53" s="121"/>
      <c r="D53" s="121"/>
      <c r="E53" s="420" t="s">
        <v>483</v>
      </c>
      <c r="F53" s="420"/>
      <c r="G53" s="135" t="s">
        <v>122</v>
      </c>
      <c r="H53" s="238">
        <v>7411</v>
      </c>
      <c r="I53" s="240">
        <v>3132</v>
      </c>
      <c r="J53" s="233">
        <v>49</v>
      </c>
      <c r="K53" s="240">
        <v>67926</v>
      </c>
      <c r="L53" s="243">
        <v>31167</v>
      </c>
      <c r="M53" s="233">
        <v>37.4</v>
      </c>
    </row>
    <row r="54" spans="1:13" s="96" customFormat="1" ht="11.25" customHeight="1">
      <c r="A54" s="144" t="s">
        <v>484</v>
      </c>
      <c r="B54" s="132"/>
      <c r="C54" s="121"/>
      <c r="D54" s="121"/>
      <c r="E54" s="420" t="s">
        <v>485</v>
      </c>
      <c r="F54" s="420"/>
      <c r="G54" s="135" t="s">
        <v>122</v>
      </c>
      <c r="H54" s="238">
        <v>90032</v>
      </c>
      <c r="I54" s="240">
        <v>53786</v>
      </c>
      <c r="J54" s="233">
        <v>21.5</v>
      </c>
      <c r="K54" s="240">
        <v>888336</v>
      </c>
      <c r="L54" s="243">
        <v>513210</v>
      </c>
      <c r="M54" s="233">
        <v>21.9</v>
      </c>
    </row>
    <row r="55" spans="1:13" s="96" customFormat="1" ht="11.25" customHeight="1">
      <c r="A55" s="144" t="s">
        <v>486</v>
      </c>
      <c r="B55" s="132"/>
      <c r="C55" s="121"/>
      <c r="D55" s="121"/>
      <c r="E55" s="420" t="s">
        <v>487</v>
      </c>
      <c r="F55" s="420"/>
      <c r="G55" s="135" t="s">
        <v>122</v>
      </c>
      <c r="H55" s="238">
        <v>11409</v>
      </c>
      <c r="I55" s="240">
        <v>6843</v>
      </c>
      <c r="J55" s="233">
        <v>22.5</v>
      </c>
      <c r="K55" s="240">
        <v>91155</v>
      </c>
      <c r="L55" s="243">
        <v>81418</v>
      </c>
      <c r="M55" s="233">
        <v>36.4</v>
      </c>
    </row>
    <row r="56" spans="1:13" s="96" customFormat="1" ht="11.25" customHeight="1">
      <c r="A56" s="144">
        <v>959</v>
      </c>
      <c r="B56" s="132"/>
      <c r="C56" s="121"/>
      <c r="D56" s="121"/>
      <c r="E56" s="420" t="s">
        <v>25</v>
      </c>
      <c r="F56" s="420"/>
      <c r="G56" s="135"/>
      <c r="H56" s="238" t="s">
        <v>1006</v>
      </c>
      <c r="I56" s="240" t="s">
        <v>1006</v>
      </c>
      <c r="J56" s="233" t="s">
        <v>1007</v>
      </c>
      <c r="K56" s="240" t="s">
        <v>1006</v>
      </c>
      <c r="L56" s="243" t="s">
        <v>1006</v>
      </c>
      <c r="M56" s="233" t="s">
        <v>1007</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29624886</v>
      </c>
      <c r="I58" s="241">
        <v>12970252</v>
      </c>
      <c r="J58" s="234">
        <v>1.8</v>
      </c>
      <c r="K58" s="241">
        <v>279458125</v>
      </c>
      <c r="L58" s="244">
        <v>124307946</v>
      </c>
      <c r="M58" s="313">
        <v>6.3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26373305</v>
      </c>
      <c r="I60" s="241">
        <v>10368111</v>
      </c>
      <c r="J60" s="234">
        <v>0.6</v>
      </c>
      <c r="K60" s="241">
        <v>249528574</v>
      </c>
      <c r="L60" s="244">
        <v>101049525</v>
      </c>
      <c r="M60" s="313">
        <v>6.4</v>
      </c>
    </row>
    <row r="61" spans="1:13" s="96" customFormat="1" ht="11.25" customHeight="1">
      <c r="A61" s="144"/>
      <c r="B61" s="132"/>
      <c r="C61" s="140"/>
      <c r="D61" s="114"/>
      <c r="E61" s="424" t="s">
        <v>878</v>
      </c>
      <c r="F61" s="424"/>
      <c r="G61" s="135" t="s">
        <v>122</v>
      </c>
      <c r="H61" s="239">
        <v>21048755</v>
      </c>
      <c r="I61" s="241">
        <v>7475112</v>
      </c>
      <c r="J61" s="234">
        <v>0.1</v>
      </c>
      <c r="K61" s="241">
        <v>199495518</v>
      </c>
      <c r="L61" s="244">
        <v>73282510</v>
      </c>
      <c r="M61" s="313">
        <v>7.6</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1553223</v>
      </c>
      <c r="I63" s="241">
        <v>739454</v>
      </c>
      <c r="J63" s="234">
        <v>-6.8</v>
      </c>
      <c r="K63" s="241">
        <v>14199874</v>
      </c>
      <c r="L63" s="241">
        <v>7144697</v>
      </c>
      <c r="M63" s="234">
        <v>-0.3</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29689180</v>
      </c>
      <c r="I69" s="241">
        <v>13048851</v>
      </c>
      <c r="J69" s="234">
        <v>1.9</v>
      </c>
      <c r="K69" s="241">
        <v>280051482</v>
      </c>
      <c r="L69" s="244">
        <v>125024632</v>
      </c>
      <c r="M69" s="313">
        <v>6.5</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35593</v>
      </c>
      <c r="I9" s="240">
        <v>51492</v>
      </c>
      <c r="J9" s="233">
        <v>113.1</v>
      </c>
      <c r="K9" s="240">
        <v>582230</v>
      </c>
      <c r="L9" s="243">
        <v>344831</v>
      </c>
      <c r="M9" s="233">
        <v>14.4</v>
      </c>
    </row>
    <row r="10" spans="1:13" s="96" customFormat="1" ht="11.25" customHeight="1">
      <c r="A10" s="139">
        <v>206</v>
      </c>
      <c r="B10" s="132"/>
      <c r="C10" s="121"/>
      <c r="D10" s="134"/>
      <c r="E10" s="428" t="s">
        <v>935</v>
      </c>
      <c r="F10" s="428"/>
      <c r="G10" s="135"/>
      <c r="H10" s="288" t="s">
        <v>1006</v>
      </c>
      <c r="I10" s="309" t="s">
        <v>1006</v>
      </c>
      <c r="J10" s="233" t="s">
        <v>1007</v>
      </c>
      <c r="K10" s="309">
        <v>1</v>
      </c>
      <c r="L10" s="310">
        <v>34</v>
      </c>
      <c r="M10" s="233">
        <v>100</v>
      </c>
    </row>
    <row r="11" spans="1:13" s="96" customFormat="1" ht="11.25" customHeight="1">
      <c r="A11" s="144" t="s">
        <v>491</v>
      </c>
      <c r="B11" s="132"/>
      <c r="C11" s="121"/>
      <c r="D11" s="134"/>
      <c r="E11" s="420" t="s">
        <v>492</v>
      </c>
      <c r="F11" s="420"/>
      <c r="G11" s="135" t="s">
        <v>122</v>
      </c>
      <c r="H11" s="238">
        <v>56211</v>
      </c>
      <c r="I11" s="240">
        <v>19317</v>
      </c>
      <c r="J11" s="233">
        <v>206.5</v>
      </c>
      <c r="K11" s="240">
        <v>290588</v>
      </c>
      <c r="L11" s="243">
        <v>175416</v>
      </c>
      <c r="M11" s="233">
        <v>83.7</v>
      </c>
    </row>
    <row r="12" spans="1:13" s="96" customFormat="1" ht="11.25" customHeight="1">
      <c r="A12" s="144" t="s">
        <v>493</v>
      </c>
      <c r="B12" s="132"/>
      <c r="C12" s="121"/>
      <c r="D12" s="134"/>
      <c r="E12" s="420" t="s">
        <v>494</v>
      </c>
      <c r="F12" s="420"/>
      <c r="G12" s="135" t="s">
        <v>122</v>
      </c>
      <c r="H12" s="238">
        <v>14460</v>
      </c>
      <c r="I12" s="240">
        <v>22029</v>
      </c>
      <c r="J12" s="233">
        <v>22</v>
      </c>
      <c r="K12" s="240">
        <v>157442</v>
      </c>
      <c r="L12" s="243">
        <v>194600</v>
      </c>
      <c r="M12" s="233">
        <v>10.1</v>
      </c>
    </row>
    <row r="13" spans="1:13" s="96" customFormat="1" ht="11.25" customHeight="1">
      <c r="A13" s="144" t="s">
        <v>495</v>
      </c>
      <c r="B13" s="132"/>
      <c r="C13" s="121"/>
      <c r="D13" s="134"/>
      <c r="E13" s="422" t="s">
        <v>975</v>
      </c>
      <c r="F13" s="420"/>
      <c r="G13" s="135" t="s">
        <v>122</v>
      </c>
      <c r="H13" s="238">
        <v>15308</v>
      </c>
      <c r="I13" s="240">
        <v>5842</v>
      </c>
      <c r="J13" s="233">
        <v>58.2</v>
      </c>
      <c r="K13" s="240">
        <v>87626</v>
      </c>
      <c r="L13" s="243">
        <v>51487</v>
      </c>
      <c r="M13" s="233">
        <v>64.2</v>
      </c>
    </row>
    <row r="14" spans="1:13" s="96" customFormat="1" ht="11.25" customHeight="1">
      <c r="A14" s="144" t="s">
        <v>497</v>
      </c>
      <c r="B14" s="132"/>
      <c r="C14" s="121"/>
      <c r="D14" s="134"/>
      <c r="E14" s="420" t="s">
        <v>498</v>
      </c>
      <c r="F14" s="420"/>
      <c r="G14" s="135" t="s">
        <v>122</v>
      </c>
      <c r="H14" s="238">
        <v>38634</v>
      </c>
      <c r="I14" s="240">
        <v>32620</v>
      </c>
      <c r="J14" s="233">
        <v>25.7</v>
      </c>
      <c r="K14" s="240">
        <v>298267</v>
      </c>
      <c r="L14" s="243">
        <v>366863</v>
      </c>
      <c r="M14" s="233">
        <v>24.8</v>
      </c>
    </row>
    <row r="15" spans="1:13" s="96" customFormat="1" ht="11.25" customHeight="1">
      <c r="A15" s="144" t="s">
        <v>499</v>
      </c>
      <c r="B15" s="132"/>
      <c r="C15" s="121"/>
      <c r="D15" s="134"/>
      <c r="E15" s="420" t="s">
        <v>500</v>
      </c>
      <c r="F15" s="420"/>
      <c r="G15" s="135" t="s">
        <v>122</v>
      </c>
      <c r="H15" s="238">
        <v>78</v>
      </c>
      <c r="I15" s="240">
        <v>514</v>
      </c>
      <c r="J15" s="233">
        <v>-52.6</v>
      </c>
      <c r="K15" s="240">
        <v>1687</v>
      </c>
      <c r="L15" s="243">
        <v>5508</v>
      </c>
      <c r="M15" s="233">
        <v>-52.5</v>
      </c>
    </row>
    <row r="16" spans="1:13" s="96" customFormat="1" ht="11.25" customHeight="1">
      <c r="A16" s="144">
        <v>225</v>
      </c>
      <c r="B16" s="132"/>
      <c r="C16" s="121"/>
      <c r="D16" s="134"/>
      <c r="E16" s="428" t="s">
        <v>936</v>
      </c>
      <c r="F16" s="429"/>
      <c r="G16" s="135"/>
      <c r="H16" s="238">
        <v>0</v>
      </c>
      <c r="I16" s="240">
        <v>0</v>
      </c>
      <c r="J16" s="233">
        <v>-100</v>
      </c>
      <c r="K16" s="240">
        <v>1435</v>
      </c>
      <c r="L16" s="243">
        <v>1848</v>
      </c>
      <c r="M16" s="233">
        <v>49.2</v>
      </c>
    </row>
    <row r="17" spans="1:13" s="96" customFormat="1" ht="11.25" customHeight="1">
      <c r="A17" s="144" t="s">
        <v>501</v>
      </c>
      <c r="B17" s="132"/>
      <c r="C17" s="121"/>
      <c r="D17" s="134"/>
      <c r="E17" s="420" t="s">
        <v>502</v>
      </c>
      <c r="F17" s="420"/>
      <c r="G17" s="135" t="s">
        <v>122</v>
      </c>
      <c r="H17" s="238">
        <v>722</v>
      </c>
      <c r="I17" s="240">
        <v>631</v>
      </c>
      <c r="J17" s="233">
        <v>22.8</v>
      </c>
      <c r="K17" s="240">
        <v>6435</v>
      </c>
      <c r="L17" s="243">
        <v>5562</v>
      </c>
      <c r="M17" s="233">
        <v>-38.5</v>
      </c>
    </row>
    <row r="18" spans="1:13" s="96" customFormat="1" ht="11.25" customHeight="1">
      <c r="A18" s="144" t="s">
        <v>503</v>
      </c>
      <c r="B18" s="132"/>
      <c r="C18" s="121"/>
      <c r="D18" s="134"/>
      <c r="E18" s="420" t="s">
        <v>504</v>
      </c>
      <c r="F18" s="420"/>
      <c r="G18" s="135" t="s">
        <v>122</v>
      </c>
      <c r="H18" s="238">
        <v>594</v>
      </c>
      <c r="I18" s="240">
        <v>856</v>
      </c>
      <c r="J18" s="233">
        <v>7.8</v>
      </c>
      <c r="K18" s="240">
        <v>3625</v>
      </c>
      <c r="L18" s="243">
        <v>3740</v>
      </c>
      <c r="M18" s="233">
        <v>-80.1</v>
      </c>
    </row>
    <row r="19" spans="1:13" s="96" customFormat="1" ht="11.25" customHeight="1">
      <c r="A19" s="144" t="s">
        <v>505</v>
      </c>
      <c r="B19" s="132"/>
      <c r="C19" s="121"/>
      <c r="D19" s="134"/>
      <c r="E19" s="420" t="s">
        <v>506</v>
      </c>
      <c r="F19" s="420"/>
      <c r="G19" s="135" t="s">
        <v>122</v>
      </c>
      <c r="H19" s="238">
        <v>487</v>
      </c>
      <c r="I19" s="240">
        <v>484</v>
      </c>
      <c r="J19" s="233">
        <v>-72</v>
      </c>
      <c r="K19" s="240">
        <v>4228</v>
      </c>
      <c r="L19" s="243">
        <v>4777</v>
      </c>
      <c r="M19" s="233">
        <v>-76.3</v>
      </c>
    </row>
    <row r="20" spans="1:13" s="96" customFormat="1" ht="11.25" customHeight="1">
      <c r="A20" s="144" t="s">
        <v>507</v>
      </c>
      <c r="B20" s="132"/>
      <c r="C20" s="121"/>
      <c r="D20" s="134"/>
      <c r="E20" s="420" t="s">
        <v>508</v>
      </c>
      <c r="F20" s="420"/>
      <c r="G20" s="135" t="s">
        <v>122</v>
      </c>
      <c r="H20" s="238">
        <v>7</v>
      </c>
      <c r="I20" s="240">
        <v>35</v>
      </c>
      <c r="J20" s="233">
        <v>193.8</v>
      </c>
      <c r="K20" s="240">
        <v>1758</v>
      </c>
      <c r="L20" s="243">
        <v>2421</v>
      </c>
      <c r="M20" s="233">
        <v>54.2</v>
      </c>
    </row>
    <row r="21" spans="1:13" s="96" customFormat="1" ht="11.25" customHeight="1">
      <c r="A21" s="144" t="s">
        <v>509</v>
      </c>
      <c r="B21" s="132"/>
      <c r="C21" s="121"/>
      <c r="D21" s="134"/>
      <c r="E21" s="420" t="s">
        <v>510</v>
      </c>
      <c r="F21" s="420"/>
      <c r="G21" s="135" t="s">
        <v>122</v>
      </c>
      <c r="H21" s="238">
        <v>49</v>
      </c>
      <c r="I21" s="240">
        <v>206</v>
      </c>
      <c r="J21" s="233">
        <v>145.5</v>
      </c>
      <c r="K21" s="240">
        <v>2366</v>
      </c>
      <c r="L21" s="243">
        <v>1760</v>
      </c>
      <c r="M21" s="233">
        <v>42.7</v>
      </c>
    </row>
    <row r="22" spans="1:13" s="96" customFormat="1" ht="11.25" customHeight="1">
      <c r="A22" s="144" t="s">
        <v>511</v>
      </c>
      <c r="B22" s="132"/>
      <c r="C22" s="121"/>
      <c r="D22" s="134"/>
      <c r="E22" s="422" t="s">
        <v>986</v>
      </c>
      <c r="F22" s="420"/>
      <c r="G22" s="135" t="s">
        <v>122</v>
      </c>
      <c r="H22" s="238">
        <v>34</v>
      </c>
      <c r="I22" s="240">
        <v>83</v>
      </c>
      <c r="J22" s="233">
        <v>269.5</v>
      </c>
      <c r="K22" s="240">
        <v>1006</v>
      </c>
      <c r="L22" s="243">
        <v>1159</v>
      </c>
      <c r="M22" s="233" t="s">
        <v>1008</v>
      </c>
    </row>
    <row r="23" spans="1:13" s="96" customFormat="1" ht="11.25" customHeight="1">
      <c r="A23" s="144" t="s">
        <v>512</v>
      </c>
      <c r="B23" s="132"/>
      <c r="C23" s="121"/>
      <c r="D23" s="134"/>
      <c r="E23" s="420" t="s">
        <v>513</v>
      </c>
      <c r="F23" s="420"/>
      <c r="G23" s="135" t="s">
        <v>122</v>
      </c>
      <c r="H23" s="238">
        <v>2426</v>
      </c>
      <c r="I23" s="240">
        <v>1507</v>
      </c>
      <c r="J23" s="233">
        <v>-37.3</v>
      </c>
      <c r="K23" s="240">
        <v>30342</v>
      </c>
      <c r="L23" s="243">
        <v>22420</v>
      </c>
      <c r="M23" s="233">
        <v>4.2</v>
      </c>
    </row>
    <row r="24" spans="1:13" s="96" customFormat="1" ht="11.25" customHeight="1">
      <c r="A24" s="144" t="s">
        <v>514</v>
      </c>
      <c r="B24" s="132"/>
      <c r="C24" s="121"/>
      <c r="D24" s="134"/>
      <c r="E24" s="420" t="s">
        <v>515</v>
      </c>
      <c r="F24" s="420"/>
      <c r="G24" s="135" t="s">
        <v>122</v>
      </c>
      <c r="H24" s="238">
        <v>179</v>
      </c>
      <c r="I24" s="240">
        <v>46</v>
      </c>
      <c r="J24" s="233">
        <v>-71.2</v>
      </c>
      <c r="K24" s="240">
        <v>3230</v>
      </c>
      <c r="L24" s="243">
        <v>463</v>
      </c>
      <c r="M24" s="233">
        <v>-53.7</v>
      </c>
    </row>
    <row r="25" spans="1:13" s="96" customFormat="1" ht="11.25" customHeight="1">
      <c r="A25" s="144" t="s">
        <v>516</v>
      </c>
      <c r="B25" s="132"/>
      <c r="C25" s="121"/>
      <c r="D25" s="134"/>
      <c r="E25" s="420" t="s">
        <v>517</v>
      </c>
      <c r="F25" s="420"/>
      <c r="G25" s="135" t="s">
        <v>122</v>
      </c>
      <c r="H25" s="238">
        <v>160</v>
      </c>
      <c r="I25" s="240">
        <v>15</v>
      </c>
      <c r="J25" s="233" t="s">
        <v>1008</v>
      </c>
      <c r="K25" s="240">
        <v>770</v>
      </c>
      <c r="L25" s="243">
        <v>78</v>
      </c>
      <c r="M25" s="233">
        <v>-1.7</v>
      </c>
    </row>
    <row r="26" spans="1:13" s="96" customFormat="1" ht="11.25" customHeight="1">
      <c r="A26" s="144" t="s">
        <v>518</v>
      </c>
      <c r="B26" s="132"/>
      <c r="C26" s="121"/>
      <c r="D26" s="134"/>
      <c r="E26" s="420" t="s">
        <v>519</v>
      </c>
      <c r="F26" s="420"/>
      <c r="G26" s="135" t="s">
        <v>122</v>
      </c>
      <c r="H26" s="238">
        <v>799</v>
      </c>
      <c r="I26" s="240">
        <v>785</v>
      </c>
      <c r="J26" s="233">
        <v>28.5</v>
      </c>
      <c r="K26" s="240">
        <v>8511</v>
      </c>
      <c r="L26" s="243">
        <v>6613</v>
      </c>
      <c r="M26" s="233">
        <v>37.6</v>
      </c>
    </row>
    <row r="27" spans="1:13" s="96" customFormat="1" ht="11.25" customHeight="1">
      <c r="A27" s="144" t="s">
        <v>520</v>
      </c>
      <c r="B27" s="132"/>
      <c r="C27" s="121"/>
      <c r="D27" s="134"/>
      <c r="E27" s="420" t="s">
        <v>521</v>
      </c>
      <c r="F27" s="420"/>
      <c r="G27" s="135" t="s">
        <v>122</v>
      </c>
      <c r="H27" s="238">
        <v>65</v>
      </c>
      <c r="I27" s="240">
        <v>17</v>
      </c>
      <c r="J27" s="233">
        <v>-90.1</v>
      </c>
      <c r="K27" s="240">
        <v>647</v>
      </c>
      <c r="L27" s="243">
        <v>772</v>
      </c>
      <c r="M27" s="233">
        <v>-51.5</v>
      </c>
    </row>
    <row r="28" spans="1:13" s="96" customFormat="1" ht="11.25" customHeight="1">
      <c r="A28" s="144" t="s">
        <v>522</v>
      </c>
      <c r="B28" s="132"/>
      <c r="C28" s="121"/>
      <c r="D28" s="134"/>
      <c r="E28" s="420" t="s">
        <v>523</v>
      </c>
      <c r="F28" s="420"/>
      <c r="G28" s="135" t="s">
        <v>122</v>
      </c>
      <c r="H28" s="238">
        <v>361</v>
      </c>
      <c r="I28" s="240">
        <v>195</v>
      </c>
      <c r="J28" s="233">
        <v>160.8</v>
      </c>
      <c r="K28" s="240">
        <v>82027</v>
      </c>
      <c r="L28" s="243">
        <v>15575</v>
      </c>
      <c r="M28" s="233">
        <v>-86.8</v>
      </c>
    </row>
    <row r="29" spans="1:13" s="96" customFormat="1" ht="11.25" customHeight="1">
      <c r="A29" s="144" t="s">
        <v>524</v>
      </c>
      <c r="B29" s="132"/>
      <c r="C29" s="121"/>
      <c r="D29" s="134"/>
      <c r="E29" s="420" t="s">
        <v>525</v>
      </c>
      <c r="F29" s="420"/>
      <c r="G29" s="135" t="s">
        <v>122</v>
      </c>
      <c r="H29" s="238">
        <v>1551</v>
      </c>
      <c r="I29" s="240">
        <v>3528</v>
      </c>
      <c r="J29" s="233">
        <v>67.4</v>
      </c>
      <c r="K29" s="240">
        <v>17632</v>
      </c>
      <c r="L29" s="243">
        <v>23660</v>
      </c>
      <c r="M29" s="233">
        <v>30.5</v>
      </c>
    </row>
    <row r="30" spans="1:13" s="96" customFormat="1" ht="11.25" customHeight="1">
      <c r="A30" s="144" t="s">
        <v>526</v>
      </c>
      <c r="B30" s="132"/>
      <c r="C30" s="121"/>
      <c r="D30" s="134"/>
      <c r="E30" s="420" t="s">
        <v>527</v>
      </c>
      <c r="F30" s="420"/>
      <c r="G30" s="135" t="s">
        <v>122</v>
      </c>
      <c r="H30" s="238">
        <v>1899</v>
      </c>
      <c r="I30" s="240">
        <v>1610</v>
      </c>
      <c r="J30" s="233">
        <v>-55.3</v>
      </c>
      <c r="K30" s="240">
        <v>17014</v>
      </c>
      <c r="L30" s="243">
        <v>16595</v>
      </c>
      <c r="M30" s="233">
        <v>-41.2</v>
      </c>
    </row>
    <row r="31" spans="1:13" s="96" customFormat="1" ht="11.25" customHeight="1">
      <c r="A31" s="144" t="s">
        <v>528</v>
      </c>
      <c r="B31" s="132"/>
      <c r="C31" s="121"/>
      <c r="D31" s="134"/>
      <c r="E31" s="420" t="s">
        <v>529</v>
      </c>
      <c r="F31" s="420"/>
      <c r="G31" s="135" t="s">
        <v>122</v>
      </c>
      <c r="H31" s="238">
        <v>522</v>
      </c>
      <c r="I31" s="240">
        <v>95</v>
      </c>
      <c r="J31" s="233">
        <v>-80.2</v>
      </c>
      <c r="K31" s="240">
        <v>5673</v>
      </c>
      <c r="L31" s="243">
        <v>1238</v>
      </c>
      <c r="M31" s="233">
        <v>-82.9</v>
      </c>
    </row>
    <row r="32" spans="1:13" s="96" customFormat="1" ht="11.25" customHeight="1">
      <c r="A32" s="144" t="s">
        <v>530</v>
      </c>
      <c r="B32" s="132"/>
      <c r="C32" s="121"/>
      <c r="D32" s="134"/>
      <c r="E32" s="420" t="s">
        <v>531</v>
      </c>
      <c r="F32" s="420"/>
      <c r="G32" s="135" t="s">
        <v>122</v>
      </c>
      <c r="H32" s="238">
        <v>98</v>
      </c>
      <c r="I32" s="240">
        <v>238</v>
      </c>
      <c r="J32" s="233">
        <v>-75.5</v>
      </c>
      <c r="K32" s="240">
        <v>6702</v>
      </c>
      <c r="L32" s="243">
        <v>7474</v>
      </c>
      <c r="M32" s="233">
        <v>35.4</v>
      </c>
    </row>
    <row r="33" spans="1:13" s="96" customFormat="1" ht="11.25" customHeight="1">
      <c r="A33" s="144" t="s">
        <v>532</v>
      </c>
      <c r="B33" s="132"/>
      <c r="C33" s="121"/>
      <c r="D33" s="134"/>
      <c r="E33" s="420" t="s">
        <v>533</v>
      </c>
      <c r="F33" s="420"/>
      <c r="G33" s="135" t="s">
        <v>122</v>
      </c>
      <c r="H33" s="238">
        <v>9328</v>
      </c>
      <c r="I33" s="240">
        <v>10969</v>
      </c>
      <c r="J33" s="233">
        <v>15.3</v>
      </c>
      <c r="K33" s="240">
        <v>103376</v>
      </c>
      <c r="L33" s="243">
        <v>90254</v>
      </c>
      <c r="M33" s="233">
        <v>-24.5</v>
      </c>
    </row>
    <row r="34" spans="1:13" s="96" customFormat="1" ht="11.25" customHeight="1">
      <c r="A34" s="144" t="s">
        <v>534</v>
      </c>
      <c r="B34" s="132"/>
      <c r="C34" s="121"/>
      <c r="D34" s="134"/>
      <c r="E34" s="420" t="s">
        <v>535</v>
      </c>
      <c r="F34" s="420"/>
      <c r="G34" s="135" t="s">
        <v>122</v>
      </c>
      <c r="H34" s="238">
        <v>963</v>
      </c>
      <c r="I34" s="240">
        <v>347</v>
      </c>
      <c r="J34" s="233">
        <v>-82.8</v>
      </c>
      <c r="K34" s="240">
        <v>14175</v>
      </c>
      <c r="L34" s="243">
        <v>13558</v>
      </c>
      <c r="M34" s="233">
        <v>-25</v>
      </c>
    </row>
    <row r="35" spans="1:13" s="96" customFormat="1" ht="11.25" customHeight="1">
      <c r="A35" s="144" t="s">
        <v>536</v>
      </c>
      <c r="B35" s="132"/>
      <c r="C35" s="121"/>
      <c r="D35" s="134"/>
      <c r="E35" s="420" t="s">
        <v>537</v>
      </c>
      <c r="F35" s="420"/>
      <c r="G35" s="135" t="s">
        <v>122</v>
      </c>
      <c r="H35" s="238" t="s">
        <v>1006</v>
      </c>
      <c r="I35" s="240" t="s">
        <v>1006</v>
      </c>
      <c r="J35" s="233">
        <v>-100</v>
      </c>
      <c r="K35" s="240">
        <v>125</v>
      </c>
      <c r="L35" s="243">
        <v>622</v>
      </c>
      <c r="M35" s="233">
        <v>-7.7</v>
      </c>
    </row>
    <row r="36" spans="1:13" s="96" customFormat="1" ht="11.25" customHeight="1">
      <c r="A36" s="144" t="s">
        <v>538</v>
      </c>
      <c r="B36" s="132"/>
      <c r="C36" s="121"/>
      <c r="D36" s="134"/>
      <c r="E36" s="420" t="s">
        <v>539</v>
      </c>
      <c r="F36" s="420"/>
      <c r="G36" s="135" t="s">
        <v>122</v>
      </c>
      <c r="H36" s="238">
        <v>21</v>
      </c>
      <c r="I36" s="240">
        <v>103</v>
      </c>
      <c r="J36" s="233" t="s">
        <v>1008</v>
      </c>
      <c r="K36" s="240">
        <v>449</v>
      </c>
      <c r="L36" s="243">
        <v>2048</v>
      </c>
      <c r="M36" s="233">
        <v>147</v>
      </c>
    </row>
    <row r="37" spans="1:13" s="96" customFormat="1" ht="11.25" customHeight="1">
      <c r="A37" s="144" t="s">
        <v>540</v>
      </c>
      <c r="B37" s="132"/>
      <c r="C37" s="121"/>
      <c r="D37" s="134"/>
      <c r="E37" s="420" t="s">
        <v>867</v>
      </c>
      <c r="F37" s="420"/>
      <c r="G37" s="135" t="s">
        <v>122</v>
      </c>
      <c r="H37" s="238" t="s">
        <v>1006</v>
      </c>
      <c r="I37" s="240" t="s">
        <v>1006</v>
      </c>
      <c r="J37" s="233" t="s">
        <v>1007</v>
      </c>
      <c r="K37" s="240">
        <v>8</v>
      </c>
      <c r="L37" s="243">
        <v>11</v>
      </c>
      <c r="M37" s="233">
        <v>100</v>
      </c>
    </row>
    <row r="38" spans="1:13" s="96" customFormat="1" ht="11.25" customHeight="1">
      <c r="A38" s="144" t="s">
        <v>541</v>
      </c>
      <c r="B38" s="132"/>
      <c r="C38" s="121"/>
      <c r="D38" s="134"/>
      <c r="E38" s="420" t="s">
        <v>542</v>
      </c>
      <c r="F38" s="420"/>
      <c r="G38" s="135" t="s">
        <v>122</v>
      </c>
      <c r="H38" s="238">
        <v>615</v>
      </c>
      <c r="I38" s="240">
        <v>561</v>
      </c>
      <c r="J38" s="233">
        <v>-73.3</v>
      </c>
      <c r="K38" s="240">
        <v>4021</v>
      </c>
      <c r="L38" s="243">
        <v>5418</v>
      </c>
      <c r="M38" s="233">
        <v>9.4</v>
      </c>
    </row>
    <row r="39" spans="1:13" s="96" customFormat="1" ht="11.25" customHeight="1">
      <c r="A39" s="144" t="s">
        <v>543</v>
      </c>
      <c r="B39" s="132"/>
      <c r="C39" s="121"/>
      <c r="D39" s="134"/>
      <c r="E39" s="420" t="s">
        <v>544</v>
      </c>
      <c r="F39" s="420"/>
      <c r="G39" s="135" t="s">
        <v>122</v>
      </c>
      <c r="H39" s="238">
        <v>261</v>
      </c>
      <c r="I39" s="240">
        <v>951</v>
      </c>
      <c r="J39" s="233">
        <v>-1.3</v>
      </c>
      <c r="K39" s="240">
        <v>2891</v>
      </c>
      <c r="L39" s="243">
        <v>5357</v>
      </c>
      <c r="M39" s="233">
        <v>-24.9</v>
      </c>
    </row>
    <row r="40" spans="1:13" s="96" customFormat="1" ht="11.25" customHeight="1">
      <c r="A40" s="144" t="s">
        <v>545</v>
      </c>
      <c r="B40" s="132"/>
      <c r="C40" s="121"/>
      <c r="D40" s="134"/>
      <c r="E40" s="420" t="s">
        <v>546</v>
      </c>
      <c r="F40" s="420"/>
      <c r="G40" s="135" t="s">
        <v>122</v>
      </c>
      <c r="H40" s="238">
        <v>239</v>
      </c>
      <c r="I40" s="240">
        <v>1166</v>
      </c>
      <c r="J40" s="233">
        <v>68.2</v>
      </c>
      <c r="K40" s="240">
        <v>4220</v>
      </c>
      <c r="L40" s="243">
        <v>14011</v>
      </c>
      <c r="M40" s="233">
        <v>6.8</v>
      </c>
    </row>
    <row r="41" spans="1:13" s="96" customFormat="1" ht="11.25" customHeight="1">
      <c r="A41" s="144" t="s">
        <v>547</v>
      </c>
      <c r="B41" s="132"/>
      <c r="C41" s="121"/>
      <c r="D41" s="134"/>
      <c r="E41" s="420" t="s">
        <v>548</v>
      </c>
      <c r="F41" s="420"/>
      <c r="G41" s="135" t="s">
        <v>122</v>
      </c>
      <c r="H41" s="238">
        <v>36</v>
      </c>
      <c r="I41" s="240">
        <v>297</v>
      </c>
      <c r="J41" s="233">
        <v>115.4</v>
      </c>
      <c r="K41" s="240">
        <v>2414</v>
      </c>
      <c r="L41" s="243">
        <v>4958</v>
      </c>
      <c r="M41" s="233">
        <v>78.6</v>
      </c>
    </row>
    <row r="42" spans="1:13" s="96" customFormat="1" ht="11.25" customHeight="1">
      <c r="A42" s="144" t="s">
        <v>549</v>
      </c>
      <c r="B42" s="132"/>
      <c r="C42" s="121"/>
      <c r="D42" s="134"/>
      <c r="E42" s="420" t="s">
        <v>550</v>
      </c>
      <c r="F42" s="420"/>
      <c r="G42" s="135" t="s">
        <v>122</v>
      </c>
      <c r="H42" s="238">
        <v>34</v>
      </c>
      <c r="I42" s="240">
        <v>660</v>
      </c>
      <c r="J42" s="233" t="s">
        <v>1008</v>
      </c>
      <c r="K42" s="240">
        <v>140</v>
      </c>
      <c r="L42" s="243">
        <v>1493</v>
      </c>
      <c r="M42" s="233">
        <v>-8.1</v>
      </c>
    </row>
    <row r="43" spans="1:13" s="96" customFormat="1" ht="11.25" customHeight="1">
      <c r="A43" s="144" t="s">
        <v>551</v>
      </c>
      <c r="B43" s="132"/>
      <c r="C43" s="121"/>
      <c r="D43" s="134"/>
      <c r="E43" s="420" t="s">
        <v>552</v>
      </c>
      <c r="F43" s="420"/>
      <c r="G43" s="135" t="s">
        <v>122</v>
      </c>
      <c r="H43" s="238" t="s">
        <v>1006</v>
      </c>
      <c r="I43" s="240" t="s">
        <v>1006</v>
      </c>
      <c r="J43" s="233" t="s">
        <v>1007</v>
      </c>
      <c r="K43" s="240">
        <v>4</v>
      </c>
      <c r="L43" s="243">
        <v>271</v>
      </c>
      <c r="M43" s="233" t="s">
        <v>1008</v>
      </c>
    </row>
    <row r="44" spans="1:13" s="96" customFormat="1" ht="11.25" customHeight="1">
      <c r="A44" s="144" t="s">
        <v>553</v>
      </c>
      <c r="B44" s="132"/>
      <c r="C44" s="121"/>
      <c r="D44" s="134"/>
      <c r="E44" s="420" t="s">
        <v>554</v>
      </c>
      <c r="F44" s="420"/>
      <c r="G44" s="135" t="s">
        <v>122</v>
      </c>
      <c r="H44" s="238">
        <v>85</v>
      </c>
      <c r="I44" s="240">
        <v>612</v>
      </c>
      <c r="J44" s="233">
        <v>-81</v>
      </c>
      <c r="K44" s="240">
        <v>14423</v>
      </c>
      <c r="L44" s="243">
        <v>51232</v>
      </c>
      <c r="M44" s="233">
        <v>190.5</v>
      </c>
    </row>
    <row r="45" spans="1:13" s="96" customFormat="1" ht="11.25" customHeight="1">
      <c r="A45" s="144" t="s">
        <v>555</v>
      </c>
      <c r="B45" s="132"/>
      <c r="C45" s="121"/>
      <c r="D45" s="134"/>
      <c r="E45" s="420" t="s">
        <v>556</v>
      </c>
      <c r="F45" s="420"/>
      <c r="G45" s="135" t="s">
        <v>122</v>
      </c>
      <c r="H45" s="238">
        <v>2838</v>
      </c>
      <c r="I45" s="240">
        <v>7826</v>
      </c>
      <c r="J45" s="233" t="s">
        <v>1008</v>
      </c>
      <c r="K45" s="240">
        <v>20638</v>
      </c>
      <c r="L45" s="243">
        <v>40242</v>
      </c>
      <c r="M45" s="233">
        <v>115.3</v>
      </c>
    </row>
    <row r="46" spans="1:13" s="96" customFormat="1" ht="11.25" customHeight="1">
      <c r="A46" s="144" t="s">
        <v>557</v>
      </c>
      <c r="B46" s="132"/>
      <c r="C46" s="121"/>
      <c r="D46" s="134"/>
      <c r="E46" s="420" t="s">
        <v>558</v>
      </c>
      <c r="F46" s="420"/>
      <c r="G46" s="135" t="s">
        <v>122</v>
      </c>
      <c r="H46" s="238">
        <v>102</v>
      </c>
      <c r="I46" s="240">
        <v>517</v>
      </c>
      <c r="J46" s="233" t="s">
        <v>1008</v>
      </c>
      <c r="K46" s="240">
        <v>230</v>
      </c>
      <c r="L46" s="243">
        <v>1526</v>
      </c>
      <c r="M46" s="233">
        <v>286.4</v>
      </c>
    </row>
    <row r="47" spans="1:13" s="96" customFormat="1" ht="11.25" customHeight="1">
      <c r="A47" s="144" t="s">
        <v>559</v>
      </c>
      <c r="B47" s="132"/>
      <c r="C47" s="121"/>
      <c r="D47" s="134"/>
      <c r="E47" s="420" t="s">
        <v>560</v>
      </c>
      <c r="F47" s="420"/>
      <c r="G47" s="135" t="s">
        <v>122</v>
      </c>
      <c r="H47" s="238">
        <v>41</v>
      </c>
      <c r="I47" s="240">
        <v>54</v>
      </c>
      <c r="J47" s="233">
        <v>-41.4</v>
      </c>
      <c r="K47" s="240">
        <v>1296</v>
      </c>
      <c r="L47" s="243">
        <v>1501</v>
      </c>
      <c r="M47" s="233">
        <v>111.3</v>
      </c>
    </row>
    <row r="48" spans="1:13" s="96" customFormat="1" ht="11.25" customHeight="1">
      <c r="A48" s="144" t="s">
        <v>561</v>
      </c>
      <c r="B48" s="132"/>
      <c r="C48" s="121"/>
      <c r="D48" s="134"/>
      <c r="E48" s="420" t="s">
        <v>562</v>
      </c>
      <c r="F48" s="420"/>
      <c r="G48" s="135" t="s">
        <v>122</v>
      </c>
      <c r="H48" s="238">
        <v>11937</v>
      </c>
      <c r="I48" s="240">
        <v>525</v>
      </c>
      <c r="J48" s="233">
        <v>-41.8</v>
      </c>
      <c r="K48" s="240">
        <v>124936</v>
      </c>
      <c r="L48" s="243">
        <v>6910</v>
      </c>
      <c r="M48" s="233">
        <v>-23</v>
      </c>
    </row>
    <row r="49" spans="1:13" s="96" customFormat="1" ht="11.25" customHeight="1">
      <c r="A49" s="144" t="s">
        <v>563</v>
      </c>
      <c r="B49" s="132"/>
      <c r="C49" s="121"/>
      <c r="D49" s="134"/>
      <c r="E49" s="420" t="s">
        <v>564</v>
      </c>
      <c r="F49" s="420"/>
      <c r="G49" s="135" t="s">
        <v>122</v>
      </c>
      <c r="H49" s="238">
        <v>1923</v>
      </c>
      <c r="I49" s="240">
        <v>1475</v>
      </c>
      <c r="J49" s="233">
        <v>-15.7</v>
      </c>
      <c r="K49" s="240">
        <v>16059</v>
      </c>
      <c r="L49" s="243">
        <v>20621</v>
      </c>
      <c r="M49" s="233">
        <v>-21.6</v>
      </c>
    </row>
    <row r="50" spans="1:13" s="96" customFormat="1" ht="11.25" customHeight="1">
      <c r="A50" s="144" t="s">
        <v>565</v>
      </c>
      <c r="B50" s="132"/>
      <c r="C50" s="121"/>
      <c r="D50" s="134"/>
      <c r="E50" s="420" t="s">
        <v>566</v>
      </c>
      <c r="F50" s="420"/>
      <c r="G50" s="135" t="s">
        <v>122</v>
      </c>
      <c r="H50" s="238">
        <v>882</v>
      </c>
      <c r="I50" s="240">
        <v>2483</v>
      </c>
      <c r="J50" s="233">
        <v>220.2</v>
      </c>
      <c r="K50" s="240">
        <v>10674</v>
      </c>
      <c r="L50" s="243">
        <v>13482</v>
      </c>
      <c r="M50" s="233">
        <v>47.7</v>
      </c>
    </row>
    <row r="51" spans="1:13" s="96" customFormat="1" ht="11.25" customHeight="1">
      <c r="A51" s="144" t="s">
        <v>567</v>
      </c>
      <c r="B51" s="132"/>
      <c r="C51" s="121"/>
      <c r="D51" s="134"/>
      <c r="E51" s="420" t="s">
        <v>568</v>
      </c>
      <c r="F51" s="420"/>
      <c r="G51" s="135" t="s">
        <v>122</v>
      </c>
      <c r="H51" s="238">
        <v>531</v>
      </c>
      <c r="I51" s="240">
        <v>1015</v>
      </c>
      <c r="J51" s="233">
        <v>-65.7</v>
      </c>
      <c r="K51" s="240">
        <v>19610</v>
      </c>
      <c r="L51" s="243">
        <v>26647</v>
      </c>
      <c r="M51" s="233">
        <v>-31.9</v>
      </c>
    </row>
    <row r="52" spans="1:13" s="96" customFormat="1" ht="11.25" customHeight="1">
      <c r="A52" s="144" t="s">
        <v>569</v>
      </c>
      <c r="B52" s="132"/>
      <c r="C52" s="121"/>
      <c r="D52" s="134"/>
      <c r="E52" s="420" t="s">
        <v>570</v>
      </c>
      <c r="F52" s="420"/>
      <c r="G52" s="135" t="s">
        <v>122</v>
      </c>
      <c r="H52" s="238">
        <v>369</v>
      </c>
      <c r="I52" s="240">
        <v>1204</v>
      </c>
      <c r="J52" s="233" t="s">
        <v>1008</v>
      </c>
      <c r="K52" s="240">
        <v>1513</v>
      </c>
      <c r="L52" s="243">
        <v>2271</v>
      </c>
      <c r="M52" s="233">
        <v>218.1</v>
      </c>
    </row>
    <row r="53" spans="1:13" s="96" customFormat="1" ht="11.25" customHeight="1">
      <c r="A53" s="144" t="s">
        <v>571</v>
      </c>
      <c r="B53" s="132"/>
      <c r="C53" s="121"/>
      <c r="D53" s="134"/>
      <c r="E53" s="420" t="s">
        <v>866</v>
      </c>
      <c r="F53" s="420"/>
      <c r="G53" s="135" t="s">
        <v>122</v>
      </c>
      <c r="H53" s="238" t="s">
        <v>1006</v>
      </c>
      <c r="I53" s="240" t="s">
        <v>1006</v>
      </c>
      <c r="J53" s="233" t="s">
        <v>1007</v>
      </c>
      <c r="K53" s="240" t="s">
        <v>1006</v>
      </c>
      <c r="L53" s="243" t="s">
        <v>1006</v>
      </c>
      <c r="M53" s="233" t="s">
        <v>1007</v>
      </c>
    </row>
    <row r="54" spans="1:13" s="96" customFormat="1" ht="11.25" customHeight="1">
      <c r="A54" s="144" t="s">
        <v>572</v>
      </c>
      <c r="B54" s="132"/>
      <c r="C54" s="121"/>
      <c r="D54" s="134"/>
      <c r="E54" s="420" t="s">
        <v>573</v>
      </c>
      <c r="F54" s="420"/>
      <c r="G54" s="135" t="s">
        <v>122</v>
      </c>
      <c r="H54" s="238">
        <v>298</v>
      </c>
      <c r="I54" s="240">
        <v>609</v>
      </c>
      <c r="J54" s="233">
        <v>9.2</v>
      </c>
      <c r="K54" s="240">
        <v>3227</v>
      </c>
      <c r="L54" s="243">
        <v>12598</v>
      </c>
      <c r="M54" s="233">
        <v>84.3</v>
      </c>
    </row>
    <row r="55" spans="1:13" s="96" customFormat="1" ht="11.25" customHeight="1">
      <c r="A55" s="144" t="s">
        <v>574</v>
      </c>
      <c r="B55" s="132"/>
      <c r="C55" s="121"/>
      <c r="D55" s="134"/>
      <c r="E55" s="420" t="s">
        <v>575</v>
      </c>
      <c r="F55" s="420"/>
      <c r="G55" s="135" t="s">
        <v>122</v>
      </c>
      <c r="H55" s="238">
        <v>68</v>
      </c>
      <c r="I55" s="240">
        <v>1079</v>
      </c>
      <c r="J55" s="233">
        <v>273.3</v>
      </c>
      <c r="K55" s="240">
        <v>1349</v>
      </c>
      <c r="L55" s="243">
        <v>5553</v>
      </c>
      <c r="M55" s="233">
        <v>51.2</v>
      </c>
    </row>
    <row r="56" spans="1:13" s="96" customFormat="1" ht="11.25" customHeight="1">
      <c r="A56" s="144" t="s">
        <v>576</v>
      </c>
      <c r="B56" s="132"/>
      <c r="C56" s="121"/>
      <c r="D56" s="134"/>
      <c r="E56" s="420" t="s">
        <v>577</v>
      </c>
      <c r="F56" s="420"/>
      <c r="G56" s="135" t="s">
        <v>122</v>
      </c>
      <c r="H56" s="238">
        <v>2260</v>
      </c>
      <c r="I56" s="240">
        <v>2951</v>
      </c>
      <c r="J56" s="233">
        <v>0.7</v>
      </c>
      <c r="K56" s="240">
        <v>16778</v>
      </c>
      <c r="L56" s="243">
        <v>31107</v>
      </c>
      <c r="M56" s="233">
        <v>39.1</v>
      </c>
    </row>
    <row r="57" spans="1:13" s="96" customFormat="1" ht="11.25" customHeight="1">
      <c r="A57" s="144" t="s">
        <v>578</v>
      </c>
      <c r="B57" s="132"/>
      <c r="C57" s="121"/>
      <c r="D57" s="134"/>
      <c r="E57" s="420" t="s">
        <v>579</v>
      </c>
      <c r="F57" s="420"/>
      <c r="G57" s="135" t="s">
        <v>122</v>
      </c>
      <c r="H57" s="238" t="s">
        <v>1006</v>
      </c>
      <c r="I57" s="240" t="s">
        <v>1006</v>
      </c>
      <c r="J57" s="233" t="s">
        <v>1007</v>
      </c>
      <c r="K57" s="240">
        <v>169</v>
      </c>
      <c r="L57" s="243">
        <v>134</v>
      </c>
      <c r="M57" s="233">
        <v>266.8</v>
      </c>
    </row>
    <row r="58" spans="1:13" s="96" customFormat="1" ht="11.25" customHeight="1">
      <c r="A58" s="144" t="s">
        <v>580</v>
      </c>
      <c r="B58" s="132"/>
      <c r="C58" s="121"/>
      <c r="D58" s="134"/>
      <c r="E58" s="420" t="s">
        <v>581</v>
      </c>
      <c r="F58" s="420"/>
      <c r="G58" s="135" t="s">
        <v>122</v>
      </c>
      <c r="H58" s="238">
        <v>158</v>
      </c>
      <c r="I58" s="240">
        <v>282</v>
      </c>
      <c r="J58" s="233">
        <v>52.5</v>
      </c>
      <c r="K58" s="240">
        <v>1571</v>
      </c>
      <c r="L58" s="243">
        <v>6506</v>
      </c>
      <c r="M58" s="233">
        <v>79.9</v>
      </c>
    </row>
    <row r="59" spans="1:13" s="96" customFormat="1" ht="11.25" customHeight="1">
      <c r="A59" s="144" t="s">
        <v>582</v>
      </c>
      <c r="B59" s="132"/>
      <c r="C59" s="121"/>
      <c r="D59" s="134"/>
      <c r="E59" s="420" t="s">
        <v>583</v>
      </c>
      <c r="F59" s="420"/>
      <c r="G59" s="135" t="s">
        <v>122</v>
      </c>
      <c r="H59" s="238">
        <v>715</v>
      </c>
      <c r="I59" s="240">
        <v>1479</v>
      </c>
      <c r="J59" s="233">
        <v>-79.8</v>
      </c>
      <c r="K59" s="240">
        <v>3181</v>
      </c>
      <c r="L59" s="243">
        <v>9378</v>
      </c>
      <c r="M59" s="233">
        <v>8.1</v>
      </c>
    </row>
    <row r="60" spans="1:13" s="96" customFormat="1" ht="11.25" customHeight="1">
      <c r="A60" s="144" t="s">
        <v>584</v>
      </c>
      <c r="B60" s="132"/>
      <c r="C60" s="121"/>
      <c r="D60" s="134"/>
      <c r="E60" s="420" t="s">
        <v>585</v>
      </c>
      <c r="F60" s="420"/>
      <c r="G60" s="135" t="s">
        <v>122</v>
      </c>
      <c r="H60" s="238">
        <v>41</v>
      </c>
      <c r="I60" s="240">
        <v>107</v>
      </c>
      <c r="J60" s="233">
        <v>46.2</v>
      </c>
      <c r="K60" s="240">
        <v>161</v>
      </c>
      <c r="L60" s="243">
        <v>784</v>
      </c>
      <c r="M60" s="233">
        <v>-39.5</v>
      </c>
    </row>
    <row r="61" spans="1:13" s="96" customFormat="1" ht="11.25" customHeight="1">
      <c r="A61" s="144" t="s">
        <v>586</v>
      </c>
      <c r="B61" s="132"/>
      <c r="C61" s="121"/>
      <c r="D61" s="134"/>
      <c r="E61" s="420" t="s">
        <v>587</v>
      </c>
      <c r="F61" s="420"/>
      <c r="G61" s="135" t="s">
        <v>122</v>
      </c>
      <c r="H61" s="238">
        <v>53226</v>
      </c>
      <c r="I61" s="240">
        <v>68138</v>
      </c>
      <c r="J61" s="233">
        <v>0.9</v>
      </c>
      <c r="K61" s="240">
        <v>608947</v>
      </c>
      <c r="L61" s="243">
        <v>809681</v>
      </c>
      <c r="M61" s="233">
        <v>-0.9</v>
      </c>
    </row>
    <row r="62" spans="1:13" s="96" customFormat="1" ht="11.25" customHeight="1">
      <c r="A62" s="144" t="s">
        <v>588</v>
      </c>
      <c r="B62" s="132"/>
      <c r="C62" s="121"/>
      <c r="D62" s="134"/>
      <c r="E62" s="420" t="s">
        <v>589</v>
      </c>
      <c r="F62" s="420"/>
      <c r="G62" s="135" t="s">
        <v>122</v>
      </c>
      <c r="H62" s="238">
        <v>201</v>
      </c>
      <c r="I62" s="240">
        <v>333</v>
      </c>
      <c r="J62" s="233">
        <v>12.2</v>
      </c>
      <c r="K62" s="240">
        <v>4096</v>
      </c>
      <c r="L62" s="243">
        <v>8438</v>
      </c>
      <c r="M62" s="233">
        <v>89.3</v>
      </c>
    </row>
    <row r="63" spans="1:13" s="96" customFormat="1" ht="11.25" customHeight="1">
      <c r="A63" s="144" t="s">
        <v>590</v>
      </c>
      <c r="B63" s="132"/>
      <c r="C63" s="121"/>
      <c r="D63" s="134"/>
      <c r="E63" s="420" t="s">
        <v>591</v>
      </c>
      <c r="F63" s="420"/>
      <c r="G63" s="135" t="s">
        <v>122</v>
      </c>
      <c r="H63" s="238">
        <v>36</v>
      </c>
      <c r="I63" s="240">
        <v>235</v>
      </c>
      <c r="J63" s="233" t="s">
        <v>1008</v>
      </c>
      <c r="K63" s="240">
        <v>369</v>
      </c>
      <c r="L63" s="243">
        <v>2020</v>
      </c>
      <c r="M63" s="233">
        <v>64.4</v>
      </c>
    </row>
    <row r="64" spans="1:13" s="96" customFormat="1" ht="11.25" customHeight="1">
      <c r="A64" s="144" t="s">
        <v>592</v>
      </c>
      <c r="B64" s="132"/>
      <c r="C64" s="121"/>
      <c r="D64" s="134"/>
      <c r="E64" s="420" t="s">
        <v>593</v>
      </c>
      <c r="F64" s="420"/>
      <c r="G64" s="135" t="s">
        <v>122</v>
      </c>
      <c r="H64" s="238">
        <v>240</v>
      </c>
      <c r="I64" s="240">
        <v>157</v>
      </c>
      <c r="J64" s="233">
        <v>280.6</v>
      </c>
      <c r="K64" s="240">
        <v>808</v>
      </c>
      <c r="L64" s="243">
        <v>932</v>
      </c>
      <c r="M64" s="233">
        <v>24.3</v>
      </c>
    </row>
    <row r="65" spans="1:13" s="96" customFormat="1" ht="11.25" customHeight="1">
      <c r="A65" s="144" t="s">
        <v>594</v>
      </c>
      <c r="B65" s="132"/>
      <c r="C65" s="121"/>
      <c r="D65" s="134"/>
      <c r="E65" s="420" t="s">
        <v>595</v>
      </c>
      <c r="F65" s="420"/>
      <c r="G65" s="135" t="s">
        <v>122</v>
      </c>
      <c r="H65" s="238">
        <v>5</v>
      </c>
      <c r="I65" s="240">
        <v>132</v>
      </c>
      <c r="J65" s="233">
        <v>-63.6</v>
      </c>
      <c r="K65" s="240">
        <v>47</v>
      </c>
      <c r="L65" s="243">
        <v>209</v>
      </c>
      <c r="M65" s="233">
        <v>-70.9</v>
      </c>
    </row>
    <row r="66" spans="1:13" s="96" customFormat="1" ht="11.25" customHeight="1">
      <c r="A66" s="272">
        <v>20</v>
      </c>
      <c r="B66" s="132"/>
      <c r="C66" s="121"/>
      <c r="D66" s="121"/>
      <c r="E66" s="420" t="s">
        <v>406</v>
      </c>
      <c r="F66" s="420"/>
      <c r="G66" s="135" t="s">
        <v>122</v>
      </c>
      <c r="H66" s="238">
        <v>1</v>
      </c>
      <c r="I66" s="240">
        <v>30</v>
      </c>
      <c r="J66" s="233" t="s">
        <v>1008</v>
      </c>
      <c r="K66" s="240">
        <v>173</v>
      </c>
      <c r="L66" s="240">
        <v>446</v>
      </c>
      <c r="M66" s="233">
        <v>-61.4</v>
      </c>
    </row>
    <row r="67" spans="1:13" s="96" customFormat="1" ht="11.25" customHeight="1">
      <c r="A67" s="144" t="s">
        <v>407</v>
      </c>
      <c r="B67" s="132"/>
      <c r="C67" s="121"/>
      <c r="D67" s="121"/>
      <c r="E67" s="420" t="s">
        <v>408</v>
      </c>
      <c r="F67" s="420"/>
      <c r="G67" s="135" t="s">
        <v>122</v>
      </c>
      <c r="H67" s="238">
        <v>15</v>
      </c>
      <c r="I67" s="240">
        <v>32</v>
      </c>
      <c r="J67" s="233">
        <v>-93.2</v>
      </c>
      <c r="K67" s="240">
        <v>196</v>
      </c>
      <c r="L67" s="240">
        <v>918</v>
      </c>
      <c r="M67" s="233">
        <v>2.3</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257706</v>
      </c>
      <c r="I69" s="241">
        <v>248474</v>
      </c>
      <c r="J69" s="234">
        <v>24.3</v>
      </c>
      <c r="K69" s="241">
        <v>2593517</v>
      </c>
      <c r="L69" s="244">
        <v>2446031</v>
      </c>
      <c r="M69" s="234">
        <v>4.9</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257691</v>
      </c>
      <c r="I73" s="241">
        <v>248412</v>
      </c>
      <c r="J73" s="234">
        <v>24.6</v>
      </c>
      <c r="K73" s="241">
        <v>2593149</v>
      </c>
      <c r="L73" s="244">
        <v>2444667</v>
      </c>
      <c r="M73" s="234">
        <v>4.9</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1411100</v>
      </c>
      <c r="I9" s="240">
        <v>2688717</v>
      </c>
      <c r="J9" s="233">
        <v>7.9</v>
      </c>
      <c r="K9" s="240">
        <v>12542817</v>
      </c>
      <c r="L9" s="243">
        <v>23575197</v>
      </c>
      <c r="M9" s="233">
        <v>16.6</v>
      </c>
    </row>
    <row r="10" spans="1:13" s="96" customFormat="1" ht="11.25">
      <c r="A10" s="144" t="s">
        <v>599</v>
      </c>
      <c r="B10" s="132"/>
      <c r="C10" s="121"/>
      <c r="D10" s="134"/>
      <c r="E10" s="420" t="s">
        <v>600</v>
      </c>
      <c r="F10" s="420"/>
      <c r="G10" s="135" t="s">
        <v>122</v>
      </c>
      <c r="H10" s="238">
        <v>137105</v>
      </c>
      <c r="I10" s="240">
        <v>179876</v>
      </c>
      <c r="J10" s="233">
        <v>-12.3</v>
      </c>
      <c r="K10" s="240">
        <v>1168444</v>
      </c>
      <c r="L10" s="243">
        <v>1630337</v>
      </c>
      <c r="M10" s="233">
        <v>7.6</v>
      </c>
    </row>
    <row r="11" spans="1:13" s="96" customFormat="1" ht="11.25" customHeight="1">
      <c r="A11" s="144" t="s">
        <v>601</v>
      </c>
      <c r="B11" s="132"/>
      <c r="C11" s="121"/>
      <c r="D11" s="134"/>
      <c r="E11" s="420" t="s">
        <v>602</v>
      </c>
      <c r="F11" s="420"/>
      <c r="G11" s="135" t="s">
        <v>122</v>
      </c>
      <c r="H11" s="238">
        <v>0</v>
      </c>
      <c r="I11" s="240">
        <v>2</v>
      </c>
      <c r="J11" s="233">
        <v>-97</v>
      </c>
      <c r="K11" s="240">
        <v>280</v>
      </c>
      <c r="L11" s="243">
        <v>1230</v>
      </c>
      <c r="M11" s="233">
        <v>35.2</v>
      </c>
    </row>
    <row r="12" spans="1:13" s="96" customFormat="1" ht="11.25" customHeight="1">
      <c r="A12" s="144" t="s">
        <v>603</v>
      </c>
      <c r="B12" s="132"/>
      <c r="C12" s="121"/>
      <c r="D12" s="134"/>
      <c r="E12" s="420" t="s">
        <v>604</v>
      </c>
      <c r="F12" s="420"/>
      <c r="G12" s="135" t="s">
        <v>122</v>
      </c>
      <c r="H12" s="238" t="s">
        <v>1006</v>
      </c>
      <c r="I12" s="240" t="s">
        <v>1006</v>
      </c>
      <c r="J12" s="233" t="s">
        <v>1007</v>
      </c>
      <c r="K12" s="240">
        <v>2</v>
      </c>
      <c r="L12" s="243">
        <v>10</v>
      </c>
      <c r="M12" s="233" t="s">
        <v>1008</v>
      </c>
    </row>
    <row r="13" spans="1:13" s="96" customFormat="1" ht="11.25" customHeight="1">
      <c r="A13" s="144" t="s">
        <v>605</v>
      </c>
      <c r="B13" s="132"/>
      <c r="C13" s="121"/>
      <c r="D13" s="134"/>
      <c r="E13" s="420" t="s">
        <v>606</v>
      </c>
      <c r="F13" s="420"/>
      <c r="G13" s="135" t="s">
        <v>122</v>
      </c>
      <c r="H13" s="238">
        <v>161491</v>
      </c>
      <c r="I13" s="240">
        <v>244662</v>
      </c>
      <c r="J13" s="233">
        <v>28.4</v>
      </c>
      <c r="K13" s="240">
        <v>1408951</v>
      </c>
      <c r="L13" s="243">
        <v>2037394</v>
      </c>
      <c r="M13" s="233">
        <v>13</v>
      </c>
    </row>
    <row r="14" spans="1:13" s="96" customFormat="1" ht="11.25" customHeight="1">
      <c r="A14" s="144" t="s">
        <v>607</v>
      </c>
      <c r="B14" s="132"/>
      <c r="C14" s="121"/>
      <c r="D14" s="134"/>
      <c r="E14" s="420" t="s">
        <v>608</v>
      </c>
      <c r="F14" s="420"/>
      <c r="G14" s="135" t="s">
        <v>122</v>
      </c>
      <c r="H14" s="238">
        <v>7</v>
      </c>
      <c r="I14" s="240">
        <v>91</v>
      </c>
      <c r="J14" s="233" t="s">
        <v>1008</v>
      </c>
      <c r="K14" s="240">
        <v>267</v>
      </c>
      <c r="L14" s="243">
        <v>1769</v>
      </c>
      <c r="M14" s="233">
        <v>-67.2</v>
      </c>
    </row>
    <row r="15" spans="1:13" s="96" customFormat="1" ht="11.25" customHeight="1">
      <c r="A15" s="144" t="s">
        <v>609</v>
      </c>
      <c r="B15" s="132"/>
      <c r="C15" s="121"/>
      <c r="D15" s="134"/>
      <c r="E15" s="420" t="s">
        <v>610</v>
      </c>
      <c r="F15" s="420"/>
      <c r="G15" s="135" t="s">
        <v>122</v>
      </c>
      <c r="H15" s="238">
        <v>2907</v>
      </c>
      <c r="I15" s="240">
        <v>7533</v>
      </c>
      <c r="J15" s="233">
        <v>83.2</v>
      </c>
      <c r="K15" s="240">
        <v>37895</v>
      </c>
      <c r="L15" s="243">
        <v>79523</v>
      </c>
      <c r="M15" s="233">
        <v>137.4</v>
      </c>
    </row>
    <row r="16" spans="1:13" s="96" customFormat="1" ht="11.25" customHeight="1">
      <c r="A16" s="144" t="s">
        <v>611</v>
      </c>
      <c r="B16" s="132"/>
      <c r="C16" s="121"/>
      <c r="D16" s="134"/>
      <c r="E16" s="420" t="s">
        <v>612</v>
      </c>
      <c r="F16" s="420"/>
      <c r="G16" s="135" t="s">
        <v>122</v>
      </c>
      <c r="H16" s="238">
        <v>24</v>
      </c>
      <c r="I16" s="240">
        <v>14</v>
      </c>
      <c r="J16" s="233" t="s">
        <v>1008</v>
      </c>
      <c r="K16" s="240">
        <v>331</v>
      </c>
      <c r="L16" s="243">
        <v>548</v>
      </c>
      <c r="M16" s="233">
        <v>-47.4</v>
      </c>
    </row>
    <row r="17" spans="1:13" s="96" customFormat="1" ht="11.25" customHeight="1">
      <c r="A17" s="144" t="s">
        <v>613</v>
      </c>
      <c r="B17" s="132"/>
      <c r="C17" s="121"/>
      <c r="D17" s="134"/>
      <c r="E17" s="420" t="s">
        <v>614</v>
      </c>
      <c r="F17" s="420"/>
      <c r="G17" s="135" t="s">
        <v>122</v>
      </c>
      <c r="H17" s="238">
        <v>1289</v>
      </c>
      <c r="I17" s="240">
        <v>3188</v>
      </c>
      <c r="J17" s="233">
        <v>16.1</v>
      </c>
      <c r="K17" s="240">
        <v>16062</v>
      </c>
      <c r="L17" s="243">
        <v>26156</v>
      </c>
      <c r="M17" s="233">
        <v>-33.8</v>
      </c>
    </row>
    <row r="18" spans="1:13" s="96" customFormat="1" ht="11.25" customHeight="1">
      <c r="A18" s="144" t="s">
        <v>615</v>
      </c>
      <c r="B18" s="132"/>
      <c r="C18" s="121"/>
      <c r="D18" s="134"/>
      <c r="E18" s="420" t="s">
        <v>616</v>
      </c>
      <c r="F18" s="420"/>
      <c r="G18" s="135" t="s">
        <v>122</v>
      </c>
      <c r="H18" s="238">
        <v>1419</v>
      </c>
      <c r="I18" s="240">
        <v>3948</v>
      </c>
      <c r="J18" s="233">
        <v>149.6</v>
      </c>
      <c r="K18" s="240">
        <v>8806</v>
      </c>
      <c r="L18" s="243">
        <v>20361</v>
      </c>
      <c r="M18" s="233">
        <v>11.5</v>
      </c>
    </row>
    <row r="19" spans="1:13" s="96" customFormat="1" ht="11.25" customHeight="1">
      <c r="A19" s="144" t="s">
        <v>617</v>
      </c>
      <c r="B19" s="132"/>
      <c r="C19" s="121"/>
      <c r="D19" s="134"/>
      <c r="E19" s="420" t="s">
        <v>618</v>
      </c>
      <c r="F19" s="420"/>
      <c r="G19" s="135" t="s">
        <v>122</v>
      </c>
      <c r="H19" s="238">
        <v>460</v>
      </c>
      <c r="I19" s="240">
        <v>938</v>
      </c>
      <c r="J19" s="233">
        <v>0.5</v>
      </c>
      <c r="K19" s="240">
        <v>3410</v>
      </c>
      <c r="L19" s="243">
        <v>10855</v>
      </c>
      <c r="M19" s="233">
        <v>18.7</v>
      </c>
    </row>
    <row r="20" spans="1:13" s="96" customFormat="1" ht="11.25" customHeight="1">
      <c r="A20" s="144" t="s">
        <v>619</v>
      </c>
      <c r="B20" s="132"/>
      <c r="C20" s="121"/>
      <c r="D20" s="134"/>
      <c r="E20" s="420" t="s">
        <v>620</v>
      </c>
      <c r="F20" s="420"/>
      <c r="G20" s="135" t="s">
        <v>122</v>
      </c>
      <c r="H20" s="238">
        <v>1517</v>
      </c>
      <c r="I20" s="240">
        <v>3089</v>
      </c>
      <c r="J20" s="233">
        <v>-12</v>
      </c>
      <c r="K20" s="240">
        <v>26649</v>
      </c>
      <c r="L20" s="243">
        <v>56568</v>
      </c>
      <c r="M20" s="233">
        <v>54.1</v>
      </c>
    </row>
    <row r="21" spans="1:13" s="96" customFormat="1" ht="11.25" customHeight="1">
      <c r="A21" s="144" t="s">
        <v>621</v>
      </c>
      <c r="B21" s="132"/>
      <c r="C21" s="121"/>
      <c r="D21" s="134"/>
      <c r="E21" s="420" t="s">
        <v>868</v>
      </c>
      <c r="F21" s="420"/>
      <c r="G21" s="135" t="s">
        <v>122</v>
      </c>
      <c r="H21" s="238">
        <v>1898</v>
      </c>
      <c r="I21" s="240">
        <v>1955</v>
      </c>
      <c r="J21" s="233">
        <v>-30</v>
      </c>
      <c r="K21" s="240">
        <v>22843</v>
      </c>
      <c r="L21" s="243">
        <v>29503</v>
      </c>
      <c r="M21" s="233">
        <v>17.5</v>
      </c>
    </row>
    <row r="22" spans="1:13" s="96" customFormat="1" ht="11.25" customHeight="1">
      <c r="A22" s="144" t="s">
        <v>622</v>
      </c>
      <c r="B22" s="132"/>
      <c r="C22" s="121"/>
      <c r="D22" s="134"/>
      <c r="E22" s="420" t="s">
        <v>623</v>
      </c>
      <c r="F22" s="420"/>
      <c r="G22" s="135" t="s">
        <v>122</v>
      </c>
      <c r="H22" s="238" t="s">
        <v>1006</v>
      </c>
      <c r="I22" s="240" t="s">
        <v>1006</v>
      </c>
      <c r="J22" s="233" t="s">
        <v>1007</v>
      </c>
      <c r="K22" s="240" t="s">
        <v>1006</v>
      </c>
      <c r="L22" s="243" t="s">
        <v>1006</v>
      </c>
      <c r="M22" s="233">
        <v>-100</v>
      </c>
    </row>
    <row r="23" spans="1:13" s="96" customFormat="1" ht="11.25" customHeight="1">
      <c r="A23" s="144" t="s">
        <v>624</v>
      </c>
      <c r="B23" s="132"/>
      <c r="C23" s="121"/>
      <c r="D23" s="134"/>
      <c r="E23" s="420" t="s">
        <v>625</v>
      </c>
      <c r="F23" s="420"/>
      <c r="G23" s="135" t="s">
        <v>122</v>
      </c>
      <c r="H23" s="238">
        <v>1330</v>
      </c>
      <c r="I23" s="240">
        <v>1831</v>
      </c>
      <c r="J23" s="233">
        <v>240.4</v>
      </c>
      <c r="K23" s="240">
        <v>12160</v>
      </c>
      <c r="L23" s="243">
        <v>25200</v>
      </c>
      <c r="M23" s="233">
        <v>66.5</v>
      </c>
    </row>
    <row r="24" spans="1:13" s="96" customFormat="1" ht="11.25" customHeight="1">
      <c r="A24" s="144" t="s">
        <v>626</v>
      </c>
      <c r="B24" s="132"/>
      <c r="C24" s="121"/>
      <c r="D24" s="134"/>
      <c r="E24" s="420" t="s">
        <v>627</v>
      </c>
      <c r="F24" s="420"/>
      <c r="G24" s="135" t="s">
        <v>122</v>
      </c>
      <c r="H24" s="238">
        <v>0</v>
      </c>
      <c r="I24" s="240">
        <v>5</v>
      </c>
      <c r="J24" s="233">
        <v>67.7</v>
      </c>
      <c r="K24" s="240">
        <v>12</v>
      </c>
      <c r="L24" s="243">
        <v>38</v>
      </c>
      <c r="M24" s="233">
        <v>-93.2</v>
      </c>
    </row>
    <row r="25" spans="1:13" s="96" customFormat="1" ht="11.25" customHeight="1">
      <c r="A25" s="144" t="s">
        <v>628</v>
      </c>
      <c r="B25" s="132"/>
      <c r="C25" s="121"/>
      <c r="D25" s="134"/>
      <c r="E25" s="420" t="s">
        <v>629</v>
      </c>
      <c r="F25" s="420"/>
      <c r="G25" s="135" t="s">
        <v>122</v>
      </c>
      <c r="H25" s="238">
        <v>89</v>
      </c>
      <c r="I25" s="240">
        <v>26</v>
      </c>
      <c r="J25" s="233">
        <v>-89.5</v>
      </c>
      <c r="K25" s="240">
        <v>1615</v>
      </c>
      <c r="L25" s="243">
        <v>2836</v>
      </c>
      <c r="M25" s="233">
        <v>-7.8</v>
      </c>
    </row>
    <row r="26" spans="1:13" s="96" customFormat="1" ht="11.25" customHeight="1">
      <c r="A26" s="144" t="s">
        <v>630</v>
      </c>
      <c r="B26" s="132"/>
      <c r="C26" s="121"/>
      <c r="D26" s="134"/>
      <c r="E26" s="420" t="s">
        <v>631</v>
      </c>
      <c r="F26" s="420"/>
      <c r="G26" s="135" t="s">
        <v>122</v>
      </c>
      <c r="H26" s="238">
        <v>33</v>
      </c>
      <c r="I26" s="240">
        <v>137</v>
      </c>
      <c r="J26" s="233">
        <v>-90</v>
      </c>
      <c r="K26" s="240">
        <v>1907</v>
      </c>
      <c r="L26" s="243">
        <v>4014</v>
      </c>
      <c r="M26" s="233">
        <v>-5.8</v>
      </c>
    </row>
    <row r="27" spans="1:13" s="96" customFormat="1" ht="11.25" customHeight="1">
      <c r="A27" s="144" t="s">
        <v>632</v>
      </c>
      <c r="B27" s="132"/>
      <c r="C27" s="121"/>
      <c r="D27" s="134"/>
      <c r="E27" s="420" t="s">
        <v>633</v>
      </c>
      <c r="F27" s="420"/>
      <c r="G27" s="135" t="s">
        <v>122</v>
      </c>
      <c r="H27" s="238" t="s">
        <v>1006</v>
      </c>
      <c r="I27" s="240" t="s">
        <v>1006</v>
      </c>
      <c r="J27" s="233" t="s">
        <v>1007</v>
      </c>
      <c r="K27" s="240" t="s">
        <v>1006</v>
      </c>
      <c r="L27" s="243" t="s">
        <v>1006</v>
      </c>
      <c r="M27" s="233" t="s">
        <v>1007</v>
      </c>
    </row>
    <row r="28" spans="1:13" s="96" customFormat="1" ht="11.25" customHeight="1">
      <c r="A28" s="144" t="s">
        <v>634</v>
      </c>
      <c r="B28" s="132"/>
      <c r="C28" s="121"/>
      <c r="D28" s="134"/>
      <c r="E28" s="420" t="s">
        <v>635</v>
      </c>
      <c r="F28" s="420"/>
      <c r="G28" s="135" t="s">
        <v>122</v>
      </c>
      <c r="H28" s="238">
        <v>2082</v>
      </c>
      <c r="I28" s="240">
        <v>3838</v>
      </c>
      <c r="J28" s="233">
        <v>62.6</v>
      </c>
      <c r="K28" s="240">
        <v>25716</v>
      </c>
      <c r="L28" s="243">
        <v>37404</v>
      </c>
      <c r="M28" s="233">
        <v>3.3</v>
      </c>
    </row>
    <row r="29" spans="1:13" s="96" customFormat="1" ht="11.25" customHeight="1">
      <c r="A29" s="144" t="s">
        <v>636</v>
      </c>
      <c r="B29" s="132"/>
      <c r="C29" s="121"/>
      <c r="D29" s="134"/>
      <c r="E29" s="420" t="s">
        <v>637</v>
      </c>
      <c r="F29" s="420"/>
      <c r="G29" s="135" t="s">
        <v>122</v>
      </c>
      <c r="H29" s="238">
        <v>6</v>
      </c>
      <c r="I29" s="240">
        <v>13</v>
      </c>
      <c r="J29" s="233">
        <v>-90.1</v>
      </c>
      <c r="K29" s="240">
        <v>12</v>
      </c>
      <c r="L29" s="243">
        <v>91</v>
      </c>
      <c r="M29" s="233">
        <v>-56.4</v>
      </c>
    </row>
    <row r="30" spans="1:13" s="96" customFormat="1" ht="11.25" customHeight="1">
      <c r="A30" s="144" t="s">
        <v>638</v>
      </c>
      <c r="B30" s="132"/>
      <c r="C30" s="121"/>
      <c r="D30" s="134"/>
      <c r="E30" s="420" t="s">
        <v>639</v>
      </c>
      <c r="F30" s="420"/>
      <c r="G30" s="135" t="s">
        <v>122</v>
      </c>
      <c r="H30" s="238">
        <v>3</v>
      </c>
      <c r="I30" s="240">
        <v>3</v>
      </c>
      <c r="J30" s="233">
        <v>3.9</v>
      </c>
      <c r="K30" s="240">
        <v>269</v>
      </c>
      <c r="L30" s="243">
        <v>149</v>
      </c>
      <c r="M30" s="233">
        <v>79.2</v>
      </c>
    </row>
    <row r="31" spans="1:13" s="96" customFormat="1" ht="11.25" customHeight="1">
      <c r="A31" s="144" t="s">
        <v>640</v>
      </c>
      <c r="B31" s="132"/>
      <c r="C31" s="121"/>
      <c r="D31" s="134"/>
      <c r="E31" s="420" t="s">
        <v>641</v>
      </c>
      <c r="F31" s="420"/>
      <c r="G31" s="135" t="s">
        <v>122</v>
      </c>
      <c r="H31" s="238" t="s">
        <v>1006</v>
      </c>
      <c r="I31" s="240" t="s">
        <v>1006</v>
      </c>
      <c r="J31" s="233">
        <v>-100</v>
      </c>
      <c r="K31" s="240">
        <v>37</v>
      </c>
      <c r="L31" s="243">
        <v>16</v>
      </c>
      <c r="M31" s="233">
        <v>-89</v>
      </c>
    </row>
    <row r="32" spans="1:13" s="96" customFormat="1" ht="11.25" customHeight="1">
      <c r="A32" s="144" t="s">
        <v>642</v>
      </c>
      <c r="B32" s="132"/>
      <c r="C32" s="121"/>
      <c r="D32" s="134"/>
      <c r="E32" s="420" t="s">
        <v>643</v>
      </c>
      <c r="F32" s="420"/>
      <c r="G32" s="135" t="s">
        <v>122</v>
      </c>
      <c r="H32" s="238">
        <v>537</v>
      </c>
      <c r="I32" s="240">
        <v>939</v>
      </c>
      <c r="J32" s="233" t="s">
        <v>1008</v>
      </c>
      <c r="K32" s="240">
        <v>1805</v>
      </c>
      <c r="L32" s="243">
        <v>5396</v>
      </c>
      <c r="M32" s="233">
        <v>85.6</v>
      </c>
    </row>
    <row r="33" spans="1:13" s="96" customFormat="1" ht="11.25" customHeight="1">
      <c r="A33" s="144" t="s">
        <v>644</v>
      </c>
      <c r="B33" s="132"/>
      <c r="C33" s="121"/>
      <c r="D33" s="134"/>
      <c r="E33" s="420" t="s">
        <v>645</v>
      </c>
      <c r="F33" s="420"/>
      <c r="G33" s="135" t="s">
        <v>122</v>
      </c>
      <c r="H33" s="238">
        <v>266</v>
      </c>
      <c r="I33" s="240">
        <v>781</v>
      </c>
      <c r="J33" s="233">
        <v>-48.5</v>
      </c>
      <c r="K33" s="240">
        <v>7604</v>
      </c>
      <c r="L33" s="243">
        <v>17592</v>
      </c>
      <c r="M33" s="233">
        <v>63.8</v>
      </c>
    </row>
    <row r="34" spans="1:13" s="96" customFormat="1" ht="11.25" customHeight="1">
      <c r="A34" s="144" t="s">
        <v>646</v>
      </c>
      <c r="B34" s="132"/>
      <c r="C34" s="121"/>
      <c r="D34" s="134"/>
      <c r="E34" s="420" t="s">
        <v>647</v>
      </c>
      <c r="F34" s="420"/>
      <c r="G34" s="135" t="s">
        <v>122</v>
      </c>
      <c r="H34" s="238">
        <v>71</v>
      </c>
      <c r="I34" s="240">
        <v>156</v>
      </c>
      <c r="J34" s="233" t="s">
        <v>1008</v>
      </c>
      <c r="K34" s="240">
        <v>394</v>
      </c>
      <c r="L34" s="243">
        <v>681</v>
      </c>
      <c r="M34" s="233">
        <v>188.2</v>
      </c>
    </row>
    <row r="35" spans="1:13" s="96" customFormat="1" ht="11.25" customHeight="1">
      <c r="A35" s="144" t="s">
        <v>648</v>
      </c>
      <c r="B35" s="132"/>
      <c r="C35" s="121"/>
      <c r="D35" s="134"/>
      <c r="E35" s="420" t="s">
        <v>649</v>
      </c>
      <c r="F35" s="420"/>
      <c r="G35" s="135" t="s">
        <v>122</v>
      </c>
      <c r="H35" s="238">
        <v>113</v>
      </c>
      <c r="I35" s="240">
        <v>115</v>
      </c>
      <c r="J35" s="233">
        <v>150.5</v>
      </c>
      <c r="K35" s="240">
        <v>434</v>
      </c>
      <c r="L35" s="243">
        <v>574</v>
      </c>
      <c r="M35" s="233">
        <v>-21.5</v>
      </c>
    </row>
    <row r="36" spans="1:13" s="96" customFormat="1" ht="11.25" customHeight="1">
      <c r="A36" s="144" t="s">
        <v>650</v>
      </c>
      <c r="B36" s="132"/>
      <c r="C36" s="121"/>
      <c r="D36" s="134"/>
      <c r="E36" s="420" t="s">
        <v>651</v>
      </c>
      <c r="F36" s="420"/>
      <c r="G36" s="135" t="s">
        <v>122</v>
      </c>
      <c r="H36" s="238" t="s">
        <v>1006</v>
      </c>
      <c r="I36" s="240" t="s">
        <v>1006</v>
      </c>
      <c r="J36" s="233" t="s">
        <v>1007</v>
      </c>
      <c r="K36" s="240">
        <v>58</v>
      </c>
      <c r="L36" s="243">
        <v>424</v>
      </c>
      <c r="M36" s="233">
        <v>294.1</v>
      </c>
    </row>
    <row r="37" spans="1:13" s="96" customFormat="1" ht="11.25" customHeight="1">
      <c r="A37" s="144" t="s">
        <v>652</v>
      </c>
      <c r="B37" s="132"/>
      <c r="C37" s="121"/>
      <c r="D37" s="134"/>
      <c r="E37" s="420" t="s">
        <v>653</v>
      </c>
      <c r="F37" s="420"/>
      <c r="G37" s="135" t="s">
        <v>122</v>
      </c>
      <c r="H37" s="238">
        <v>150</v>
      </c>
      <c r="I37" s="240">
        <v>459</v>
      </c>
      <c r="J37" s="233" t="s">
        <v>1008</v>
      </c>
      <c r="K37" s="240">
        <v>914</v>
      </c>
      <c r="L37" s="243">
        <v>2389</v>
      </c>
      <c r="M37" s="233">
        <v>231.8</v>
      </c>
    </row>
    <row r="38" spans="1:13" s="96" customFormat="1" ht="11.25" customHeight="1">
      <c r="A38" s="144" t="s">
        <v>654</v>
      </c>
      <c r="B38" s="132"/>
      <c r="C38" s="121"/>
      <c r="D38" s="134"/>
      <c r="E38" s="420" t="s">
        <v>655</v>
      </c>
      <c r="F38" s="420"/>
      <c r="G38" s="135" t="s">
        <v>122</v>
      </c>
      <c r="H38" s="238" t="s">
        <v>1006</v>
      </c>
      <c r="I38" s="240" t="s">
        <v>1006</v>
      </c>
      <c r="J38" s="233" t="s">
        <v>1007</v>
      </c>
      <c r="K38" s="240" t="s">
        <v>1006</v>
      </c>
      <c r="L38" s="243" t="s">
        <v>1006</v>
      </c>
      <c r="M38" s="233" t="s">
        <v>1007</v>
      </c>
    </row>
    <row r="39" spans="1:13" s="96" customFormat="1" ht="11.25" customHeight="1">
      <c r="A39" s="144" t="s">
        <v>656</v>
      </c>
      <c r="B39" s="132"/>
      <c r="C39" s="121"/>
      <c r="D39" s="134"/>
      <c r="E39" s="420" t="s">
        <v>657</v>
      </c>
      <c r="F39" s="420"/>
      <c r="G39" s="135" t="s">
        <v>122</v>
      </c>
      <c r="H39" s="238">
        <v>299</v>
      </c>
      <c r="I39" s="240">
        <v>797</v>
      </c>
      <c r="J39" s="233">
        <v>5.6</v>
      </c>
      <c r="K39" s="240">
        <v>7224</v>
      </c>
      <c r="L39" s="243">
        <v>16133</v>
      </c>
      <c r="M39" s="233">
        <v>120.2</v>
      </c>
    </row>
    <row r="40" spans="1:13" s="96" customFormat="1" ht="11.25" customHeight="1">
      <c r="A40" s="144" t="s">
        <v>658</v>
      </c>
      <c r="B40" s="132"/>
      <c r="C40" s="121"/>
      <c r="D40" s="134"/>
      <c r="E40" s="420" t="s">
        <v>869</v>
      </c>
      <c r="F40" s="420"/>
      <c r="G40" s="135" t="s">
        <v>122</v>
      </c>
      <c r="H40" s="238">
        <v>6</v>
      </c>
      <c r="I40" s="240">
        <v>11</v>
      </c>
      <c r="J40" s="233">
        <v>80.2</v>
      </c>
      <c r="K40" s="240">
        <v>239</v>
      </c>
      <c r="L40" s="243">
        <v>118</v>
      </c>
      <c r="M40" s="233">
        <v>30.3</v>
      </c>
    </row>
    <row r="41" spans="1:13" s="96" customFormat="1" ht="11.25" customHeight="1">
      <c r="A41" s="144" t="s">
        <v>659</v>
      </c>
      <c r="B41" s="132"/>
      <c r="C41" s="121"/>
      <c r="D41" s="134"/>
      <c r="E41" s="420" t="s">
        <v>660</v>
      </c>
      <c r="F41" s="420"/>
      <c r="G41" s="135" t="s">
        <v>122</v>
      </c>
      <c r="H41" s="238">
        <v>4</v>
      </c>
      <c r="I41" s="240">
        <v>25</v>
      </c>
      <c r="J41" s="233">
        <v>-81.4</v>
      </c>
      <c r="K41" s="240">
        <v>481</v>
      </c>
      <c r="L41" s="243">
        <v>1160</v>
      </c>
      <c r="M41" s="233">
        <v>-40.1</v>
      </c>
    </row>
    <row r="42" spans="1:13" s="96" customFormat="1" ht="11.25" customHeight="1">
      <c r="A42" s="144">
        <v>475</v>
      </c>
      <c r="B42" s="132"/>
      <c r="C42" s="121"/>
      <c r="D42" s="134"/>
      <c r="E42" s="428" t="s">
        <v>988</v>
      </c>
      <c r="F42" s="429"/>
      <c r="G42" s="135"/>
      <c r="H42" s="238">
        <v>1</v>
      </c>
      <c r="I42" s="240">
        <v>1</v>
      </c>
      <c r="J42" s="233">
        <v>-99</v>
      </c>
      <c r="K42" s="240">
        <v>25</v>
      </c>
      <c r="L42" s="243">
        <v>48</v>
      </c>
      <c r="M42" s="233">
        <v>-74.9</v>
      </c>
    </row>
    <row r="43" spans="1:13" s="96" customFormat="1" ht="11.25" customHeight="1">
      <c r="A43" s="144">
        <v>477</v>
      </c>
      <c r="B43" s="132"/>
      <c r="C43" s="121"/>
      <c r="D43" s="134"/>
      <c r="E43" s="428" t="s">
        <v>937</v>
      </c>
      <c r="F43" s="429"/>
      <c r="G43" s="135"/>
      <c r="H43" s="238">
        <v>242</v>
      </c>
      <c r="I43" s="240">
        <v>574</v>
      </c>
      <c r="J43" s="233">
        <v>242.6</v>
      </c>
      <c r="K43" s="240">
        <v>2338</v>
      </c>
      <c r="L43" s="243">
        <v>5011</v>
      </c>
      <c r="M43" s="233">
        <v>120.5</v>
      </c>
    </row>
    <row r="44" spans="1:13" s="307" customFormat="1" ht="11.25" customHeight="1">
      <c r="A44" s="144">
        <v>479</v>
      </c>
      <c r="B44" s="132"/>
      <c r="C44" s="121"/>
      <c r="D44" s="134"/>
      <c r="E44" s="428" t="s">
        <v>987</v>
      </c>
      <c r="F44" s="429"/>
      <c r="G44" s="135"/>
      <c r="H44" s="238">
        <v>17</v>
      </c>
      <c r="I44" s="240">
        <v>47</v>
      </c>
      <c r="J44" s="233">
        <v>4.8</v>
      </c>
      <c r="K44" s="240">
        <v>410</v>
      </c>
      <c r="L44" s="243">
        <v>552</v>
      </c>
      <c r="M44" s="233">
        <v>-34.8</v>
      </c>
    </row>
    <row r="45" spans="1:13" s="96" customFormat="1" ht="11.25" customHeight="1">
      <c r="A45" s="144" t="s">
        <v>661</v>
      </c>
      <c r="B45" s="132"/>
      <c r="C45" s="121"/>
      <c r="D45" s="134"/>
      <c r="E45" s="420" t="s">
        <v>662</v>
      </c>
      <c r="F45" s="420"/>
      <c r="G45" s="135" t="s">
        <v>122</v>
      </c>
      <c r="H45" s="238">
        <v>12123</v>
      </c>
      <c r="I45" s="240">
        <v>20986</v>
      </c>
      <c r="J45" s="233">
        <v>3.6</v>
      </c>
      <c r="K45" s="240">
        <v>121312</v>
      </c>
      <c r="L45" s="243">
        <v>167075</v>
      </c>
      <c r="M45" s="233">
        <v>-7.5</v>
      </c>
    </row>
    <row r="46" spans="1:13" s="96" customFormat="1" ht="11.25" customHeight="1">
      <c r="A46" s="144">
        <v>481</v>
      </c>
      <c r="B46" s="132"/>
      <c r="C46" s="121"/>
      <c r="D46" s="134"/>
      <c r="E46" s="428" t="s">
        <v>938</v>
      </c>
      <c r="F46" s="429"/>
      <c r="G46" s="135"/>
      <c r="H46" s="238">
        <v>1</v>
      </c>
      <c r="I46" s="240">
        <v>6</v>
      </c>
      <c r="J46" s="233">
        <v>-57.4</v>
      </c>
      <c r="K46" s="240">
        <v>60</v>
      </c>
      <c r="L46" s="243">
        <v>118</v>
      </c>
      <c r="M46" s="233">
        <v>30.2</v>
      </c>
    </row>
    <row r="47" spans="1:13" s="96" customFormat="1" ht="11.25" customHeight="1">
      <c r="A47" s="144" t="s">
        <v>663</v>
      </c>
      <c r="B47" s="132"/>
      <c r="C47" s="121"/>
      <c r="D47" s="134"/>
      <c r="E47" s="420" t="s">
        <v>664</v>
      </c>
      <c r="F47" s="420"/>
      <c r="G47" s="135" t="s">
        <v>122</v>
      </c>
      <c r="H47" s="238">
        <v>167</v>
      </c>
      <c r="I47" s="240">
        <v>533</v>
      </c>
      <c r="J47" s="233">
        <v>22.3</v>
      </c>
      <c r="K47" s="240">
        <v>2613</v>
      </c>
      <c r="L47" s="243">
        <v>7576</v>
      </c>
      <c r="M47" s="233">
        <v>22.3</v>
      </c>
    </row>
    <row r="48" spans="1:13" s="96" customFormat="1" ht="11.25" customHeight="1">
      <c r="A48" s="144" t="s">
        <v>665</v>
      </c>
      <c r="B48" s="132"/>
      <c r="C48" s="121"/>
      <c r="D48" s="134"/>
      <c r="E48" s="420" t="s">
        <v>666</v>
      </c>
      <c r="F48" s="420"/>
      <c r="G48" s="135" t="s">
        <v>122</v>
      </c>
      <c r="H48" s="238">
        <v>181</v>
      </c>
      <c r="I48" s="240">
        <v>122</v>
      </c>
      <c r="J48" s="233" t="s">
        <v>1008</v>
      </c>
      <c r="K48" s="240">
        <v>1010</v>
      </c>
      <c r="L48" s="243">
        <v>1933</v>
      </c>
      <c r="M48" s="233">
        <v>25.1</v>
      </c>
    </row>
    <row r="49" spans="1:13" s="96" customFormat="1" ht="11.25" customHeight="1">
      <c r="A49" s="144" t="s">
        <v>667</v>
      </c>
      <c r="B49" s="132"/>
      <c r="C49" s="121"/>
      <c r="D49" s="134"/>
      <c r="E49" s="420" t="s">
        <v>668</v>
      </c>
      <c r="F49" s="420"/>
      <c r="G49" s="135" t="s">
        <v>122</v>
      </c>
      <c r="H49" s="238">
        <v>533</v>
      </c>
      <c r="I49" s="240">
        <v>120</v>
      </c>
      <c r="J49" s="233">
        <v>-34.8</v>
      </c>
      <c r="K49" s="240">
        <v>5939</v>
      </c>
      <c r="L49" s="243">
        <v>2385</v>
      </c>
      <c r="M49" s="233">
        <v>-69.9</v>
      </c>
    </row>
    <row r="50" spans="1:13" s="96" customFormat="1" ht="11.25" customHeight="1">
      <c r="A50" s="144" t="s">
        <v>669</v>
      </c>
      <c r="B50" s="132"/>
      <c r="C50" s="121"/>
      <c r="D50" s="134"/>
      <c r="E50" s="420" t="s">
        <v>670</v>
      </c>
      <c r="F50" s="420"/>
      <c r="G50" s="135" t="s">
        <v>122</v>
      </c>
      <c r="H50" s="238">
        <v>4777</v>
      </c>
      <c r="I50" s="240">
        <v>6500</v>
      </c>
      <c r="J50" s="233">
        <v>29.2</v>
      </c>
      <c r="K50" s="240">
        <v>33125</v>
      </c>
      <c r="L50" s="243">
        <v>48788</v>
      </c>
      <c r="M50" s="233">
        <v>-15.3</v>
      </c>
    </row>
    <row r="51" spans="1:13" s="96" customFormat="1" ht="11.25" customHeight="1">
      <c r="A51" s="144" t="s">
        <v>671</v>
      </c>
      <c r="B51" s="132"/>
      <c r="C51" s="121"/>
      <c r="D51" s="134"/>
      <c r="E51" s="420" t="s">
        <v>672</v>
      </c>
      <c r="F51" s="420"/>
      <c r="G51" s="135" t="s">
        <v>122</v>
      </c>
      <c r="H51" s="238">
        <v>13225</v>
      </c>
      <c r="I51" s="240">
        <v>13190</v>
      </c>
      <c r="J51" s="233">
        <v>25.1</v>
      </c>
      <c r="K51" s="240">
        <v>105808</v>
      </c>
      <c r="L51" s="243">
        <v>106642</v>
      </c>
      <c r="M51" s="233">
        <v>-1.9</v>
      </c>
    </row>
    <row r="52" spans="1:13" s="96" customFormat="1" ht="11.25" customHeight="1">
      <c r="A52" s="144" t="s">
        <v>673</v>
      </c>
      <c r="B52" s="132"/>
      <c r="C52" s="121"/>
      <c r="D52" s="134"/>
      <c r="E52" s="420" t="s">
        <v>674</v>
      </c>
      <c r="F52" s="420"/>
      <c r="G52" s="135" t="s">
        <v>122</v>
      </c>
      <c r="H52" s="238">
        <v>102166</v>
      </c>
      <c r="I52" s="240">
        <v>137319</v>
      </c>
      <c r="J52" s="233">
        <v>1.8</v>
      </c>
      <c r="K52" s="240">
        <v>1091926</v>
      </c>
      <c r="L52" s="243">
        <v>1397844</v>
      </c>
      <c r="M52" s="233">
        <v>2.8</v>
      </c>
    </row>
    <row r="53" spans="1:13" s="96" customFormat="1" ht="11.25" customHeight="1">
      <c r="A53" s="144" t="s">
        <v>675</v>
      </c>
      <c r="B53" s="132"/>
      <c r="C53" s="121"/>
      <c r="D53" s="134"/>
      <c r="E53" s="420" t="s">
        <v>676</v>
      </c>
      <c r="F53" s="420"/>
      <c r="G53" s="135" t="s">
        <v>122</v>
      </c>
      <c r="H53" s="238">
        <v>28003</v>
      </c>
      <c r="I53" s="240">
        <v>30109</v>
      </c>
      <c r="J53" s="233">
        <v>-17.6</v>
      </c>
      <c r="K53" s="240">
        <v>303848</v>
      </c>
      <c r="L53" s="243">
        <v>323341</v>
      </c>
      <c r="M53" s="233">
        <v>2.3</v>
      </c>
    </row>
    <row r="54" spans="1:13" s="96" customFormat="1" ht="11.25" customHeight="1">
      <c r="A54" s="144" t="s">
        <v>677</v>
      </c>
      <c r="B54" s="132"/>
      <c r="C54" s="121"/>
      <c r="D54" s="134"/>
      <c r="E54" s="420" t="s">
        <v>678</v>
      </c>
      <c r="F54" s="420"/>
      <c r="G54" s="135" t="s">
        <v>122</v>
      </c>
      <c r="H54" s="238">
        <v>1166</v>
      </c>
      <c r="I54" s="240">
        <v>2089</v>
      </c>
      <c r="J54" s="233">
        <v>29</v>
      </c>
      <c r="K54" s="240">
        <v>9877</v>
      </c>
      <c r="L54" s="243">
        <v>18213</v>
      </c>
      <c r="M54" s="233">
        <v>26.4</v>
      </c>
    </row>
    <row r="55" spans="1:13" s="96" customFormat="1" ht="11.25" customHeight="1">
      <c r="A55" s="144" t="s">
        <v>679</v>
      </c>
      <c r="B55" s="132"/>
      <c r="C55" s="121"/>
      <c r="D55" s="134"/>
      <c r="E55" s="420" t="s">
        <v>680</v>
      </c>
      <c r="F55" s="420"/>
      <c r="G55" s="135" t="s">
        <v>122</v>
      </c>
      <c r="H55" s="238">
        <v>3660</v>
      </c>
      <c r="I55" s="240">
        <v>2238</v>
      </c>
      <c r="J55" s="233">
        <v>42.5</v>
      </c>
      <c r="K55" s="240">
        <v>23865</v>
      </c>
      <c r="L55" s="243">
        <v>24562</v>
      </c>
      <c r="M55" s="233">
        <v>19</v>
      </c>
    </row>
    <row r="56" spans="1:13" s="96" customFormat="1" ht="11.25" customHeight="1">
      <c r="A56" s="144" t="s">
        <v>681</v>
      </c>
      <c r="B56" s="132"/>
      <c r="C56" s="121"/>
      <c r="D56" s="134"/>
      <c r="E56" s="420" t="s">
        <v>682</v>
      </c>
      <c r="F56" s="420"/>
      <c r="G56" s="135" t="s">
        <v>122</v>
      </c>
      <c r="H56" s="238">
        <v>1640</v>
      </c>
      <c r="I56" s="240">
        <v>2507</v>
      </c>
      <c r="J56" s="233">
        <v>-3.8</v>
      </c>
      <c r="K56" s="240">
        <v>18016</v>
      </c>
      <c r="L56" s="243">
        <v>30438</v>
      </c>
      <c r="M56" s="233">
        <v>-4.8</v>
      </c>
    </row>
    <row r="57" spans="1:13" s="96" customFormat="1" ht="11.25" customHeight="1">
      <c r="A57" s="144">
        <v>528</v>
      </c>
      <c r="B57" s="132"/>
      <c r="C57" s="121"/>
      <c r="D57" s="134"/>
      <c r="E57" s="420" t="s">
        <v>683</v>
      </c>
      <c r="F57" s="420"/>
      <c r="G57" s="135" t="s">
        <v>122</v>
      </c>
      <c r="H57" s="238">
        <v>10294</v>
      </c>
      <c r="I57" s="240">
        <v>17879</v>
      </c>
      <c r="J57" s="233">
        <v>1.7</v>
      </c>
      <c r="K57" s="240">
        <v>139431</v>
      </c>
      <c r="L57" s="243">
        <v>198246</v>
      </c>
      <c r="M57" s="233">
        <v>-4</v>
      </c>
    </row>
    <row r="58" spans="1:13" s="96" customFormat="1" ht="11.25" customHeight="1">
      <c r="A58" s="144" t="s">
        <v>684</v>
      </c>
      <c r="B58" s="132"/>
      <c r="C58" s="121"/>
      <c r="D58" s="134"/>
      <c r="E58" s="422" t="s">
        <v>984</v>
      </c>
      <c r="F58" s="420"/>
      <c r="G58" s="135" t="s">
        <v>122</v>
      </c>
      <c r="H58" s="238" t="s">
        <v>1006</v>
      </c>
      <c r="I58" s="240" t="s">
        <v>1006</v>
      </c>
      <c r="J58" s="233">
        <v>-100</v>
      </c>
      <c r="K58" s="240">
        <v>29</v>
      </c>
      <c r="L58" s="243">
        <v>4</v>
      </c>
      <c r="M58" s="233">
        <v>-78.7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1902401</v>
      </c>
      <c r="I60" s="241">
        <v>3377370</v>
      </c>
      <c r="J60" s="234">
        <v>7.5</v>
      </c>
      <c r="K60" s="241">
        <v>17157268</v>
      </c>
      <c r="L60" s="244">
        <v>29916442</v>
      </c>
      <c r="M60" s="234">
        <v>14.6</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1709696</v>
      </c>
      <c r="I62" s="241">
        <v>3113255</v>
      </c>
      <c r="J62" s="234">
        <v>7.9</v>
      </c>
      <c r="K62" s="241">
        <v>15120211</v>
      </c>
      <c r="L62" s="244">
        <v>27242928</v>
      </c>
      <c r="M62" s="234">
        <v>15.8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9471</v>
      </c>
      <c r="I9" s="240">
        <v>3609</v>
      </c>
      <c r="J9" s="233">
        <v>8.5</v>
      </c>
      <c r="K9" s="240">
        <v>54187</v>
      </c>
      <c r="L9" s="243">
        <v>33533</v>
      </c>
      <c r="M9" s="233">
        <v>22.7</v>
      </c>
    </row>
    <row r="10" spans="1:13" s="96" customFormat="1" ht="11.25">
      <c r="A10" s="144" t="s">
        <v>688</v>
      </c>
      <c r="B10" s="132"/>
      <c r="C10" s="121"/>
      <c r="D10" s="134"/>
      <c r="E10" s="420" t="s">
        <v>689</v>
      </c>
      <c r="F10" s="420"/>
      <c r="G10" s="135" t="s">
        <v>122</v>
      </c>
      <c r="H10" s="238">
        <v>296</v>
      </c>
      <c r="I10" s="240">
        <v>106</v>
      </c>
      <c r="J10" s="233">
        <v>-91.1</v>
      </c>
      <c r="K10" s="240">
        <v>7605</v>
      </c>
      <c r="L10" s="243">
        <v>4139</v>
      </c>
      <c r="M10" s="233">
        <v>-32.2</v>
      </c>
    </row>
    <row r="11" spans="1:13" s="96" customFormat="1" ht="11.25" customHeight="1">
      <c r="A11" s="144" t="s">
        <v>690</v>
      </c>
      <c r="B11" s="132"/>
      <c r="C11" s="121"/>
      <c r="D11" s="134"/>
      <c r="E11" s="420" t="s">
        <v>691</v>
      </c>
      <c r="F11" s="420"/>
      <c r="G11" s="135" t="s">
        <v>122</v>
      </c>
      <c r="H11" s="238">
        <v>14689</v>
      </c>
      <c r="I11" s="240">
        <v>9363</v>
      </c>
      <c r="J11" s="233">
        <v>-16.1</v>
      </c>
      <c r="K11" s="240">
        <v>171152</v>
      </c>
      <c r="L11" s="243">
        <v>112017</v>
      </c>
      <c r="M11" s="233">
        <v>11</v>
      </c>
    </row>
    <row r="12" spans="1:13" s="96" customFormat="1" ht="11.25" customHeight="1">
      <c r="A12" s="144" t="s">
        <v>692</v>
      </c>
      <c r="B12" s="132"/>
      <c r="C12" s="121"/>
      <c r="D12" s="134"/>
      <c r="E12" s="420" t="s">
        <v>693</v>
      </c>
      <c r="F12" s="420"/>
      <c r="G12" s="135" t="s">
        <v>122</v>
      </c>
      <c r="H12" s="238">
        <v>3273</v>
      </c>
      <c r="I12" s="240">
        <v>9703</v>
      </c>
      <c r="J12" s="233">
        <v>42.6</v>
      </c>
      <c r="K12" s="240">
        <v>71940</v>
      </c>
      <c r="L12" s="243">
        <v>77696</v>
      </c>
      <c r="M12" s="233">
        <v>-12.8</v>
      </c>
    </row>
    <row r="13" spans="1:13" s="96" customFormat="1" ht="11.25" customHeight="1">
      <c r="A13" s="144" t="s">
        <v>694</v>
      </c>
      <c r="B13" s="132"/>
      <c r="C13" s="121"/>
      <c r="D13" s="134"/>
      <c r="E13" s="420" t="s">
        <v>695</v>
      </c>
      <c r="F13" s="420"/>
      <c r="G13" s="135" t="s">
        <v>122</v>
      </c>
      <c r="H13" s="238">
        <v>68233</v>
      </c>
      <c r="I13" s="240">
        <v>50683</v>
      </c>
      <c r="J13" s="233">
        <v>-13.4</v>
      </c>
      <c r="K13" s="240">
        <v>764814</v>
      </c>
      <c r="L13" s="243">
        <v>621078</v>
      </c>
      <c r="M13" s="233">
        <v>-9.9</v>
      </c>
    </row>
    <row r="14" spans="1:13" s="96" customFormat="1" ht="11.25" customHeight="1">
      <c r="A14" s="144" t="s">
        <v>696</v>
      </c>
      <c r="B14" s="132"/>
      <c r="C14" s="121"/>
      <c r="D14" s="134"/>
      <c r="E14" s="420" t="s">
        <v>697</v>
      </c>
      <c r="F14" s="420"/>
      <c r="G14" s="135" t="s">
        <v>122</v>
      </c>
      <c r="H14" s="238">
        <v>390</v>
      </c>
      <c r="I14" s="240">
        <v>784</v>
      </c>
      <c r="J14" s="233">
        <v>-19.2</v>
      </c>
      <c r="K14" s="240">
        <v>5555</v>
      </c>
      <c r="L14" s="243">
        <v>9498</v>
      </c>
      <c r="M14" s="233">
        <v>-10.5</v>
      </c>
    </row>
    <row r="15" spans="1:13" s="96" customFormat="1" ht="11.25" customHeight="1">
      <c r="A15" s="144" t="s">
        <v>698</v>
      </c>
      <c r="B15" s="132"/>
      <c r="C15" s="121"/>
      <c r="D15" s="134"/>
      <c r="E15" s="420" t="s">
        <v>871</v>
      </c>
      <c r="F15" s="420"/>
      <c r="G15" s="135" t="s">
        <v>122</v>
      </c>
      <c r="H15" s="238" t="s">
        <v>1006</v>
      </c>
      <c r="I15" s="240" t="s">
        <v>1006</v>
      </c>
      <c r="J15" s="233" t="s">
        <v>1007</v>
      </c>
      <c r="K15" s="240">
        <v>0</v>
      </c>
      <c r="L15" s="243">
        <v>3</v>
      </c>
      <c r="M15" s="233">
        <v>100</v>
      </c>
    </row>
    <row r="16" spans="1:13" s="96" customFormat="1" ht="11.25" customHeight="1">
      <c r="A16" s="144" t="s">
        <v>699</v>
      </c>
      <c r="B16" s="132"/>
      <c r="C16" s="121"/>
      <c r="D16" s="134"/>
      <c r="E16" s="420" t="s">
        <v>700</v>
      </c>
      <c r="F16" s="420"/>
      <c r="G16" s="135" t="s">
        <v>122</v>
      </c>
      <c r="H16" s="238">
        <v>10954</v>
      </c>
      <c r="I16" s="240">
        <v>6465</v>
      </c>
      <c r="J16" s="233">
        <v>-5.2</v>
      </c>
      <c r="K16" s="240">
        <v>130678</v>
      </c>
      <c r="L16" s="243">
        <v>65235</v>
      </c>
      <c r="M16" s="233">
        <v>7.2</v>
      </c>
    </row>
    <row r="17" spans="1:13" s="96" customFormat="1" ht="11.25" customHeight="1">
      <c r="A17" s="144" t="s">
        <v>701</v>
      </c>
      <c r="B17" s="132"/>
      <c r="C17" s="121"/>
      <c r="D17" s="134"/>
      <c r="E17" s="420" t="s">
        <v>702</v>
      </c>
      <c r="F17" s="420"/>
      <c r="G17" s="135" t="s">
        <v>122</v>
      </c>
      <c r="H17" s="238">
        <v>56021</v>
      </c>
      <c r="I17" s="240">
        <v>72575</v>
      </c>
      <c r="J17" s="233">
        <v>-8</v>
      </c>
      <c r="K17" s="240">
        <v>711235</v>
      </c>
      <c r="L17" s="243">
        <v>759352</v>
      </c>
      <c r="M17" s="233">
        <v>47.8</v>
      </c>
    </row>
    <row r="18" spans="1:13" s="96" customFormat="1" ht="11.25" customHeight="1">
      <c r="A18" s="144" t="s">
        <v>703</v>
      </c>
      <c r="B18" s="132"/>
      <c r="C18" s="121"/>
      <c r="D18" s="134"/>
      <c r="E18" s="420" t="s">
        <v>704</v>
      </c>
      <c r="F18" s="420"/>
      <c r="G18" s="135" t="s">
        <v>122</v>
      </c>
      <c r="H18" s="238">
        <v>6038</v>
      </c>
      <c r="I18" s="240">
        <v>14436</v>
      </c>
      <c r="J18" s="233">
        <v>12.3</v>
      </c>
      <c r="K18" s="240">
        <v>115780</v>
      </c>
      <c r="L18" s="243">
        <v>132146</v>
      </c>
      <c r="M18" s="233">
        <v>28</v>
      </c>
    </row>
    <row r="19" spans="1:13" s="96" customFormat="1" ht="11.25" customHeight="1">
      <c r="A19" s="144" t="s">
        <v>705</v>
      </c>
      <c r="B19" s="132"/>
      <c r="C19" s="121"/>
      <c r="D19" s="134"/>
      <c r="E19" s="420" t="s">
        <v>706</v>
      </c>
      <c r="F19" s="420"/>
      <c r="G19" s="135" t="s">
        <v>122</v>
      </c>
      <c r="H19" s="238">
        <v>1291</v>
      </c>
      <c r="I19" s="240">
        <v>1864</v>
      </c>
      <c r="J19" s="233">
        <v>-53.7</v>
      </c>
      <c r="K19" s="240">
        <v>37939</v>
      </c>
      <c r="L19" s="243">
        <v>37368</v>
      </c>
      <c r="M19" s="233">
        <v>26.9</v>
      </c>
    </row>
    <row r="20" spans="1:13" s="96" customFormat="1" ht="11.25" customHeight="1">
      <c r="A20" s="144" t="s">
        <v>707</v>
      </c>
      <c r="B20" s="132"/>
      <c r="C20" s="121"/>
      <c r="D20" s="134"/>
      <c r="E20" s="420" t="s">
        <v>708</v>
      </c>
      <c r="F20" s="420"/>
      <c r="G20" s="135" t="s">
        <v>122</v>
      </c>
      <c r="H20" s="238">
        <v>7591</v>
      </c>
      <c r="I20" s="240">
        <v>14902</v>
      </c>
      <c r="J20" s="233">
        <v>70.8</v>
      </c>
      <c r="K20" s="240">
        <v>63795</v>
      </c>
      <c r="L20" s="243">
        <v>134021</v>
      </c>
      <c r="M20" s="233">
        <v>9.9</v>
      </c>
    </row>
    <row r="21" spans="1:13" s="96" customFormat="1" ht="11.25" customHeight="1">
      <c r="A21" s="144" t="s">
        <v>709</v>
      </c>
      <c r="B21" s="132"/>
      <c r="C21" s="121"/>
      <c r="D21" s="134"/>
      <c r="E21" s="420" t="s">
        <v>710</v>
      </c>
      <c r="F21" s="420"/>
      <c r="G21" s="135" t="s">
        <v>122</v>
      </c>
      <c r="H21" s="238">
        <v>69953</v>
      </c>
      <c r="I21" s="240">
        <v>99463</v>
      </c>
      <c r="J21" s="233">
        <v>17.7</v>
      </c>
      <c r="K21" s="240">
        <v>945631</v>
      </c>
      <c r="L21" s="243">
        <v>860900</v>
      </c>
      <c r="M21" s="233">
        <v>37.5</v>
      </c>
    </row>
    <row r="22" spans="1:13" s="96" customFormat="1" ht="11.25" customHeight="1">
      <c r="A22" s="144" t="s">
        <v>711</v>
      </c>
      <c r="B22" s="132"/>
      <c r="C22" s="121"/>
      <c r="D22" s="134"/>
      <c r="E22" s="420" t="s">
        <v>712</v>
      </c>
      <c r="F22" s="420"/>
      <c r="G22" s="135" t="s">
        <v>122</v>
      </c>
      <c r="H22" s="238">
        <v>13797</v>
      </c>
      <c r="I22" s="240">
        <v>16436</v>
      </c>
      <c r="J22" s="233">
        <v>141.1</v>
      </c>
      <c r="K22" s="240">
        <v>144601</v>
      </c>
      <c r="L22" s="243">
        <v>122869</v>
      </c>
      <c r="M22" s="233">
        <v>107</v>
      </c>
    </row>
    <row r="23" spans="1:13" s="96" customFormat="1" ht="11.25" customHeight="1">
      <c r="A23" s="144" t="s">
        <v>713</v>
      </c>
      <c r="B23" s="132"/>
      <c r="C23" s="121"/>
      <c r="D23" s="134"/>
      <c r="E23" s="420" t="s">
        <v>714</v>
      </c>
      <c r="F23" s="420"/>
      <c r="G23" s="135" t="s">
        <v>122</v>
      </c>
      <c r="H23" s="238">
        <v>801</v>
      </c>
      <c r="I23" s="240">
        <v>1038</v>
      </c>
      <c r="J23" s="233">
        <v>-52.5</v>
      </c>
      <c r="K23" s="240">
        <v>14492</v>
      </c>
      <c r="L23" s="243">
        <v>16284</v>
      </c>
      <c r="M23" s="233">
        <v>-15</v>
      </c>
    </row>
    <row r="24" spans="1:13" s="96" customFormat="1" ht="11.25" customHeight="1">
      <c r="A24" s="144" t="s">
        <v>715</v>
      </c>
      <c r="B24" s="132"/>
      <c r="C24" s="121"/>
      <c r="D24" s="134"/>
      <c r="E24" s="420" t="s">
        <v>716</v>
      </c>
      <c r="F24" s="420"/>
      <c r="G24" s="135" t="s">
        <v>122</v>
      </c>
      <c r="H24" s="238">
        <v>770</v>
      </c>
      <c r="I24" s="240">
        <v>135</v>
      </c>
      <c r="J24" s="233">
        <v>14.8</v>
      </c>
      <c r="K24" s="240">
        <v>6824</v>
      </c>
      <c r="L24" s="243">
        <v>2277</v>
      </c>
      <c r="M24" s="233">
        <v>49.6</v>
      </c>
    </row>
    <row r="25" spans="1:13" s="96" customFormat="1" ht="11.25" customHeight="1">
      <c r="A25" s="144" t="s">
        <v>717</v>
      </c>
      <c r="B25" s="132"/>
      <c r="C25" s="121"/>
      <c r="D25" s="134"/>
      <c r="E25" s="420" t="s">
        <v>718</v>
      </c>
      <c r="F25" s="420"/>
      <c r="G25" s="135" t="s">
        <v>122</v>
      </c>
      <c r="H25" s="238">
        <v>24499</v>
      </c>
      <c r="I25" s="240">
        <v>11138</v>
      </c>
      <c r="J25" s="233">
        <v>-19.1</v>
      </c>
      <c r="K25" s="240">
        <v>304262</v>
      </c>
      <c r="L25" s="243">
        <v>185607</v>
      </c>
      <c r="M25" s="233">
        <v>41.7</v>
      </c>
    </row>
    <row r="26" spans="1:13" s="96" customFormat="1" ht="11.25" customHeight="1">
      <c r="A26" s="144" t="s">
        <v>719</v>
      </c>
      <c r="B26" s="132"/>
      <c r="C26" s="121"/>
      <c r="D26" s="134"/>
      <c r="E26" s="420" t="s">
        <v>720</v>
      </c>
      <c r="F26" s="420"/>
      <c r="G26" s="135" t="s">
        <v>122</v>
      </c>
      <c r="H26" s="238">
        <v>245656</v>
      </c>
      <c r="I26" s="240">
        <v>213087</v>
      </c>
      <c r="J26" s="233">
        <v>25.9</v>
      </c>
      <c r="K26" s="240">
        <v>2165291</v>
      </c>
      <c r="L26" s="243">
        <v>1890528</v>
      </c>
      <c r="M26" s="233">
        <v>15.1</v>
      </c>
    </row>
    <row r="27" spans="1:13" s="96" customFormat="1" ht="11.25" customHeight="1">
      <c r="A27" s="144" t="s">
        <v>721</v>
      </c>
      <c r="B27" s="132"/>
      <c r="C27" s="121"/>
      <c r="D27" s="134"/>
      <c r="E27" s="420" t="s">
        <v>722</v>
      </c>
      <c r="F27" s="420"/>
      <c r="G27" s="135" t="s">
        <v>122</v>
      </c>
      <c r="H27" s="238">
        <v>8745</v>
      </c>
      <c r="I27" s="240">
        <v>19037</v>
      </c>
      <c r="J27" s="233">
        <v>192.8</v>
      </c>
      <c r="K27" s="240">
        <v>60834</v>
      </c>
      <c r="L27" s="243">
        <v>129969</v>
      </c>
      <c r="M27" s="233">
        <v>1</v>
      </c>
    </row>
    <row r="28" spans="1:13" s="96" customFormat="1" ht="11.25" customHeight="1">
      <c r="A28" s="144" t="s">
        <v>723</v>
      </c>
      <c r="B28" s="132"/>
      <c r="C28" s="121"/>
      <c r="D28" s="134"/>
      <c r="E28" s="420" t="s">
        <v>724</v>
      </c>
      <c r="F28" s="420"/>
      <c r="G28" s="135" t="s">
        <v>122</v>
      </c>
      <c r="H28" s="238">
        <v>533</v>
      </c>
      <c r="I28" s="240">
        <v>847</v>
      </c>
      <c r="J28" s="233" t="s">
        <v>1008</v>
      </c>
      <c r="K28" s="240">
        <v>2663</v>
      </c>
      <c r="L28" s="243">
        <v>2661</v>
      </c>
      <c r="M28" s="233">
        <v>-24.7</v>
      </c>
    </row>
    <row r="29" spans="1:13" s="96" customFormat="1" ht="11.25" customHeight="1">
      <c r="A29" s="144" t="s">
        <v>725</v>
      </c>
      <c r="B29" s="132"/>
      <c r="C29" s="121"/>
      <c r="D29" s="134"/>
      <c r="E29" s="420" t="s">
        <v>726</v>
      </c>
      <c r="F29" s="420"/>
      <c r="G29" s="135" t="s">
        <v>122</v>
      </c>
      <c r="H29" s="238">
        <v>1573</v>
      </c>
      <c r="I29" s="240">
        <v>1133</v>
      </c>
      <c r="J29" s="233">
        <v>-61.6</v>
      </c>
      <c r="K29" s="240">
        <v>20463</v>
      </c>
      <c r="L29" s="243">
        <v>16999</v>
      </c>
      <c r="M29" s="233">
        <v>-21.6</v>
      </c>
    </row>
    <row r="30" spans="1:13" s="96" customFormat="1" ht="11.25" customHeight="1">
      <c r="A30" s="144" t="s">
        <v>727</v>
      </c>
      <c r="B30" s="132"/>
      <c r="C30" s="121"/>
      <c r="D30" s="134"/>
      <c r="E30" s="420" t="s">
        <v>728</v>
      </c>
      <c r="F30" s="420"/>
      <c r="G30" s="135" t="s">
        <v>122</v>
      </c>
      <c r="H30" s="238">
        <v>103</v>
      </c>
      <c r="I30" s="240">
        <v>1462</v>
      </c>
      <c r="J30" s="233" t="s">
        <v>1008</v>
      </c>
      <c r="K30" s="240">
        <v>1323</v>
      </c>
      <c r="L30" s="243">
        <v>13960</v>
      </c>
      <c r="M30" s="233">
        <v>61.3</v>
      </c>
    </row>
    <row r="31" spans="1:13" s="96" customFormat="1" ht="11.25" customHeight="1">
      <c r="A31" s="144" t="s">
        <v>729</v>
      </c>
      <c r="B31" s="132"/>
      <c r="C31" s="121"/>
      <c r="D31" s="134"/>
      <c r="E31" s="420" t="s">
        <v>730</v>
      </c>
      <c r="F31" s="420"/>
      <c r="G31" s="135" t="s">
        <v>122</v>
      </c>
      <c r="H31" s="238">
        <v>0</v>
      </c>
      <c r="I31" s="240">
        <v>3</v>
      </c>
      <c r="J31" s="233">
        <v>100</v>
      </c>
      <c r="K31" s="240">
        <v>76</v>
      </c>
      <c r="L31" s="243">
        <v>639</v>
      </c>
      <c r="M31" s="233">
        <v>-45.7</v>
      </c>
    </row>
    <row r="32" spans="1:13" s="96" customFormat="1" ht="11.25" customHeight="1">
      <c r="A32" s="144" t="s">
        <v>731</v>
      </c>
      <c r="B32" s="132"/>
      <c r="C32" s="121"/>
      <c r="D32" s="134"/>
      <c r="E32" s="420" t="s">
        <v>732</v>
      </c>
      <c r="F32" s="420"/>
      <c r="G32" s="135" t="s">
        <v>122</v>
      </c>
      <c r="H32" s="238">
        <v>11202</v>
      </c>
      <c r="I32" s="240">
        <v>1674</v>
      </c>
      <c r="J32" s="233">
        <v>120</v>
      </c>
      <c r="K32" s="240">
        <v>30605</v>
      </c>
      <c r="L32" s="243">
        <v>13153</v>
      </c>
      <c r="M32" s="233">
        <v>-21</v>
      </c>
    </row>
    <row r="33" spans="1:13" s="96" customFormat="1" ht="11.25" customHeight="1">
      <c r="A33" s="144" t="s">
        <v>733</v>
      </c>
      <c r="B33" s="132"/>
      <c r="C33" s="121"/>
      <c r="D33" s="134"/>
      <c r="E33" s="420" t="s">
        <v>734</v>
      </c>
      <c r="F33" s="420"/>
      <c r="G33" s="135" t="s">
        <v>122</v>
      </c>
      <c r="H33" s="238">
        <v>40880</v>
      </c>
      <c r="I33" s="240">
        <v>60570</v>
      </c>
      <c r="J33" s="233">
        <v>-15.1</v>
      </c>
      <c r="K33" s="240">
        <v>529637</v>
      </c>
      <c r="L33" s="243">
        <v>706537</v>
      </c>
      <c r="M33" s="233">
        <v>9.3</v>
      </c>
    </row>
    <row r="34" spans="1:13" s="96" customFormat="1" ht="11.25" customHeight="1">
      <c r="A34" s="144" t="s">
        <v>735</v>
      </c>
      <c r="B34" s="132"/>
      <c r="C34" s="121"/>
      <c r="D34" s="134"/>
      <c r="E34" s="420" t="s">
        <v>736</v>
      </c>
      <c r="F34" s="420"/>
      <c r="G34" s="135" t="s">
        <v>122</v>
      </c>
      <c r="H34" s="238">
        <v>3459</v>
      </c>
      <c r="I34" s="240">
        <v>208</v>
      </c>
      <c r="J34" s="233">
        <v>138.1</v>
      </c>
      <c r="K34" s="240">
        <v>4200</v>
      </c>
      <c r="L34" s="243">
        <v>2224</v>
      </c>
      <c r="M34" s="233">
        <v>43.2</v>
      </c>
    </row>
    <row r="35" spans="1:13" s="96" customFormat="1" ht="11.25" customHeight="1">
      <c r="A35" s="144" t="s">
        <v>737</v>
      </c>
      <c r="B35" s="132"/>
      <c r="C35" s="121"/>
      <c r="D35" s="134"/>
      <c r="E35" s="420" t="s">
        <v>738</v>
      </c>
      <c r="F35" s="420"/>
      <c r="G35" s="135" t="s">
        <v>122</v>
      </c>
      <c r="H35" s="238">
        <v>19664</v>
      </c>
      <c r="I35" s="240">
        <v>28306</v>
      </c>
      <c r="J35" s="233">
        <v>-22.2</v>
      </c>
      <c r="K35" s="240">
        <v>542914</v>
      </c>
      <c r="L35" s="243">
        <v>447699</v>
      </c>
      <c r="M35" s="233">
        <v>3.7</v>
      </c>
    </row>
    <row r="36" spans="1:13" s="96" customFormat="1" ht="11.25" customHeight="1">
      <c r="A36" s="144" t="s">
        <v>739</v>
      </c>
      <c r="B36" s="132"/>
      <c r="C36" s="121"/>
      <c r="D36" s="134"/>
      <c r="E36" s="420" t="s">
        <v>740</v>
      </c>
      <c r="F36" s="420"/>
      <c r="G36" s="135" t="s">
        <v>122</v>
      </c>
      <c r="H36" s="238">
        <v>3037</v>
      </c>
      <c r="I36" s="240">
        <v>1323</v>
      </c>
      <c r="J36" s="233">
        <v>-3.1</v>
      </c>
      <c r="K36" s="240">
        <v>43142</v>
      </c>
      <c r="L36" s="243">
        <v>62624</v>
      </c>
      <c r="M36" s="233" t="s">
        <v>1008</v>
      </c>
    </row>
    <row r="37" spans="1:13" s="96" customFormat="1" ht="11.25" customHeight="1">
      <c r="A37" s="144" t="s">
        <v>741</v>
      </c>
      <c r="B37" s="132"/>
      <c r="C37" s="121"/>
      <c r="D37" s="134"/>
      <c r="E37" s="420" t="s">
        <v>742</v>
      </c>
      <c r="F37" s="420"/>
      <c r="G37" s="135" t="s">
        <v>122</v>
      </c>
      <c r="H37" s="238">
        <v>22767</v>
      </c>
      <c r="I37" s="240">
        <v>43873</v>
      </c>
      <c r="J37" s="233">
        <v>67.2</v>
      </c>
      <c r="K37" s="240">
        <v>216018</v>
      </c>
      <c r="L37" s="243">
        <v>365966</v>
      </c>
      <c r="M37" s="233">
        <v>33</v>
      </c>
    </row>
    <row r="38" spans="1:13" s="96" customFormat="1" ht="11.25" customHeight="1">
      <c r="A38" s="144" t="s">
        <v>743</v>
      </c>
      <c r="B38" s="132"/>
      <c r="C38" s="121"/>
      <c r="D38" s="134"/>
      <c r="E38" s="420" t="s">
        <v>744</v>
      </c>
      <c r="F38" s="420"/>
      <c r="G38" s="135" t="s">
        <v>122</v>
      </c>
      <c r="H38" s="238">
        <v>42535</v>
      </c>
      <c r="I38" s="240">
        <v>160997</v>
      </c>
      <c r="J38" s="233">
        <v>6.5</v>
      </c>
      <c r="K38" s="240">
        <v>440535</v>
      </c>
      <c r="L38" s="243">
        <v>1591020</v>
      </c>
      <c r="M38" s="233">
        <v>17.5</v>
      </c>
    </row>
    <row r="39" spans="1:13" s="96" customFormat="1" ht="11.25" customHeight="1">
      <c r="A39" s="144" t="s">
        <v>745</v>
      </c>
      <c r="B39" s="132"/>
      <c r="C39" s="121"/>
      <c r="D39" s="134"/>
      <c r="E39" s="420" t="s">
        <v>746</v>
      </c>
      <c r="F39" s="420"/>
      <c r="G39" s="135" t="s">
        <v>122</v>
      </c>
      <c r="H39" s="238">
        <v>110</v>
      </c>
      <c r="I39" s="240">
        <v>644</v>
      </c>
      <c r="J39" s="233" t="s">
        <v>1008</v>
      </c>
      <c r="K39" s="240">
        <v>1304</v>
      </c>
      <c r="L39" s="243">
        <v>4400</v>
      </c>
      <c r="M39" s="233">
        <v>56.2</v>
      </c>
    </row>
    <row r="40" spans="1:13" s="96" customFormat="1" ht="11.25" customHeight="1">
      <c r="A40" s="144" t="s">
        <v>747</v>
      </c>
      <c r="B40" s="132"/>
      <c r="C40" s="121"/>
      <c r="D40" s="134"/>
      <c r="E40" s="420" t="s">
        <v>748</v>
      </c>
      <c r="F40" s="420"/>
      <c r="G40" s="135" t="s">
        <v>122</v>
      </c>
      <c r="H40" s="238">
        <v>35744</v>
      </c>
      <c r="I40" s="240">
        <v>109350</v>
      </c>
      <c r="J40" s="233">
        <v>-12.9</v>
      </c>
      <c r="K40" s="240">
        <v>350174</v>
      </c>
      <c r="L40" s="243">
        <v>989136</v>
      </c>
      <c r="M40" s="233">
        <v>-21</v>
      </c>
    </row>
    <row r="41" spans="1:13" s="96" customFormat="1" ht="11.25" customHeight="1">
      <c r="A41" s="144" t="s">
        <v>749</v>
      </c>
      <c r="B41" s="132"/>
      <c r="C41" s="121"/>
      <c r="D41" s="134"/>
      <c r="E41" s="420" t="s">
        <v>750</v>
      </c>
      <c r="F41" s="420"/>
      <c r="G41" s="135" t="s">
        <v>122</v>
      </c>
      <c r="H41" s="238">
        <v>11733</v>
      </c>
      <c r="I41" s="240">
        <v>24181</v>
      </c>
      <c r="J41" s="233">
        <v>53.8</v>
      </c>
      <c r="K41" s="240">
        <v>108227</v>
      </c>
      <c r="L41" s="243">
        <v>197035</v>
      </c>
      <c r="M41" s="233">
        <v>16.7</v>
      </c>
    </row>
    <row r="42" spans="1:13" s="96" customFormat="1" ht="11.25" customHeight="1">
      <c r="A42" s="144" t="s">
        <v>751</v>
      </c>
      <c r="B42" s="132"/>
      <c r="C42" s="121"/>
      <c r="D42" s="134"/>
      <c r="E42" s="420" t="s">
        <v>752</v>
      </c>
      <c r="F42" s="420"/>
      <c r="G42" s="135" t="s">
        <v>122</v>
      </c>
      <c r="H42" s="238">
        <v>1408</v>
      </c>
      <c r="I42" s="240">
        <v>1355</v>
      </c>
      <c r="J42" s="233">
        <v>-33</v>
      </c>
      <c r="K42" s="240">
        <v>14792</v>
      </c>
      <c r="L42" s="243">
        <v>27839</v>
      </c>
      <c r="M42" s="233">
        <v>22.5</v>
      </c>
    </row>
    <row r="43" spans="1:13" s="96" customFormat="1" ht="11.25" customHeight="1">
      <c r="A43" s="144" t="s">
        <v>753</v>
      </c>
      <c r="B43" s="132"/>
      <c r="C43" s="121"/>
      <c r="D43" s="134"/>
      <c r="E43" s="420" t="s">
        <v>754</v>
      </c>
      <c r="F43" s="420"/>
      <c r="G43" s="135" t="s">
        <v>122</v>
      </c>
      <c r="H43" s="238">
        <v>1023169</v>
      </c>
      <c r="I43" s="240">
        <v>1384818</v>
      </c>
      <c r="J43" s="233">
        <v>-9.8</v>
      </c>
      <c r="K43" s="240">
        <v>8490901</v>
      </c>
      <c r="L43" s="243">
        <v>14627686</v>
      </c>
      <c r="M43" s="233">
        <v>-4.9</v>
      </c>
    </row>
    <row r="44" spans="1:13" s="96" customFormat="1" ht="11.25" customHeight="1">
      <c r="A44" s="144" t="s">
        <v>755</v>
      </c>
      <c r="B44" s="132"/>
      <c r="C44" s="121"/>
      <c r="D44" s="134"/>
      <c r="E44" s="420" t="s">
        <v>756</v>
      </c>
      <c r="F44" s="420"/>
      <c r="G44" s="135" t="s">
        <v>122</v>
      </c>
      <c r="H44" s="238" t="s">
        <v>1006</v>
      </c>
      <c r="I44" s="240" t="s">
        <v>1006</v>
      </c>
      <c r="J44" s="233" t="s">
        <v>1007</v>
      </c>
      <c r="K44" s="240" t="s">
        <v>1006</v>
      </c>
      <c r="L44" s="243" t="s">
        <v>1006</v>
      </c>
      <c r="M44" s="233" t="s">
        <v>1007</v>
      </c>
    </row>
    <row r="45" spans="1:13" s="96" customFormat="1" ht="11.25" customHeight="1">
      <c r="A45" s="144" t="s">
        <v>757</v>
      </c>
      <c r="B45" s="132"/>
      <c r="C45" s="121"/>
      <c r="D45" s="134"/>
      <c r="E45" s="420" t="s">
        <v>758</v>
      </c>
      <c r="F45" s="420"/>
      <c r="G45" s="135" t="s">
        <v>122</v>
      </c>
      <c r="H45" s="238">
        <v>188007</v>
      </c>
      <c r="I45" s="240">
        <v>324737</v>
      </c>
      <c r="J45" s="233">
        <v>-8.3</v>
      </c>
      <c r="K45" s="240">
        <v>1768040</v>
      </c>
      <c r="L45" s="243">
        <v>3317203</v>
      </c>
      <c r="M45" s="233">
        <v>-0.9</v>
      </c>
    </row>
    <row r="46" spans="1:13" s="96" customFormat="1" ht="11.25" customHeight="1">
      <c r="A46" s="144" t="s">
        <v>759</v>
      </c>
      <c r="B46" s="132"/>
      <c r="C46" s="121"/>
      <c r="D46" s="134"/>
      <c r="E46" s="420" t="s">
        <v>760</v>
      </c>
      <c r="F46" s="420"/>
      <c r="G46" s="135" t="s">
        <v>122</v>
      </c>
      <c r="H46" s="238">
        <v>139347</v>
      </c>
      <c r="I46" s="240">
        <v>250524</v>
      </c>
      <c r="J46" s="233">
        <v>11</v>
      </c>
      <c r="K46" s="240">
        <v>1312485</v>
      </c>
      <c r="L46" s="243">
        <v>2502978</v>
      </c>
      <c r="M46" s="233">
        <v>4.4</v>
      </c>
    </row>
    <row r="47" spans="1:13" s="96" customFormat="1" ht="11.25" customHeight="1">
      <c r="A47" s="144" t="s">
        <v>761</v>
      </c>
      <c r="B47" s="132"/>
      <c r="C47" s="121"/>
      <c r="D47" s="134"/>
      <c r="E47" s="420" t="s">
        <v>762</v>
      </c>
      <c r="F47" s="420"/>
      <c r="G47" s="135" t="s">
        <v>122</v>
      </c>
      <c r="H47" s="238">
        <v>78740</v>
      </c>
      <c r="I47" s="240">
        <v>167393</v>
      </c>
      <c r="J47" s="233">
        <v>-5.1</v>
      </c>
      <c r="K47" s="240">
        <v>825922</v>
      </c>
      <c r="L47" s="243">
        <v>1868137</v>
      </c>
      <c r="M47" s="233">
        <v>24.9</v>
      </c>
    </row>
    <row r="48" spans="1:13" s="96" customFormat="1" ht="11.25" customHeight="1">
      <c r="A48" s="144" t="s">
        <v>763</v>
      </c>
      <c r="B48" s="132"/>
      <c r="C48" s="121"/>
      <c r="D48" s="134"/>
      <c r="E48" s="420" t="s">
        <v>764</v>
      </c>
      <c r="F48" s="420"/>
      <c r="G48" s="135" t="s">
        <v>122</v>
      </c>
      <c r="H48" s="238">
        <v>32367</v>
      </c>
      <c r="I48" s="240">
        <v>68830</v>
      </c>
      <c r="J48" s="233">
        <v>22.3</v>
      </c>
      <c r="K48" s="240">
        <v>312363</v>
      </c>
      <c r="L48" s="243">
        <v>773556</v>
      </c>
      <c r="M48" s="233">
        <v>18.9</v>
      </c>
    </row>
    <row r="49" spans="1:13" s="96" customFormat="1" ht="11.25" customHeight="1">
      <c r="A49" s="144" t="s">
        <v>765</v>
      </c>
      <c r="B49" s="132"/>
      <c r="C49" s="121"/>
      <c r="D49" s="134"/>
      <c r="E49" s="420" t="s">
        <v>766</v>
      </c>
      <c r="F49" s="420"/>
      <c r="G49" s="135" t="s">
        <v>122</v>
      </c>
      <c r="H49" s="238">
        <v>204</v>
      </c>
      <c r="I49" s="240">
        <v>5026</v>
      </c>
      <c r="J49" s="233">
        <v>261.3</v>
      </c>
      <c r="K49" s="240">
        <v>458</v>
      </c>
      <c r="L49" s="243">
        <v>10735</v>
      </c>
      <c r="M49" s="233">
        <v>-1.3</v>
      </c>
    </row>
    <row r="50" spans="1:13" s="96" customFormat="1" ht="11.25" customHeight="1">
      <c r="A50" s="144" t="s">
        <v>458</v>
      </c>
      <c r="B50" s="132"/>
      <c r="C50" s="121"/>
      <c r="D50" s="121"/>
      <c r="E50" s="420" t="s">
        <v>459</v>
      </c>
      <c r="F50" s="420"/>
      <c r="G50" s="135" t="s">
        <v>122</v>
      </c>
      <c r="H50" s="238">
        <v>8241</v>
      </c>
      <c r="I50" s="240">
        <v>9468</v>
      </c>
      <c r="J50" s="233">
        <v>-2.2</v>
      </c>
      <c r="K50" s="240">
        <v>86809</v>
      </c>
      <c r="L50" s="243">
        <v>83346</v>
      </c>
      <c r="M50" s="233">
        <v>45.6</v>
      </c>
    </row>
    <row r="51" spans="1:13" s="96" customFormat="1" ht="11.25" customHeight="1">
      <c r="A51" s="144" t="s">
        <v>460</v>
      </c>
      <c r="B51" s="132"/>
      <c r="C51" s="121"/>
      <c r="D51" s="121"/>
      <c r="E51" s="420" t="s">
        <v>461</v>
      </c>
      <c r="F51" s="420"/>
      <c r="G51" s="135" t="s">
        <v>122</v>
      </c>
      <c r="H51" s="238">
        <v>4725</v>
      </c>
      <c r="I51" s="240">
        <v>3818</v>
      </c>
      <c r="J51" s="233">
        <v>1.6</v>
      </c>
      <c r="K51" s="240">
        <v>52874</v>
      </c>
      <c r="L51" s="243">
        <v>48574</v>
      </c>
      <c r="M51" s="233">
        <v>56.8</v>
      </c>
    </row>
    <row r="52" spans="1:13" s="96" customFormat="1" ht="11.25" customHeight="1">
      <c r="A52" s="144" t="s">
        <v>462</v>
      </c>
      <c r="B52" s="132"/>
      <c r="C52" s="121"/>
      <c r="D52" s="121"/>
      <c r="E52" s="420" t="s">
        <v>463</v>
      </c>
      <c r="F52" s="420"/>
      <c r="G52" s="135" t="s">
        <v>122</v>
      </c>
      <c r="H52" s="238">
        <v>9800</v>
      </c>
      <c r="I52" s="240">
        <v>9096</v>
      </c>
      <c r="J52" s="233">
        <v>22.7</v>
      </c>
      <c r="K52" s="240">
        <v>85309</v>
      </c>
      <c r="L52" s="243">
        <v>70206</v>
      </c>
      <c r="M52" s="233">
        <v>76.6</v>
      </c>
    </row>
    <row r="53" spans="1:13" s="96" customFormat="1" ht="11.25" customHeight="1">
      <c r="A53" s="144" t="s">
        <v>464</v>
      </c>
      <c r="B53" s="132"/>
      <c r="C53" s="121"/>
      <c r="D53" s="121"/>
      <c r="E53" s="420" t="s">
        <v>465</v>
      </c>
      <c r="F53" s="420"/>
      <c r="G53" s="135" t="s">
        <v>122</v>
      </c>
      <c r="H53" s="238">
        <v>25576</v>
      </c>
      <c r="I53" s="240">
        <v>34537</v>
      </c>
      <c r="J53" s="233">
        <v>37.6</v>
      </c>
      <c r="K53" s="240">
        <v>207533</v>
      </c>
      <c r="L53" s="243">
        <v>297449</v>
      </c>
      <c r="M53" s="233">
        <v>51</v>
      </c>
    </row>
    <row r="54" spans="1:13" s="96" customFormat="1" ht="11.25" customHeight="1">
      <c r="A54" s="144" t="s">
        <v>466</v>
      </c>
      <c r="B54" s="132"/>
      <c r="C54" s="121"/>
      <c r="D54" s="121"/>
      <c r="E54" s="420" t="s">
        <v>467</v>
      </c>
      <c r="F54" s="420"/>
      <c r="G54" s="135" t="s">
        <v>122</v>
      </c>
      <c r="H54" s="238">
        <v>2590</v>
      </c>
      <c r="I54" s="240">
        <v>1042</v>
      </c>
      <c r="J54" s="233">
        <v>-57.7</v>
      </c>
      <c r="K54" s="240">
        <v>18943</v>
      </c>
      <c r="L54" s="243">
        <v>14898</v>
      </c>
      <c r="M54" s="233">
        <v>-9.2</v>
      </c>
    </row>
    <row r="55" spans="1:13" s="96" customFormat="1" ht="11.25" customHeight="1">
      <c r="A55" s="144" t="s">
        <v>468</v>
      </c>
      <c r="B55" s="132"/>
      <c r="C55" s="121"/>
      <c r="D55" s="121"/>
      <c r="E55" s="420" t="s">
        <v>469</v>
      </c>
      <c r="F55" s="420"/>
      <c r="G55" s="135" t="s">
        <v>122</v>
      </c>
      <c r="H55" s="238">
        <v>8224</v>
      </c>
      <c r="I55" s="240">
        <v>12144</v>
      </c>
      <c r="J55" s="233">
        <v>26.8</v>
      </c>
      <c r="K55" s="240">
        <v>83149</v>
      </c>
      <c r="L55" s="243">
        <v>99021</v>
      </c>
      <c r="M55" s="233">
        <v>24.9</v>
      </c>
    </row>
    <row r="56" spans="1:13" s="96" customFormat="1" ht="11.25" customHeight="1">
      <c r="A56" s="144" t="s">
        <v>470</v>
      </c>
      <c r="B56" s="132"/>
      <c r="C56" s="121"/>
      <c r="D56" s="121"/>
      <c r="E56" s="420" t="s">
        <v>471</v>
      </c>
      <c r="F56" s="420"/>
      <c r="G56" s="135" t="s">
        <v>122</v>
      </c>
      <c r="H56" s="238">
        <v>398</v>
      </c>
      <c r="I56" s="240">
        <v>459</v>
      </c>
      <c r="J56" s="233">
        <v>55.8</v>
      </c>
      <c r="K56" s="240">
        <v>7309</v>
      </c>
      <c r="L56" s="243">
        <v>20424</v>
      </c>
      <c r="M56" s="233">
        <v>170.5</v>
      </c>
    </row>
    <row r="57" spans="1:13" s="96" customFormat="1" ht="11.25" customHeight="1">
      <c r="A57" s="144" t="s">
        <v>472</v>
      </c>
      <c r="B57" s="132"/>
      <c r="C57" s="121"/>
      <c r="D57" s="121"/>
      <c r="E57" s="422" t="s">
        <v>985</v>
      </c>
      <c r="F57" s="420"/>
      <c r="G57" s="135" t="s">
        <v>122</v>
      </c>
      <c r="H57" s="238">
        <v>4724</v>
      </c>
      <c r="I57" s="240">
        <v>7972</v>
      </c>
      <c r="J57" s="233">
        <v>46.9</v>
      </c>
      <c r="K57" s="240">
        <v>51065</v>
      </c>
      <c r="L57" s="243">
        <v>81403</v>
      </c>
      <c r="M57" s="233">
        <v>245.3</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2263330</v>
      </c>
      <c r="I59" s="241">
        <v>3260614</v>
      </c>
      <c r="J59" s="234">
        <v>-1.9</v>
      </c>
      <c r="K59" s="241">
        <v>21385847</v>
      </c>
      <c r="L59" s="244">
        <v>33452029</v>
      </c>
      <c r="M59" s="234">
        <v>3.5</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191131</v>
      </c>
      <c r="I61" s="241">
        <v>431126</v>
      </c>
      <c r="J61" s="234">
        <v>0.6</v>
      </c>
      <c r="K61" s="241">
        <v>2266756</v>
      </c>
      <c r="L61" s="244">
        <v>4379793</v>
      </c>
      <c r="M61" s="234">
        <v>5.2</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2199052</v>
      </c>
      <c r="I67" s="241">
        <v>3182076</v>
      </c>
      <c r="J67" s="234">
        <v>-2.4</v>
      </c>
      <c r="K67" s="241">
        <v>20792858</v>
      </c>
      <c r="L67" s="244">
        <v>32736708</v>
      </c>
      <c r="M67" s="234">
        <v>2.7</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28125" style="94" customWidth="1"/>
    <col min="12" max="12" width="9.7109375" style="94" customWidth="1"/>
    <col min="13" max="13" width="6.14062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109820</v>
      </c>
      <c r="I9" s="240">
        <v>148673</v>
      </c>
      <c r="J9" s="233">
        <v>29.7</v>
      </c>
      <c r="K9" s="240">
        <v>1188287</v>
      </c>
      <c r="L9" s="243">
        <v>1571420</v>
      </c>
      <c r="M9" s="233">
        <v>11.1</v>
      </c>
    </row>
    <row r="10" spans="1:13" s="96" customFormat="1" ht="11.25">
      <c r="A10" s="144" t="s">
        <v>770</v>
      </c>
      <c r="B10" s="132"/>
      <c r="C10" s="121"/>
      <c r="D10" s="134"/>
      <c r="E10" s="420" t="s">
        <v>771</v>
      </c>
      <c r="F10" s="420"/>
      <c r="G10" s="135" t="s">
        <v>122</v>
      </c>
      <c r="H10" s="238">
        <v>9</v>
      </c>
      <c r="I10" s="240">
        <v>96</v>
      </c>
      <c r="J10" s="233">
        <v>-55.6</v>
      </c>
      <c r="K10" s="240">
        <v>136</v>
      </c>
      <c r="L10" s="243">
        <v>888</v>
      </c>
      <c r="M10" s="233">
        <v>-13.6</v>
      </c>
    </row>
    <row r="11" spans="1:13" s="96" customFormat="1" ht="11.25" customHeight="1">
      <c r="A11" s="144" t="s">
        <v>772</v>
      </c>
      <c r="B11" s="132"/>
      <c r="C11" s="121"/>
      <c r="D11" s="134"/>
      <c r="E11" s="420" t="s">
        <v>773</v>
      </c>
      <c r="F11" s="420"/>
      <c r="G11" s="135" t="s">
        <v>122</v>
      </c>
      <c r="H11" s="238" t="s">
        <v>1006</v>
      </c>
      <c r="I11" s="240" t="s">
        <v>1006</v>
      </c>
      <c r="J11" s="233" t="s">
        <v>1007</v>
      </c>
      <c r="K11" s="240">
        <v>10</v>
      </c>
      <c r="L11" s="243">
        <v>124</v>
      </c>
      <c r="M11" s="233">
        <v>100</v>
      </c>
    </row>
    <row r="12" spans="1:13" s="96" customFormat="1" ht="11.25" customHeight="1">
      <c r="A12" s="144" t="s">
        <v>774</v>
      </c>
      <c r="B12" s="132"/>
      <c r="C12" s="121"/>
      <c r="D12" s="134"/>
      <c r="E12" s="420" t="s">
        <v>775</v>
      </c>
      <c r="F12" s="420"/>
      <c r="G12" s="135" t="s">
        <v>122</v>
      </c>
      <c r="H12" s="238">
        <v>9431</v>
      </c>
      <c r="I12" s="240">
        <v>13437</v>
      </c>
      <c r="J12" s="233">
        <v>-32.7</v>
      </c>
      <c r="K12" s="240">
        <v>156252</v>
      </c>
      <c r="L12" s="243">
        <v>191127</v>
      </c>
      <c r="M12" s="233">
        <v>-2.4</v>
      </c>
    </row>
    <row r="13" spans="1:13" s="96" customFormat="1" ht="11.25" customHeight="1">
      <c r="A13" s="144">
        <v>806</v>
      </c>
      <c r="B13" s="132"/>
      <c r="C13" s="121"/>
      <c r="D13" s="134"/>
      <c r="E13" s="420" t="s">
        <v>776</v>
      </c>
      <c r="F13" s="420"/>
      <c r="G13" s="135" t="s">
        <v>122</v>
      </c>
      <c r="H13" s="238" t="s">
        <v>1006</v>
      </c>
      <c r="I13" s="240" t="s">
        <v>1006</v>
      </c>
      <c r="J13" s="233" t="s">
        <v>1007</v>
      </c>
      <c r="K13" s="240">
        <v>3</v>
      </c>
      <c r="L13" s="243">
        <v>56</v>
      </c>
      <c r="M13" s="233" t="s">
        <v>1008</v>
      </c>
    </row>
    <row r="14" spans="1:13" s="96" customFormat="1" ht="11.25" customHeight="1">
      <c r="A14" s="144" t="s">
        <v>777</v>
      </c>
      <c r="B14" s="132"/>
      <c r="C14" s="121"/>
      <c r="D14" s="134"/>
      <c r="E14" s="420" t="s">
        <v>778</v>
      </c>
      <c r="F14" s="420"/>
      <c r="G14" s="135" t="s">
        <v>122</v>
      </c>
      <c r="H14" s="238" t="s">
        <v>1006</v>
      </c>
      <c r="I14" s="240" t="s">
        <v>1006</v>
      </c>
      <c r="J14" s="233" t="s">
        <v>1007</v>
      </c>
      <c r="K14" s="240" t="s">
        <v>1006</v>
      </c>
      <c r="L14" s="243" t="s">
        <v>1006</v>
      </c>
      <c r="M14" s="233" t="s">
        <v>1007</v>
      </c>
    </row>
    <row r="15" spans="1:13" s="96" customFormat="1" ht="11.25" customHeight="1">
      <c r="A15" s="144" t="s">
        <v>779</v>
      </c>
      <c r="B15" s="132"/>
      <c r="C15" s="121"/>
      <c r="D15" s="134"/>
      <c r="E15" s="420" t="s">
        <v>780</v>
      </c>
      <c r="F15" s="420"/>
      <c r="G15" s="135" t="s">
        <v>122</v>
      </c>
      <c r="H15" s="238">
        <v>325</v>
      </c>
      <c r="I15" s="240">
        <v>1412</v>
      </c>
      <c r="J15" s="233" t="s">
        <v>1008</v>
      </c>
      <c r="K15" s="240">
        <v>2788</v>
      </c>
      <c r="L15" s="243">
        <v>5265</v>
      </c>
      <c r="M15" s="233">
        <v>128.4</v>
      </c>
    </row>
    <row r="16" spans="1:13" s="96" customFormat="1" ht="11.25" customHeight="1">
      <c r="A16" s="144" t="s">
        <v>781</v>
      </c>
      <c r="B16" s="132"/>
      <c r="C16" s="121"/>
      <c r="D16" s="134"/>
      <c r="E16" s="420" t="s">
        <v>782</v>
      </c>
      <c r="F16" s="420"/>
      <c r="G16" s="135" t="s">
        <v>122</v>
      </c>
      <c r="H16" s="238" t="s">
        <v>1006</v>
      </c>
      <c r="I16" s="240" t="s">
        <v>1006</v>
      </c>
      <c r="J16" s="233" t="s">
        <v>1007</v>
      </c>
      <c r="K16" s="240" t="s">
        <v>1006</v>
      </c>
      <c r="L16" s="243" t="s">
        <v>1006</v>
      </c>
      <c r="M16" s="233">
        <v>-100</v>
      </c>
    </row>
    <row r="17" spans="1:13" s="96" customFormat="1" ht="11.25" customHeight="1">
      <c r="A17" s="144" t="s">
        <v>783</v>
      </c>
      <c r="B17" s="132"/>
      <c r="C17" s="121"/>
      <c r="D17" s="134"/>
      <c r="E17" s="420" t="s">
        <v>784</v>
      </c>
      <c r="F17" s="420"/>
      <c r="G17" s="135" t="s">
        <v>122</v>
      </c>
      <c r="H17" s="238" t="s">
        <v>1006</v>
      </c>
      <c r="I17" s="240" t="s">
        <v>1006</v>
      </c>
      <c r="J17" s="233" t="s">
        <v>1007</v>
      </c>
      <c r="K17" s="240" t="s">
        <v>1006</v>
      </c>
      <c r="L17" s="243" t="s">
        <v>1006</v>
      </c>
      <c r="M17" s="233" t="s">
        <v>1007</v>
      </c>
    </row>
    <row r="18" spans="1:13" s="96" customFormat="1" ht="11.25" customHeight="1">
      <c r="A18" s="144" t="s">
        <v>785</v>
      </c>
      <c r="B18" s="132"/>
      <c r="C18" s="121"/>
      <c r="D18" s="134"/>
      <c r="E18" s="420" t="s">
        <v>872</v>
      </c>
      <c r="F18" s="420"/>
      <c r="G18" s="135" t="s">
        <v>122</v>
      </c>
      <c r="H18" s="238" t="s">
        <v>1006</v>
      </c>
      <c r="I18" s="240" t="s">
        <v>1006</v>
      </c>
      <c r="J18" s="233" t="s">
        <v>1007</v>
      </c>
      <c r="K18" s="240" t="s">
        <v>1006</v>
      </c>
      <c r="L18" s="243" t="s">
        <v>1006</v>
      </c>
      <c r="M18" s="233" t="s">
        <v>1007</v>
      </c>
    </row>
    <row r="19" spans="1:13" s="96" customFormat="1" ht="11.25" customHeight="1">
      <c r="A19" s="144" t="s">
        <v>786</v>
      </c>
      <c r="B19" s="132"/>
      <c r="C19" s="121"/>
      <c r="D19" s="134"/>
      <c r="E19" s="420" t="s">
        <v>787</v>
      </c>
      <c r="F19" s="420"/>
      <c r="G19" s="135" t="s">
        <v>122</v>
      </c>
      <c r="H19" s="238">
        <v>0</v>
      </c>
      <c r="I19" s="240">
        <v>24</v>
      </c>
      <c r="J19" s="233">
        <v>82.2</v>
      </c>
      <c r="K19" s="240">
        <v>199</v>
      </c>
      <c r="L19" s="243">
        <v>1461</v>
      </c>
      <c r="M19" s="233">
        <v>-29.5</v>
      </c>
    </row>
    <row r="20" spans="1:13" s="96" customFormat="1" ht="11.25" customHeight="1">
      <c r="A20" s="144" t="s">
        <v>788</v>
      </c>
      <c r="B20" s="132"/>
      <c r="C20" s="121"/>
      <c r="D20" s="134"/>
      <c r="E20" s="420" t="s">
        <v>789</v>
      </c>
      <c r="F20" s="420"/>
      <c r="G20" s="135" t="s">
        <v>122</v>
      </c>
      <c r="H20" s="238" t="s">
        <v>1006</v>
      </c>
      <c r="I20" s="240" t="s">
        <v>1006</v>
      </c>
      <c r="J20" s="233" t="s">
        <v>1007</v>
      </c>
      <c r="K20" s="240">
        <v>22</v>
      </c>
      <c r="L20" s="243">
        <v>16</v>
      </c>
      <c r="M20" s="233">
        <v>-68.6</v>
      </c>
    </row>
    <row r="21" spans="1:13" s="96" customFormat="1" ht="11.25" customHeight="1">
      <c r="A21" s="144" t="s">
        <v>790</v>
      </c>
      <c r="B21" s="132"/>
      <c r="C21" s="121"/>
      <c r="D21" s="134"/>
      <c r="E21" s="420" t="s">
        <v>5</v>
      </c>
      <c r="F21" s="420"/>
      <c r="G21" s="135" t="s">
        <v>122</v>
      </c>
      <c r="H21" s="238" t="s">
        <v>1006</v>
      </c>
      <c r="I21" s="240" t="s">
        <v>1006</v>
      </c>
      <c r="J21" s="233" t="s">
        <v>1007</v>
      </c>
      <c r="K21" s="240">
        <v>0</v>
      </c>
      <c r="L21" s="243">
        <v>1</v>
      </c>
      <c r="M21" s="233">
        <v>100</v>
      </c>
    </row>
    <row r="22" spans="1:13" s="96" customFormat="1" ht="11.25" customHeight="1">
      <c r="A22" s="144" t="s">
        <v>791</v>
      </c>
      <c r="B22" s="132"/>
      <c r="C22" s="121"/>
      <c r="D22" s="134"/>
      <c r="E22" s="422" t="s">
        <v>792</v>
      </c>
      <c r="F22" s="420"/>
      <c r="G22" s="135" t="s">
        <v>122</v>
      </c>
      <c r="H22" s="238" t="s">
        <v>1006</v>
      </c>
      <c r="I22" s="240" t="s">
        <v>1006</v>
      </c>
      <c r="J22" s="233" t="s">
        <v>1007</v>
      </c>
      <c r="K22" s="240">
        <v>0</v>
      </c>
      <c r="L22" s="243">
        <v>4</v>
      </c>
      <c r="M22" s="233">
        <v>-47.8</v>
      </c>
    </row>
    <row r="23" spans="1:13" s="96" customFormat="1" ht="11.25" customHeight="1">
      <c r="A23" s="144" t="s">
        <v>793</v>
      </c>
      <c r="B23" s="132"/>
      <c r="C23" s="121"/>
      <c r="D23" s="134"/>
      <c r="E23" s="420" t="s">
        <v>794</v>
      </c>
      <c r="F23" s="420"/>
      <c r="G23" s="135" t="s">
        <v>122</v>
      </c>
      <c r="H23" s="238" t="s">
        <v>1006</v>
      </c>
      <c r="I23" s="240" t="s">
        <v>1006</v>
      </c>
      <c r="J23" s="233">
        <v>-100</v>
      </c>
      <c r="K23" s="240">
        <v>5</v>
      </c>
      <c r="L23" s="243">
        <v>75</v>
      </c>
      <c r="M23" s="233">
        <v>-69.2</v>
      </c>
    </row>
    <row r="24" spans="1:13" s="96" customFormat="1" ht="11.25" customHeight="1">
      <c r="A24" s="144" t="s">
        <v>795</v>
      </c>
      <c r="B24" s="132"/>
      <c r="C24" s="121"/>
      <c r="D24" s="134"/>
      <c r="E24" s="420" t="s">
        <v>796</v>
      </c>
      <c r="F24" s="420"/>
      <c r="G24" s="135" t="s">
        <v>122</v>
      </c>
      <c r="H24" s="238">
        <v>474</v>
      </c>
      <c r="I24" s="240">
        <v>493</v>
      </c>
      <c r="J24" s="233">
        <v>228.3</v>
      </c>
      <c r="K24" s="240">
        <v>3342</v>
      </c>
      <c r="L24" s="243">
        <v>3142</v>
      </c>
      <c r="M24" s="233">
        <v>130.1</v>
      </c>
    </row>
    <row r="25" spans="1:13" s="96" customFormat="1" ht="11.25" customHeight="1">
      <c r="A25" s="144" t="s">
        <v>797</v>
      </c>
      <c r="B25" s="132"/>
      <c r="C25" s="121"/>
      <c r="D25" s="134"/>
      <c r="E25" s="420" t="s">
        <v>798</v>
      </c>
      <c r="F25" s="420"/>
      <c r="G25" s="135" t="s">
        <v>122</v>
      </c>
      <c r="H25" s="238" t="s">
        <v>1006</v>
      </c>
      <c r="I25" s="240" t="s">
        <v>1006</v>
      </c>
      <c r="J25" s="233" t="s">
        <v>1007</v>
      </c>
      <c r="K25" s="240">
        <v>1</v>
      </c>
      <c r="L25" s="243">
        <v>30</v>
      </c>
      <c r="M25" s="233">
        <v>62.1</v>
      </c>
    </row>
    <row r="26" spans="1:13" s="96" customFormat="1" ht="11.25" customHeight="1">
      <c r="A26" s="144" t="s">
        <v>799</v>
      </c>
      <c r="B26" s="132"/>
      <c r="C26" s="121"/>
      <c r="D26" s="134"/>
      <c r="E26" s="420" t="s">
        <v>873</v>
      </c>
      <c r="F26" s="420"/>
      <c r="G26" s="135" t="s">
        <v>122</v>
      </c>
      <c r="H26" s="238" t="s">
        <v>1006</v>
      </c>
      <c r="I26" s="240" t="s">
        <v>1006</v>
      </c>
      <c r="J26" s="233">
        <v>-100</v>
      </c>
      <c r="K26" s="240">
        <v>384320</v>
      </c>
      <c r="L26" s="243">
        <v>14585</v>
      </c>
      <c r="M26" s="233">
        <v>-38.6</v>
      </c>
    </row>
    <row r="27" spans="1:13" s="96" customFormat="1" ht="11.25" customHeight="1">
      <c r="A27" s="144" t="s">
        <v>800</v>
      </c>
      <c r="B27" s="132"/>
      <c r="C27" s="121"/>
      <c r="D27" s="134"/>
      <c r="E27" s="420" t="s">
        <v>801</v>
      </c>
      <c r="F27" s="420"/>
      <c r="G27" s="135" t="s">
        <v>122</v>
      </c>
      <c r="H27" s="238" t="s">
        <v>1006</v>
      </c>
      <c r="I27" s="240" t="s">
        <v>1006</v>
      </c>
      <c r="J27" s="233" t="s">
        <v>1007</v>
      </c>
      <c r="K27" s="240">
        <v>1</v>
      </c>
      <c r="L27" s="243">
        <v>1</v>
      </c>
      <c r="M27" s="233">
        <v>100</v>
      </c>
    </row>
    <row r="28" spans="1:13" s="96" customFormat="1" ht="11.25" customHeight="1">
      <c r="A28" s="144" t="s">
        <v>802</v>
      </c>
      <c r="B28" s="132"/>
      <c r="C28" s="121"/>
      <c r="D28" s="134"/>
      <c r="E28" s="420" t="s">
        <v>803</v>
      </c>
      <c r="F28" s="420"/>
      <c r="G28" s="135" t="s">
        <v>122</v>
      </c>
      <c r="H28" s="238" t="s">
        <v>1006</v>
      </c>
      <c r="I28" s="240" t="s">
        <v>1006</v>
      </c>
      <c r="J28" s="233" t="s">
        <v>1007</v>
      </c>
      <c r="K28" s="240">
        <v>41</v>
      </c>
      <c r="L28" s="243">
        <v>207</v>
      </c>
      <c r="M28" s="233" t="s">
        <v>1008</v>
      </c>
    </row>
    <row r="29" spans="1:13" s="96" customFormat="1" ht="11.25" customHeight="1">
      <c r="A29" s="144" t="s">
        <v>804</v>
      </c>
      <c r="B29" s="132"/>
      <c r="C29" s="121"/>
      <c r="D29" s="134"/>
      <c r="E29" s="420" t="s">
        <v>805</v>
      </c>
      <c r="F29" s="420"/>
      <c r="G29" s="135" t="s">
        <v>122</v>
      </c>
      <c r="H29" s="238">
        <v>122</v>
      </c>
      <c r="I29" s="240">
        <v>232</v>
      </c>
      <c r="J29" s="233">
        <v>100</v>
      </c>
      <c r="K29" s="240">
        <v>3044</v>
      </c>
      <c r="L29" s="243">
        <v>6001</v>
      </c>
      <c r="M29" s="233">
        <v>157.5</v>
      </c>
    </row>
    <row r="30" spans="1:13" s="96" customFormat="1" ht="11.25" customHeight="1">
      <c r="A30" s="144" t="s">
        <v>806</v>
      </c>
      <c r="B30" s="132"/>
      <c r="C30" s="121"/>
      <c r="D30" s="134"/>
      <c r="E30" s="422" t="s">
        <v>972</v>
      </c>
      <c r="F30" s="420"/>
      <c r="G30" s="135" t="s">
        <v>122</v>
      </c>
      <c r="H30" s="238" t="s">
        <v>1006</v>
      </c>
      <c r="I30" s="240" t="s">
        <v>1006</v>
      </c>
      <c r="J30" s="233" t="s">
        <v>1007</v>
      </c>
      <c r="K30" s="240">
        <v>0</v>
      </c>
      <c r="L30" s="243">
        <v>46</v>
      </c>
      <c r="M30" s="233">
        <v>127.8</v>
      </c>
    </row>
    <row r="31" spans="1:13" s="96" customFormat="1" ht="11.25" customHeight="1">
      <c r="A31" s="144" t="s">
        <v>807</v>
      </c>
      <c r="B31" s="132"/>
      <c r="C31" s="121"/>
      <c r="D31" s="134"/>
      <c r="E31" s="420" t="s">
        <v>808</v>
      </c>
      <c r="F31" s="420"/>
      <c r="G31" s="135" t="s">
        <v>122</v>
      </c>
      <c r="H31" s="238" t="s">
        <v>1006</v>
      </c>
      <c r="I31" s="240" t="s">
        <v>1006</v>
      </c>
      <c r="J31" s="233" t="s">
        <v>1007</v>
      </c>
      <c r="K31" s="240" t="s">
        <v>1006</v>
      </c>
      <c r="L31" s="243" t="s">
        <v>1006</v>
      </c>
      <c r="M31" s="233" t="s">
        <v>1007</v>
      </c>
    </row>
    <row r="32" spans="1:13" s="96" customFormat="1" ht="11.25" customHeight="1">
      <c r="A32" s="144" t="s">
        <v>809</v>
      </c>
      <c r="B32" s="132"/>
      <c r="C32" s="121"/>
      <c r="D32" s="134"/>
      <c r="E32" s="420" t="s">
        <v>810</v>
      </c>
      <c r="F32" s="420"/>
      <c r="G32" s="135" t="s">
        <v>122</v>
      </c>
      <c r="H32" s="238" t="s">
        <v>1006</v>
      </c>
      <c r="I32" s="240" t="s">
        <v>1006</v>
      </c>
      <c r="J32" s="233" t="s">
        <v>1007</v>
      </c>
      <c r="K32" s="240" t="s">
        <v>1006</v>
      </c>
      <c r="L32" s="243" t="s">
        <v>1006</v>
      </c>
      <c r="M32" s="233" t="s">
        <v>1007</v>
      </c>
    </row>
    <row r="33" spans="1:13" s="96" customFormat="1" ht="11.25" customHeight="1">
      <c r="A33" s="144" t="s">
        <v>811</v>
      </c>
      <c r="B33" s="132"/>
      <c r="C33" s="121"/>
      <c r="D33" s="134"/>
      <c r="E33" s="420" t="s">
        <v>812</v>
      </c>
      <c r="F33" s="420"/>
      <c r="G33" s="135" t="s">
        <v>122</v>
      </c>
      <c r="H33" s="238" t="s">
        <v>1006</v>
      </c>
      <c r="I33" s="240" t="s">
        <v>1006</v>
      </c>
      <c r="J33" s="233" t="s">
        <v>1007</v>
      </c>
      <c r="K33" s="240" t="s">
        <v>1006</v>
      </c>
      <c r="L33" s="243" t="s">
        <v>1006</v>
      </c>
      <c r="M33" s="233" t="s">
        <v>1007</v>
      </c>
    </row>
    <row r="34" spans="1:13" s="96" customFormat="1" ht="11.25" customHeight="1">
      <c r="A34" s="144" t="s">
        <v>813</v>
      </c>
      <c r="B34" s="132"/>
      <c r="C34" s="121"/>
      <c r="D34" s="134"/>
      <c r="E34" s="420" t="s">
        <v>814</v>
      </c>
      <c r="F34" s="420"/>
      <c r="G34" s="135" t="s">
        <v>122</v>
      </c>
      <c r="H34" s="238" t="s">
        <v>1006</v>
      </c>
      <c r="I34" s="240" t="s">
        <v>1006</v>
      </c>
      <c r="J34" s="233" t="s">
        <v>1007</v>
      </c>
      <c r="K34" s="240" t="s">
        <v>1006</v>
      </c>
      <c r="L34" s="243" t="s">
        <v>1006</v>
      </c>
      <c r="M34" s="233" t="s">
        <v>1007</v>
      </c>
    </row>
    <row r="35" spans="1:13" s="96" customFormat="1" ht="11.25" customHeight="1">
      <c r="A35" s="144" t="s">
        <v>815</v>
      </c>
      <c r="B35" s="132"/>
      <c r="C35" s="121"/>
      <c r="D35" s="134"/>
      <c r="E35" s="420" t="s">
        <v>816</v>
      </c>
      <c r="F35" s="420"/>
      <c r="G35" s="135" t="s">
        <v>122</v>
      </c>
      <c r="H35" s="238">
        <v>0</v>
      </c>
      <c r="I35" s="240">
        <v>6</v>
      </c>
      <c r="J35" s="233">
        <v>100</v>
      </c>
      <c r="K35" s="240">
        <v>8</v>
      </c>
      <c r="L35" s="243">
        <v>8</v>
      </c>
      <c r="M35" s="233">
        <v>-88</v>
      </c>
    </row>
    <row r="36" spans="1:13" s="96" customFormat="1" ht="11.25" customHeight="1">
      <c r="A36" s="144" t="s">
        <v>817</v>
      </c>
      <c r="B36" s="132"/>
      <c r="C36" s="121"/>
      <c r="D36" s="134"/>
      <c r="E36" s="420" t="s">
        <v>818</v>
      </c>
      <c r="F36" s="420"/>
      <c r="G36" s="135" t="s">
        <v>122</v>
      </c>
      <c r="H36" s="238" t="s">
        <v>1006</v>
      </c>
      <c r="I36" s="240" t="s">
        <v>1006</v>
      </c>
      <c r="J36" s="233" t="s">
        <v>1007</v>
      </c>
      <c r="K36" s="240" t="s">
        <v>1006</v>
      </c>
      <c r="L36" s="243" t="s">
        <v>1006</v>
      </c>
      <c r="M36" s="233" t="s">
        <v>1007</v>
      </c>
    </row>
    <row r="37" spans="1:13" s="96" customFormat="1" ht="11.25" customHeight="1">
      <c r="A37" s="144" t="s">
        <v>819</v>
      </c>
      <c r="B37" s="132"/>
      <c r="C37" s="121"/>
      <c r="D37" s="134"/>
      <c r="E37" s="420" t="s">
        <v>874</v>
      </c>
      <c r="F37" s="420"/>
      <c r="G37" s="135" t="s">
        <v>122</v>
      </c>
      <c r="H37" s="238" t="s">
        <v>1006</v>
      </c>
      <c r="I37" s="240" t="s">
        <v>1006</v>
      </c>
      <c r="J37" s="233" t="s">
        <v>1007</v>
      </c>
      <c r="K37" s="240">
        <v>0</v>
      </c>
      <c r="L37" s="243">
        <v>2</v>
      </c>
      <c r="M37" s="233">
        <v>-65</v>
      </c>
    </row>
    <row r="38" spans="1:13" s="96" customFormat="1" ht="11.25" customHeight="1">
      <c r="A38" s="144" t="s">
        <v>820</v>
      </c>
      <c r="B38" s="132"/>
      <c r="C38" s="121"/>
      <c r="D38" s="134"/>
      <c r="E38" s="420" t="s">
        <v>821</v>
      </c>
      <c r="F38" s="420"/>
      <c r="G38" s="135" t="s">
        <v>122</v>
      </c>
      <c r="H38" s="238" t="s">
        <v>1006</v>
      </c>
      <c r="I38" s="240" t="s">
        <v>1006</v>
      </c>
      <c r="J38" s="233" t="s">
        <v>1007</v>
      </c>
      <c r="K38" s="240" t="s">
        <v>1006</v>
      </c>
      <c r="L38" s="243" t="s">
        <v>1006</v>
      </c>
      <c r="M38" s="233" t="s">
        <v>1007</v>
      </c>
    </row>
    <row r="39" spans="1:13" s="96" customFormat="1" ht="11.25" customHeight="1">
      <c r="A39" s="144" t="s">
        <v>822</v>
      </c>
      <c r="B39" s="132"/>
      <c r="C39" s="121"/>
      <c r="D39" s="134"/>
      <c r="E39" s="420" t="s">
        <v>823</v>
      </c>
      <c r="F39" s="420"/>
      <c r="G39" s="135" t="s">
        <v>122</v>
      </c>
      <c r="H39" s="238" t="s">
        <v>1006</v>
      </c>
      <c r="I39" s="240" t="s">
        <v>1006</v>
      </c>
      <c r="J39" s="233" t="s">
        <v>1007</v>
      </c>
      <c r="K39" s="240" t="s">
        <v>1006</v>
      </c>
      <c r="L39" s="243" t="s">
        <v>1006</v>
      </c>
      <c r="M39" s="233" t="s">
        <v>1007</v>
      </c>
    </row>
    <row r="40" spans="1:13" s="96" customFormat="1" ht="11.25" customHeight="1">
      <c r="A40" s="144" t="s">
        <v>824</v>
      </c>
      <c r="B40" s="132"/>
      <c r="C40" s="121"/>
      <c r="D40" s="134"/>
      <c r="E40" s="420" t="s">
        <v>825</v>
      </c>
      <c r="F40" s="420"/>
      <c r="G40" s="135" t="s">
        <v>122</v>
      </c>
      <c r="H40" s="238" t="s">
        <v>1006</v>
      </c>
      <c r="I40" s="240" t="s">
        <v>1006</v>
      </c>
      <c r="J40" s="233" t="s">
        <v>1007</v>
      </c>
      <c r="K40" s="240" t="s">
        <v>1006</v>
      </c>
      <c r="L40" s="243" t="s">
        <v>1006</v>
      </c>
      <c r="M40" s="233" t="s">
        <v>1007</v>
      </c>
    </row>
    <row r="41" spans="1:13" s="96" customFormat="1" ht="11.25" customHeight="1">
      <c r="A41" s="144" t="s">
        <v>826</v>
      </c>
      <c r="B41" s="132"/>
      <c r="C41" s="121"/>
      <c r="D41" s="134"/>
      <c r="E41" s="420" t="s">
        <v>827</v>
      </c>
      <c r="F41" s="420"/>
      <c r="G41" s="135" t="s">
        <v>122</v>
      </c>
      <c r="H41" s="238" t="s">
        <v>1006</v>
      </c>
      <c r="I41" s="240" t="s">
        <v>1006</v>
      </c>
      <c r="J41" s="233" t="s">
        <v>1007</v>
      </c>
      <c r="K41" s="240">
        <v>85</v>
      </c>
      <c r="L41" s="243">
        <v>103</v>
      </c>
      <c r="M41" s="233">
        <v>-2.1</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120182</v>
      </c>
      <c r="I43" s="241">
        <v>164372</v>
      </c>
      <c r="J43" s="234">
        <v>21.7</v>
      </c>
      <c r="K43" s="241">
        <v>1738543</v>
      </c>
      <c r="L43" s="244">
        <v>1794563</v>
      </c>
      <c r="M43" s="234">
        <v>9.2</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6993</v>
      </c>
      <c r="I45" s="240">
        <v>12070</v>
      </c>
      <c r="J45" s="233">
        <v>22</v>
      </c>
      <c r="K45" s="240">
        <v>64547</v>
      </c>
      <c r="L45" s="243">
        <v>115387</v>
      </c>
      <c r="M45" s="233">
        <v>47.6</v>
      </c>
    </row>
    <row r="46" spans="1:13" s="96" customFormat="1" ht="11.25" customHeight="1">
      <c r="A46" s="144">
        <v>953</v>
      </c>
      <c r="B46" s="132"/>
      <c r="C46" s="121"/>
      <c r="D46" s="121"/>
      <c r="E46" s="428" t="s">
        <v>939</v>
      </c>
      <c r="F46" s="429"/>
      <c r="G46" s="135"/>
      <c r="H46" s="238" t="s">
        <v>1006</v>
      </c>
      <c r="I46" s="240" t="s">
        <v>1006</v>
      </c>
      <c r="J46" s="233" t="s">
        <v>1007</v>
      </c>
      <c r="K46" s="240" t="s">
        <v>1006</v>
      </c>
      <c r="L46" s="243" t="s">
        <v>1006</v>
      </c>
      <c r="M46" s="233" t="s">
        <v>1007</v>
      </c>
    </row>
    <row r="47" spans="1:13" s="96" customFormat="1" ht="11.25" customHeight="1">
      <c r="A47" s="144" t="s">
        <v>830</v>
      </c>
      <c r="B47" s="132"/>
      <c r="C47" s="121"/>
      <c r="D47" s="121"/>
      <c r="E47" s="420" t="s">
        <v>876</v>
      </c>
      <c r="F47" s="420"/>
      <c r="G47" s="135" t="s">
        <v>122</v>
      </c>
      <c r="H47" s="238" t="s">
        <v>1006</v>
      </c>
      <c r="I47" s="240" t="s">
        <v>1006</v>
      </c>
      <c r="J47" s="233">
        <v>-100</v>
      </c>
      <c r="K47" s="240">
        <v>1</v>
      </c>
      <c r="L47" s="243">
        <v>8</v>
      </c>
      <c r="M47" s="233">
        <v>275.5</v>
      </c>
    </row>
    <row r="48" spans="1:13" s="96" customFormat="1" ht="11.25" customHeight="1">
      <c r="A48" s="144"/>
      <c r="B48" s="132"/>
      <c r="C48" s="121"/>
      <c r="D48" s="120"/>
      <c r="E48" s="138"/>
      <c r="F48" s="120" t="s">
        <v>150</v>
      </c>
      <c r="G48" s="135" t="s">
        <v>122</v>
      </c>
      <c r="H48" s="239">
        <v>6993</v>
      </c>
      <c r="I48" s="241">
        <v>12070</v>
      </c>
      <c r="J48" s="234">
        <v>22</v>
      </c>
      <c r="K48" s="241">
        <v>64548</v>
      </c>
      <c r="L48" s="244">
        <v>115395</v>
      </c>
      <c r="M48" s="234">
        <v>47.6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34175499</v>
      </c>
      <c r="I50" s="241">
        <v>20033151</v>
      </c>
      <c r="J50" s="234">
        <v>2.5</v>
      </c>
      <c r="K50" s="241">
        <v>322397848</v>
      </c>
      <c r="L50" s="244">
        <v>192032407</v>
      </c>
      <c r="M50" s="234">
        <v>7</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1458940</v>
      </c>
      <c r="I54" s="241">
        <v>1796778</v>
      </c>
      <c r="J54" s="234">
        <v>-6.8</v>
      </c>
      <c r="K54" s="241">
        <v>12757108</v>
      </c>
      <c r="L54" s="244">
        <v>18673187</v>
      </c>
      <c r="M54" s="234">
        <v>-5.2</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1512166</v>
      </c>
      <c r="I56" s="241">
        <v>1864917</v>
      </c>
      <c r="J56" s="316">
        <v>-6.5</v>
      </c>
      <c r="K56" s="241">
        <v>13366056</v>
      </c>
      <c r="L56" s="244">
        <v>19482868</v>
      </c>
      <c r="M56" s="234">
        <v>-5</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4"/>
      <c r="I6" s="435"/>
    </row>
    <row r="7" spans="1:9" s="1" customFormat="1" ht="12.75" customHeight="1">
      <c r="A7" s="350"/>
      <c r="B7" s="349"/>
      <c r="C7" s="433"/>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989</v>
      </c>
      <c r="C29" s="224"/>
      <c r="D29" s="44">
        <v>180684098</v>
      </c>
      <c r="E29" s="45">
        <v>77543</v>
      </c>
      <c r="F29" s="45">
        <v>3101138</v>
      </c>
      <c r="G29" s="45">
        <v>6159205</v>
      </c>
      <c r="H29" s="45">
        <v>1241948</v>
      </c>
      <c r="I29" s="45">
        <v>10579834</v>
      </c>
    </row>
    <row r="30" spans="1:9" ht="15" customHeight="1">
      <c r="A30" s="334">
        <v>22</v>
      </c>
      <c r="B30" s="330" t="s">
        <v>1002</v>
      </c>
      <c r="C30" s="224"/>
      <c r="D30" s="44">
        <v>211819783</v>
      </c>
      <c r="E30" s="45">
        <v>81886</v>
      </c>
      <c r="F30" s="45">
        <v>3310001</v>
      </c>
      <c r="G30" s="45">
        <v>6949905</v>
      </c>
      <c r="H30" s="45">
        <v>1243185</v>
      </c>
      <c r="I30" s="45">
        <v>11584976</v>
      </c>
    </row>
    <row r="31" spans="1:9" ht="15" customHeight="1">
      <c r="A31" s="334">
        <v>23</v>
      </c>
      <c r="B31" s="330" t="s">
        <v>1010</v>
      </c>
      <c r="C31" s="224"/>
      <c r="D31" s="44">
        <v>252211111</v>
      </c>
      <c r="E31" s="45">
        <v>93077</v>
      </c>
      <c r="F31" s="45">
        <v>3992032</v>
      </c>
      <c r="G31" s="45">
        <v>7966071</v>
      </c>
      <c r="H31" s="45">
        <v>1343730</v>
      </c>
      <c r="I31" s="45">
        <v>13394909</v>
      </c>
    </row>
    <row r="32" spans="1:9" ht="21.75" customHeight="1">
      <c r="A32" s="45"/>
      <c r="B32" s="80">
        <v>2022</v>
      </c>
      <c r="C32" s="80"/>
      <c r="D32" s="46"/>
      <c r="E32" s="45"/>
      <c r="F32" s="45"/>
      <c r="G32" s="45"/>
      <c r="H32" s="45"/>
      <c r="I32" s="45"/>
    </row>
    <row r="33" spans="1:10" ht="12.75">
      <c r="A33" s="203">
        <v>23</v>
      </c>
      <c r="B33" s="194" t="s">
        <v>99</v>
      </c>
      <c r="C33" s="12"/>
      <c r="D33" s="44">
        <v>18059711</v>
      </c>
      <c r="E33" s="45">
        <v>8187</v>
      </c>
      <c r="F33" s="45">
        <v>246382</v>
      </c>
      <c r="G33" s="45">
        <v>492383</v>
      </c>
      <c r="H33" s="45">
        <v>80466</v>
      </c>
      <c r="I33" s="45">
        <v>827416</v>
      </c>
      <c r="J33" s="46"/>
    </row>
    <row r="34" spans="1:11" ht="12.75">
      <c r="A34" s="203">
        <f>A33+1</f>
        <v>24</v>
      </c>
      <c r="B34" s="194" t="s">
        <v>100</v>
      </c>
      <c r="C34" s="12"/>
      <c r="D34" s="44">
        <v>19393345</v>
      </c>
      <c r="E34" s="45">
        <v>8529</v>
      </c>
      <c r="F34" s="45">
        <v>302674</v>
      </c>
      <c r="G34" s="45">
        <v>694549</v>
      </c>
      <c r="H34" s="45">
        <v>94420</v>
      </c>
      <c r="I34" s="45">
        <v>1100172</v>
      </c>
      <c r="K34" s="42" t="s">
        <v>122</v>
      </c>
    </row>
    <row r="35" spans="1:9" ht="12.75">
      <c r="A35" s="203">
        <f aca="true" t="shared" si="0" ref="A35:A44">A34+1</f>
        <v>25</v>
      </c>
      <c r="B35" s="194" t="s">
        <v>101</v>
      </c>
      <c r="C35" s="12"/>
      <c r="D35" s="44">
        <v>21558130</v>
      </c>
      <c r="E35" s="45">
        <v>10248</v>
      </c>
      <c r="F35" s="45">
        <v>340143</v>
      </c>
      <c r="G35" s="45">
        <v>706849</v>
      </c>
      <c r="H35" s="45">
        <v>100704</v>
      </c>
      <c r="I35" s="45">
        <v>1157944</v>
      </c>
    </row>
    <row r="36" spans="1:9" ht="12.75">
      <c r="A36" s="203">
        <f t="shared" si="0"/>
        <v>26</v>
      </c>
      <c r="B36" s="194" t="s">
        <v>102</v>
      </c>
      <c r="C36" s="12"/>
      <c r="D36" s="44">
        <v>19834362</v>
      </c>
      <c r="E36" s="45">
        <v>7811</v>
      </c>
      <c r="F36" s="45">
        <v>328935</v>
      </c>
      <c r="G36" s="45">
        <v>639633</v>
      </c>
      <c r="H36" s="45">
        <v>99685</v>
      </c>
      <c r="I36" s="45">
        <v>1076064</v>
      </c>
    </row>
    <row r="37" spans="1:9" ht="12.75">
      <c r="A37" s="203">
        <f t="shared" si="0"/>
        <v>27</v>
      </c>
      <c r="B37" s="194" t="s">
        <v>103</v>
      </c>
      <c r="C37" s="12"/>
      <c r="D37" s="44">
        <v>21489411</v>
      </c>
      <c r="E37" s="45">
        <v>7908</v>
      </c>
      <c r="F37" s="45">
        <v>345287</v>
      </c>
      <c r="G37" s="45">
        <v>689371</v>
      </c>
      <c r="H37" s="45">
        <v>103729</v>
      </c>
      <c r="I37" s="45">
        <v>1146295</v>
      </c>
    </row>
    <row r="38" spans="1:9" ht="12.75">
      <c r="A38" s="203">
        <f t="shared" si="0"/>
        <v>28</v>
      </c>
      <c r="B38" s="194" t="s">
        <v>104</v>
      </c>
      <c r="C38" s="12"/>
      <c r="D38" s="69">
        <v>21982152</v>
      </c>
      <c r="E38" s="70">
        <v>7399</v>
      </c>
      <c r="F38" s="70">
        <v>327693</v>
      </c>
      <c r="G38" s="70">
        <v>755323</v>
      </c>
      <c r="H38" s="70">
        <v>121883</v>
      </c>
      <c r="I38" s="70">
        <v>1212298</v>
      </c>
    </row>
    <row r="39" spans="1:10" ht="12.75">
      <c r="A39" s="203">
        <f t="shared" si="0"/>
        <v>29</v>
      </c>
      <c r="B39" s="194" t="s">
        <v>105</v>
      </c>
      <c r="C39" s="12"/>
      <c r="D39" s="44">
        <v>20475875</v>
      </c>
      <c r="E39" s="45">
        <v>5665</v>
      </c>
      <c r="F39" s="45">
        <v>329213</v>
      </c>
      <c r="G39" s="45">
        <v>653328</v>
      </c>
      <c r="H39" s="45">
        <v>111381</v>
      </c>
      <c r="I39" s="45">
        <v>1099587</v>
      </c>
      <c r="J39" s="46"/>
    </row>
    <row r="40" spans="1:9" ht="12.75">
      <c r="A40" s="203">
        <f t="shared" si="0"/>
        <v>30</v>
      </c>
      <c r="B40" s="194" t="s">
        <v>106</v>
      </c>
      <c r="C40" s="12"/>
      <c r="D40" s="44">
        <v>20160822</v>
      </c>
      <c r="E40" s="45">
        <v>8199</v>
      </c>
      <c r="F40" s="45">
        <v>368887</v>
      </c>
      <c r="G40" s="45">
        <v>637928</v>
      </c>
      <c r="H40" s="45">
        <v>110531</v>
      </c>
      <c r="I40" s="45">
        <v>1125545</v>
      </c>
    </row>
    <row r="41" spans="1:9" ht="12.75">
      <c r="A41" s="203">
        <f t="shared" si="0"/>
        <v>31</v>
      </c>
      <c r="B41" s="194" t="s">
        <v>107</v>
      </c>
      <c r="C41" s="12"/>
      <c r="D41" s="44">
        <v>22583708</v>
      </c>
      <c r="E41" s="45">
        <v>6309</v>
      </c>
      <c r="F41" s="45">
        <v>342770</v>
      </c>
      <c r="G41" s="45">
        <v>632743</v>
      </c>
      <c r="H41" s="45">
        <v>129699</v>
      </c>
      <c r="I41" s="45">
        <v>1111521</v>
      </c>
    </row>
    <row r="42" spans="1:9" ht="12.75">
      <c r="A42" s="203">
        <f t="shared" si="0"/>
        <v>32</v>
      </c>
      <c r="B42" s="194" t="s">
        <v>108</v>
      </c>
      <c r="C42" s="12"/>
      <c r="D42" s="44">
        <v>22874939</v>
      </c>
      <c r="E42" s="45">
        <v>10461</v>
      </c>
      <c r="F42" s="45">
        <v>348061</v>
      </c>
      <c r="G42" s="45">
        <v>730373</v>
      </c>
      <c r="H42" s="45">
        <v>121565</v>
      </c>
      <c r="I42" s="45">
        <v>1210460</v>
      </c>
    </row>
    <row r="43" spans="1:9" ht="12.75">
      <c r="A43" s="203">
        <f t="shared" si="0"/>
        <v>33</v>
      </c>
      <c r="B43" s="194" t="s">
        <v>109</v>
      </c>
      <c r="C43" s="12"/>
      <c r="D43" s="44">
        <v>23471387</v>
      </c>
      <c r="E43" s="45">
        <v>7139</v>
      </c>
      <c r="F43" s="45">
        <v>367163</v>
      </c>
      <c r="G43" s="45">
        <v>693813</v>
      </c>
      <c r="H43" s="45">
        <v>135080</v>
      </c>
      <c r="I43" s="45">
        <v>1203195</v>
      </c>
    </row>
    <row r="44" spans="1:9" ht="12.75">
      <c r="A44" s="203">
        <f t="shared" si="0"/>
        <v>34</v>
      </c>
      <c r="B44" s="194" t="s">
        <v>110</v>
      </c>
      <c r="C44" s="12"/>
      <c r="D44" s="44">
        <v>20327269</v>
      </c>
      <c r="E44" s="45">
        <v>5222</v>
      </c>
      <c r="F44" s="45">
        <v>344824</v>
      </c>
      <c r="G44" s="45">
        <v>639778</v>
      </c>
      <c r="H44" s="45">
        <v>134587</v>
      </c>
      <c r="I44" s="45">
        <v>1124412</v>
      </c>
    </row>
    <row r="45" spans="1:9" ht="21.75" customHeight="1">
      <c r="A45" s="45"/>
      <c r="B45" s="80" t="s">
        <v>1003</v>
      </c>
      <c r="C45" s="80"/>
      <c r="D45" s="46"/>
      <c r="E45" s="46"/>
      <c r="F45" s="46"/>
      <c r="G45" s="46"/>
      <c r="H45" s="46"/>
      <c r="I45" s="46"/>
    </row>
    <row r="46" spans="1:9" ht="12.75" customHeight="1">
      <c r="A46" s="203">
        <v>35</v>
      </c>
      <c r="B46" s="194" t="s">
        <v>99</v>
      </c>
      <c r="C46" s="12"/>
      <c r="D46" s="44">
        <v>19202335</v>
      </c>
      <c r="E46" s="45">
        <v>7727</v>
      </c>
      <c r="F46" s="45">
        <v>320746</v>
      </c>
      <c r="G46" s="45">
        <v>632187</v>
      </c>
      <c r="H46" s="45">
        <v>103768</v>
      </c>
      <c r="I46" s="45">
        <v>1064428</v>
      </c>
    </row>
    <row r="47" spans="1:9" ht="12.75" customHeight="1">
      <c r="A47" s="203">
        <f>A46+1</f>
        <v>36</v>
      </c>
      <c r="B47" s="194" t="s">
        <v>100</v>
      </c>
      <c r="C47" s="12"/>
      <c r="D47" s="44">
        <v>19710944</v>
      </c>
      <c r="E47" s="45">
        <v>4864</v>
      </c>
      <c r="F47" s="45">
        <v>333582</v>
      </c>
      <c r="G47" s="45">
        <v>704685</v>
      </c>
      <c r="H47" s="45">
        <v>117517</v>
      </c>
      <c r="I47" s="45">
        <v>1160647</v>
      </c>
    </row>
    <row r="48" spans="1:9" ht="12.75" customHeight="1">
      <c r="A48" s="203">
        <f aca="true" t="shared" si="1" ref="A48:A57">A47+1</f>
        <v>37</v>
      </c>
      <c r="B48" s="194" t="s">
        <v>101</v>
      </c>
      <c r="C48" s="12"/>
      <c r="D48" s="44">
        <v>21786255</v>
      </c>
      <c r="E48" s="45">
        <v>5897</v>
      </c>
      <c r="F48" s="45">
        <v>359897</v>
      </c>
      <c r="G48" s="45">
        <v>647042</v>
      </c>
      <c r="H48" s="45">
        <v>114497</v>
      </c>
      <c r="I48" s="45">
        <v>1127333</v>
      </c>
    </row>
    <row r="49" spans="1:9" ht="12.75" customHeight="1">
      <c r="A49" s="203">
        <f t="shared" si="1"/>
        <v>38</v>
      </c>
      <c r="B49" s="194" t="s">
        <v>102</v>
      </c>
      <c r="C49" s="12"/>
      <c r="D49" s="44">
        <v>18895562</v>
      </c>
      <c r="E49" s="45">
        <v>4718</v>
      </c>
      <c r="F49" s="45">
        <v>306091</v>
      </c>
      <c r="G49" s="45">
        <v>734625</v>
      </c>
      <c r="H49" s="45">
        <v>103517</v>
      </c>
      <c r="I49" s="45">
        <v>1148951</v>
      </c>
    </row>
    <row r="50" spans="1:9" ht="12.75" customHeight="1">
      <c r="A50" s="203">
        <f t="shared" si="1"/>
        <v>39</v>
      </c>
      <c r="B50" s="194" t="s">
        <v>103</v>
      </c>
      <c r="C50" s="12"/>
      <c r="D50" s="44">
        <v>21147640</v>
      </c>
      <c r="E50" s="45">
        <v>5331</v>
      </c>
      <c r="F50" s="45">
        <v>338077</v>
      </c>
      <c r="G50" s="45">
        <v>698485</v>
      </c>
      <c r="H50" s="45">
        <v>111605</v>
      </c>
      <c r="I50" s="45">
        <v>1153498</v>
      </c>
    </row>
    <row r="51" spans="1:9" ht="12.75" customHeight="1">
      <c r="A51" s="203">
        <f t="shared" si="1"/>
        <v>40</v>
      </c>
      <c r="B51" s="194" t="s">
        <v>104</v>
      </c>
      <c r="C51" s="12"/>
      <c r="D51" s="69">
        <v>21736737</v>
      </c>
      <c r="E51" s="70">
        <v>4380</v>
      </c>
      <c r="F51" s="70">
        <v>336636</v>
      </c>
      <c r="G51" s="70">
        <v>719117</v>
      </c>
      <c r="H51" s="70">
        <v>110024</v>
      </c>
      <c r="I51" s="70">
        <v>1170157</v>
      </c>
    </row>
    <row r="52" spans="1:9" ht="12.75" customHeight="1">
      <c r="A52" s="203">
        <f t="shared" si="1"/>
        <v>41</v>
      </c>
      <c r="B52" s="194" t="s">
        <v>105</v>
      </c>
      <c r="C52" s="12"/>
      <c r="D52" s="44">
        <v>19633277</v>
      </c>
      <c r="E52" s="45">
        <v>4743</v>
      </c>
      <c r="F52" s="45">
        <v>286245</v>
      </c>
      <c r="G52" s="45">
        <v>637034</v>
      </c>
      <c r="H52" s="45">
        <v>110540</v>
      </c>
      <c r="I52" s="45">
        <v>1038562</v>
      </c>
    </row>
    <row r="53" spans="1:9" ht="12.75" customHeight="1">
      <c r="A53" s="203">
        <f t="shared" si="1"/>
        <v>42</v>
      </c>
      <c r="B53" s="194" t="s">
        <v>106</v>
      </c>
      <c r="C53" s="12"/>
      <c r="D53" s="44">
        <v>19065035</v>
      </c>
      <c r="E53" s="45">
        <v>3803</v>
      </c>
      <c r="F53" s="45">
        <v>320287</v>
      </c>
      <c r="G53" s="45">
        <v>575199</v>
      </c>
      <c r="H53" s="45">
        <v>111754</v>
      </c>
      <c r="I53" s="45">
        <v>1011042</v>
      </c>
    </row>
    <row r="54" spans="1:9" ht="12.75" customHeight="1">
      <c r="A54" s="203">
        <f t="shared" si="1"/>
        <v>43</v>
      </c>
      <c r="B54" s="194" t="s">
        <v>107</v>
      </c>
      <c r="C54" s="12"/>
      <c r="D54" s="44">
        <v>20101393</v>
      </c>
      <c r="E54" s="45">
        <v>5661</v>
      </c>
      <c r="F54" s="45">
        <v>286638</v>
      </c>
      <c r="G54" s="45">
        <v>556795</v>
      </c>
      <c r="H54" s="45">
        <v>133802</v>
      </c>
      <c r="I54" s="45">
        <v>982896</v>
      </c>
    </row>
    <row r="55" spans="1:9" ht="12.75" customHeight="1">
      <c r="A55" s="203">
        <f t="shared" si="1"/>
        <v>44</v>
      </c>
      <c r="B55" s="194" t="s">
        <v>108</v>
      </c>
      <c r="C55" s="12"/>
      <c r="D55" s="44">
        <v>20654166</v>
      </c>
      <c r="E55" s="45">
        <v>5551</v>
      </c>
      <c r="F55" s="45">
        <v>316618</v>
      </c>
      <c r="G55" s="45">
        <v>675180</v>
      </c>
      <c r="H55" s="45">
        <v>128658</v>
      </c>
      <c r="I55" s="45">
        <v>1126008</v>
      </c>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2.7</v>
      </c>
      <c r="E59" s="277">
        <v>-1.9</v>
      </c>
      <c r="F59" s="277">
        <v>10.5</v>
      </c>
      <c r="G59" s="277">
        <v>21.3</v>
      </c>
      <c r="H59" s="277">
        <v>-3.8</v>
      </c>
      <c r="I59" s="277">
        <v>14.6</v>
      </c>
    </row>
    <row r="60" spans="1:3" s="1" customFormat="1" ht="12.75" customHeight="1">
      <c r="A60" s="6"/>
      <c r="B60" s="251" t="s">
        <v>21</v>
      </c>
      <c r="C60" s="12"/>
    </row>
    <row r="61" spans="1:12" s="1" customFormat="1" ht="12.75" customHeight="1">
      <c r="A61" s="6">
        <v>48</v>
      </c>
      <c r="B61" s="194" t="s">
        <v>22</v>
      </c>
      <c r="C61" s="12"/>
      <c r="D61" s="276">
        <v>-9.7</v>
      </c>
      <c r="E61" s="277">
        <v>-46.9</v>
      </c>
      <c r="F61" s="277">
        <v>-9</v>
      </c>
      <c r="G61" s="277">
        <v>-7.6</v>
      </c>
      <c r="H61" s="277">
        <v>5.8</v>
      </c>
      <c r="I61" s="277">
        <v>-7</v>
      </c>
      <c r="K61" s="42"/>
      <c r="L61" s="42"/>
    </row>
    <row r="62" spans="1:12" ht="5.25" customHeight="1">
      <c r="A62" s="42" t="s">
        <v>111</v>
      </c>
      <c r="B62" s="42"/>
      <c r="C62" s="42"/>
      <c r="D62" s="46"/>
      <c r="E62" s="46"/>
      <c r="F62" s="46"/>
      <c r="G62" s="46"/>
      <c r="H62" s="46"/>
      <c r="I62" s="46"/>
      <c r="K62" s="1"/>
      <c r="L62" s="1"/>
    </row>
    <row r="63" spans="1:12" s="1" customFormat="1" ht="12.75" customHeight="1">
      <c r="A63" s="343" t="s">
        <v>13</v>
      </c>
      <c r="B63" s="344"/>
      <c r="C63" s="344"/>
      <c r="D63" s="344"/>
      <c r="E63" s="344"/>
      <c r="F63" s="344"/>
      <c r="G63" s="344"/>
      <c r="H63" s="344"/>
      <c r="I63" s="344"/>
      <c r="J63" s="13"/>
      <c r="K63" s="42"/>
      <c r="L63" s="42"/>
    </row>
    <row r="64" spans="1:9" ht="12.75">
      <c r="A64" s="431" t="s">
        <v>1001</v>
      </c>
      <c r="B64" s="432"/>
      <c r="C64" s="432"/>
      <c r="D64" s="432"/>
      <c r="E64" s="432"/>
      <c r="F64" s="432"/>
      <c r="G64" s="432"/>
      <c r="H64" s="432"/>
      <c r="I64" s="432"/>
    </row>
  </sheetData>
  <sheetProtection/>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992</v>
      </c>
    </row>
    <row r="7" ht="12.75" customHeight="1">
      <c r="A7" s="72"/>
    </row>
    <row r="8" ht="38.25">
      <c r="A8" s="335" t="s">
        <v>993</v>
      </c>
    </row>
    <row r="9" ht="12.75" customHeight="1">
      <c r="A9" s="72"/>
    </row>
    <row r="10" ht="51">
      <c r="A10" s="335" t="s">
        <v>994</v>
      </c>
    </row>
    <row r="11" ht="12.75" customHeight="1">
      <c r="A11" s="72"/>
    </row>
    <row r="12" ht="38.25">
      <c r="A12" s="335" t="s">
        <v>996</v>
      </c>
    </row>
    <row r="13" ht="12.75" customHeight="1">
      <c r="A13" s="72"/>
    </row>
    <row r="14" ht="51">
      <c r="A14" s="336" t="s">
        <v>995</v>
      </c>
    </row>
    <row r="15" ht="12.75" customHeight="1">
      <c r="A15" s="72"/>
    </row>
    <row r="16" ht="63.75">
      <c r="A16" s="335" t="s">
        <v>997</v>
      </c>
    </row>
    <row r="17" ht="12.75">
      <c r="A17" s="294"/>
    </row>
    <row r="18" ht="38.25">
      <c r="A18" s="335" t="s">
        <v>998</v>
      </c>
    </row>
    <row r="19" ht="12.75" customHeight="1">
      <c r="A19" s="72"/>
    </row>
    <row r="20" ht="25.5">
      <c r="A20" s="294" t="s">
        <v>991</v>
      </c>
    </row>
    <row r="21" ht="12.75" customHeight="1">
      <c r="A21" s="72"/>
    </row>
    <row r="22" ht="25.5">
      <c r="A22" s="335" t="s">
        <v>1000</v>
      </c>
    </row>
    <row r="23" ht="12.75" customHeight="1">
      <c r="A23" s="294" t="s">
        <v>999</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4.2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21.75" customHeight="1">
      <c r="A32" s="225"/>
      <c r="B32" s="225"/>
      <c r="C32" s="225"/>
      <c r="D32" s="225"/>
      <c r="E32" s="225"/>
      <c r="F32" s="225"/>
      <c r="G32" s="225"/>
      <c r="H32" s="82"/>
    </row>
    <row r="33" spans="1:9" ht="12.75">
      <c r="A33" s="52">
        <v>1860002</v>
      </c>
      <c r="B33" s="52">
        <v>720954</v>
      </c>
      <c r="C33" s="52">
        <v>13972244</v>
      </c>
      <c r="D33" s="52">
        <v>1218938</v>
      </c>
      <c r="E33" s="52">
        <v>12753306</v>
      </c>
      <c r="F33" s="52">
        <v>16553200</v>
      </c>
      <c r="G33" s="52">
        <v>679095</v>
      </c>
      <c r="H33" s="50">
        <v>23</v>
      </c>
      <c r="I33" s="51"/>
    </row>
    <row r="34" spans="1:8" ht="12.75">
      <c r="A34" s="52">
        <v>1716296</v>
      </c>
      <c r="B34" s="52">
        <v>747750</v>
      </c>
      <c r="C34" s="52">
        <v>15176800</v>
      </c>
      <c r="D34" s="52">
        <v>1450402</v>
      </c>
      <c r="E34" s="52">
        <v>13726398</v>
      </c>
      <c r="F34" s="52">
        <v>17640847</v>
      </c>
      <c r="G34" s="52">
        <v>652326</v>
      </c>
      <c r="H34" s="50">
        <f>H33+1</f>
        <v>24</v>
      </c>
    </row>
    <row r="35" spans="1:8" ht="12.75">
      <c r="A35" s="52">
        <v>1984573</v>
      </c>
      <c r="B35" s="52">
        <v>952345</v>
      </c>
      <c r="C35" s="52">
        <v>16662412</v>
      </c>
      <c r="D35" s="52">
        <v>1515500</v>
      </c>
      <c r="E35" s="52">
        <v>15146912</v>
      </c>
      <c r="F35" s="52">
        <v>19599330</v>
      </c>
      <c r="G35" s="52">
        <v>800857</v>
      </c>
      <c r="H35" s="50">
        <f aca="true" t="shared" si="0" ref="H35:H44">H34+1</f>
        <v>25</v>
      </c>
    </row>
    <row r="36" spans="1:8" ht="12.75">
      <c r="A36" s="52">
        <v>2167699</v>
      </c>
      <c r="B36" s="52">
        <v>937258</v>
      </c>
      <c r="C36" s="52">
        <v>14793768</v>
      </c>
      <c r="D36" s="52">
        <v>1428232</v>
      </c>
      <c r="E36" s="52">
        <v>13365536</v>
      </c>
      <c r="F36" s="52">
        <v>17898725</v>
      </c>
      <c r="G36" s="52">
        <v>859573</v>
      </c>
      <c r="H36" s="50">
        <f t="shared" si="0"/>
        <v>26</v>
      </c>
    </row>
    <row r="37" spans="1:8" ht="12.75">
      <c r="A37" s="52">
        <v>2290935</v>
      </c>
      <c r="B37" s="52">
        <v>843526</v>
      </c>
      <c r="C37" s="52">
        <v>16310190</v>
      </c>
      <c r="D37" s="52">
        <v>1531203</v>
      </c>
      <c r="E37" s="52">
        <v>14778987</v>
      </c>
      <c r="F37" s="52">
        <v>19444652</v>
      </c>
      <c r="G37" s="52">
        <v>898465</v>
      </c>
      <c r="H37" s="50">
        <f t="shared" si="0"/>
        <v>27</v>
      </c>
    </row>
    <row r="38" spans="1:8" ht="12.75">
      <c r="A38" s="70">
        <v>2138246</v>
      </c>
      <c r="B38" s="70">
        <v>830379</v>
      </c>
      <c r="C38" s="70">
        <v>16923148</v>
      </c>
      <c r="D38" s="70">
        <v>1584580</v>
      </c>
      <c r="E38" s="70">
        <v>15338568</v>
      </c>
      <c r="F38" s="70">
        <v>19891773</v>
      </c>
      <c r="G38" s="70">
        <v>878081</v>
      </c>
      <c r="H38" s="50">
        <f t="shared" si="0"/>
        <v>28</v>
      </c>
    </row>
    <row r="39" spans="1:9" ht="12.75">
      <c r="A39" s="52">
        <v>1546560</v>
      </c>
      <c r="B39" s="52">
        <v>919588</v>
      </c>
      <c r="C39" s="52">
        <v>16027460</v>
      </c>
      <c r="D39" s="52">
        <v>1390607</v>
      </c>
      <c r="E39" s="52">
        <v>14636853</v>
      </c>
      <c r="F39" s="52">
        <v>18493607</v>
      </c>
      <c r="G39" s="52">
        <v>882681</v>
      </c>
      <c r="H39" s="50">
        <f t="shared" si="0"/>
        <v>29</v>
      </c>
      <c r="I39" s="51"/>
    </row>
    <row r="40" spans="1:8" ht="12.75">
      <c r="A40" s="52">
        <v>1840469</v>
      </c>
      <c r="B40" s="52">
        <v>953161</v>
      </c>
      <c r="C40" s="52">
        <v>15523780</v>
      </c>
      <c r="D40" s="52">
        <v>1334218</v>
      </c>
      <c r="E40" s="52">
        <v>14189562</v>
      </c>
      <c r="F40" s="52">
        <v>18317410</v>
      </c>
      <c r="G40" s="52">
        <v>717868</v>
      </c>
      <c r="H40" s="50">
        <f t="shared" si="0"/>
        <v>30</v>
      </c>
    </row>
    <row r="41" spans="1:8" ht="12.75">
      <c r="A41" s="52">
        <v>1211666</v>
      </c>
      <c r="B41" s="52">
        <v>1027757</v>
      </c>
      <c r="C41" s="52">
        <v>18342293</v>
      </c>
      <c r="D41" s="52">
        <v>1447779</v>
      </c>
      <c r="E41" s="52">
        <v>16894514</v>
      </c>
      <c r="F41" s="52">
        <v>20581715</v>
      </c>
      <c r="G41" s="52">
        <v>890472</v>
      </c>
      <c r="H41" s="50">
        <f t="shared" si="0"/>
        <v>31</v>
      </c>
    </row>
    <row r="42" spans="1:8" ht="12.75">
      <c r="A42" s="52">
        <v>1272658</v>
      </c>
      <c r="B42" s="52">
        <v>756590</v>
      </c>
      <c r="C42" s="52">
        <v>18513381</v>
      </c>
      <c r="D42" s="52">
        <v>1436880</v>
      </c>
      <c r="E42" s="52">
        <v>17076501</v>
      </c>
      <c r="F42" s="52">
        <v>20542629</v>
      </c>
      <c r="G42" s="52">
        <v>1121850</v>
      </c>
      <c r="H42" s="50">
        <f t="shared" si="0"/>
        <v>32</v>
      </c>
    </row>
    <row r="43" spans="1:8" ht="12.75">
      <c r="A43" s="52">
        <v>1388836</v>
      </c>
      <c r="B43" s="52">
        <v>813693</v>
      </c>
      <c r="C43" s="52">
        <v>19037415</v>
      </c>
      <c r="D43" s="52">
        <v>1327423</v>
      </c>
      <c r="E43" s="52">
        <v>17709992</v>
      </c>
      <c r="F43" s="52">
        <v>21239944</v>
      </c>
      <c r="G43" s="52">
        <v>1028247</v>
      </c>
      <c r="H43" s="50">
        <f t="shared" si="0"/>
        <v>33</v>
      </c>
    </row>
    <row r="44" spans="1:8" ht="12.75">
      <c r="A44" s="52">
        <v>1194712</v>
      </c>
      <c r="B44" s="52">
        <v>873348</v>
      </c>
      <c r="C44" s="52">
        <v>16140165</v>
      </c>
      <c r="D44" s="52">
        <v>982146</v>
      </c>
      <c r="E44" s="52">
        <v>15158019</v>
      </c>
      <c r="F44" s="52">
        <v>18208225</v>
      </c>
      <c r="G44" s="52">
        <v>994632</v>
      </c>
      <c r="H44" s="50">
        <f t="shared" si="0"/>
        <v>34</v>
      </c>
    </row>
    <row r="45" spans="1:8" ht="21.75" customHeight="1">
      <c r="A45" s="52"/>
      <c r="B45" s="52"/>
      <c r="C45" s="52"/>
      <c r="D45" s="52"/>
      <c r="E45" s="52"/>
      <c r="F45" s="52"/>
      <c r="G45" s="52"/>
      <c r="H45" s="49"/>
    </row>
    <row r="46" spans="1:8" ht="12.75">
      <c r="A46" s="52">
        <v>1012979</v>
      </c>
      <c r="B46" s="52">
        <v>635029</v>
      </c>
      <c r="C46" s="52">
        <v>15709958</v>
      </c>
      <c r="D46" s="52">
        <v>1232786</v>
      </c>
      <c r="E46" s="52">
        <v>14477172</v>
      </c>
      <c r="F46" s="52">
        <v>17357966</v>
      </c>
      <c r="G46" s="52">
        <v>779941</v>
      </c>
      <c r="H46" s="228">
        <v>35</v>
      </c>
    </row>
    <row r="47" spans="1:8" ht="12.75">
      <c r="A47" s="52">
        <v>717087</v>
      </c>
      <c r="B47" s="52">
        <v>671119</v>
      </c>
      <c r="C47" s="52">
        <v>16198904</v>
      </c>
      <c r="D47" s="52">
        <v>1232235</v>
      </c>
      <c r="E47" s="52">
        <v>14966668</v>
      </c>
      <c r="F47" s="52">
        <v>17587111</v>
      </c>
      <c r="G47" s="52">
        <v>963186</v>
      </c>
      <c r="H47" s="228">
        <f>H46+1</f>
        <v>36</v>
      </c>
    </row>
    <row r="48" spans="1:8" ht="12.75">
      <c r="A48" s="52">
        <v>610057</v>
      </c>
      <c r="B48" s="52">
        <v>678089</v>
      </c>
      <c r="C48" s="52">
        <v>18369919</v>
      </c>
      <c r="D48" s="52">
        <v>1358627</v>
      </c>
      <c r="E48" s="52">
        <v>17011292</v>
      </c>
      <c r="F48" s="52">
        <v>19658064</v>
      </c>
      <c r="G48" s="52">
        <v>1000857</v>
      </c>
      <c r="H48" s="228">
        <f aca="true" t="shared" si="1" ref="H48:H57">H47+1</f>
        <v>37</v>
      </c>
    </row>
    <row r="49" spans="1:8" ht="12.75">
      <c r="A49" s="52">
        <v>615534</v>
      </c>
      <c r="B49" s="52">
        <v>639907</v>
      </c>
      <c r="C49" s="52">
        <v>15540461</v>
      </c>
      <c r="D49" s="52">
        <v>1202826</v>
      </c>
      <c r="E49" s="52">
        <v>14337634</v>
      </c>
      <c r="F49" s="52">
        <v>16795902</v>
      </c>
      <c r="G49" s="52">
        <v>950710</v>
      </c>
      <c r="H49" s="228">
        <f t="shared" si="1"/>
        <v>38</v>
      </c>
    </row>
    <row r="50" spans="1:8" ht="12.75">
      <c r="A50" s="52">
        <v>946915</v>
      </c>
      <c r="B50" s="52">
        <v>635045</v>
      </c>
      <c r="C50" s="52">
        <v>17204594</v>
      </c>
      <c r="D50" s="52">
        <v>1243945</v>
      </c>
      <c r="E50" s="52">
        <v>15960648</v>
      </c>
      <c r="F50" s="52">
        <v>18786554</v>
      </c>
      <c r="G50" s="52">
        <v>1207588</v>
      </c>
      <c r="H50" s="228">
        <f t="shared" si="1"/>
        <v>39</v>
      </c>
    </row>
    <row r="51" spans="1:8" ht="12.75">
      <c r="A51" s="70">
        <v>825032</v>
      </c>
      <c r="B51" s="70">
        <v>596830</v>
      </c>
      <c r="C51" s="70">
        <v>17950565</v>
      </c>
      <c r="D51" s="70">
        <v>1314868</v>
      </c>
      <c r="E51" s="70">
        <v>16635697</v>
      </c>
      <c r="F51" s="70">
        <v>19372427</v>
      </c>
      <c r="G51" s="70">
        <v>1194154</v>
      </c>
      <c r="H51" s="228">
        <f t="shared" si="1"/>
        <v>40</v>
      </c>
    </row>
    <row r="52" spans="1:8" ht="12.75">
      <c r="A52" s="52">
        <v>851529</v>
      </c>
      <c r="B52" s="52">
        <v>558929</v>
      </c>
      <c r="C52" s="52">
        <v>15895039</v>
      </c>
      <c r="D52" s="52">
        <v>1061168</v>
      </c>
      <c r="E52" s="52">
        <v>14833871</v>
      </c>
      <c r="F52" s="52">
        <v>17305498</v>
      </c>
      <c r="G52" s="52">
        <v>1289217</v>
      </c>
      <c r="H52" s="228">
        <f t="shared" si="1"/>
        <v>41</v>
      </c>
    </row>
    <row r="53" spans="1:8" ht="12.75">
      <c r="A53" s="52">
        <v>931606</v>
      </c>
      <c r="B53" s="52">
        <v>554188</v>
      </c>
      <c r="C53" s="52">
        <v>15256596</v>
      </c>
      <c r="D53" s="52">
        <v>903382</v>
      </c>
      <c r="E53" s="52">
        <v>14353214</v>
      </c>
      <c r="F53" s="52">
        <v>16742391</v>
      </c>
      <c r="G53" s="52">
        <v>1311602</v>
      </c>
      <c r="H53" s="228">
        <f t="shared" si="1"/>
        <v>42</v>
      </c>
    </row>
    <row r="54" spans="1:8" ht="12.75">
      <c r="A54" s="52">
        <v>872490</v>
      </c>
      <c r="B54" s="52">
        <v>601965</v>
      </c>
      <c r="C54" s="52">
        <v>16084162</v>
      </c>
      <c r="D54" s="52">
        <v>1015850</v>
      </c>
      <c r="E54" s="52">
        <v>15068312</v>
      </c>
      <c r="F54" s="52">
        <v>17558618</v>
      </c>
      <c r="G54" s="52">
        <v>1559879</v>
      </c>
      <c r="H54" s="228">
        <f t="shared" si="1"/>
        <v>43</v>
      </c>
    </row>
    <row r="55" spans="1:8" ht="12.75">
      <c r="A55" s="52">
        <v>939439</v>
      </c>
      <c r="B55" s="52">
        <v>573447</v>
      </c>
      <c r="C55" s="52">
        <v>16397481</v>
      </c>
      <c r="D55" s="52">
        <v>1026920</v>
      </c>
      <c r="E55" s="52">
        <v>15370561</v>
      </c>
      <c r="F55" s="52">
        <v>17910366</v>
      </c>
      <c r="G55" s="52">
        <v>1617793</v>
      </c>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7.7</v>
      </c>
      <c r="B59" s="250">
        <v>-4.7</v>
      </c>
      <c r="C59" s="250">
        <v>1.9</v>
      </c>
      <c r="D59" s="250">
        <v>1.1</v>
      </c>
      <c r="E59" s="287">
        <v>2</v>
      </c>
      <c r="F59" s="250">
        <v>2</v>
      </c>
      <c r="G59" s="250">
        <v>3.7</v>
      </c>
      <c r="H59" s="81">
        <v>47</v>
      </c>
    </row>
    <row r="60" spans="1:8" s="15" customFormat="1" ht="12.75" customHeight="1">
      <c r="A60" s="11"/>
      <c r="B60" s="10"/>
      <c r="C60" s="250"/>
      <c r="D60" s="10"/>
      <c r="E60" s="10"/>
      <c r="F60" s="10"/>
      <c r="G60" s="11"/>
      <c r="H60" s="81"/>
    </row>
    <row r="61" spans="1:8" s="15" customFormat="1" ht="12.75">
      <c r="A61" s="250">
        <v>-26.2</v>
      </c>
      <c r="B61" s="250">
        <v>-24.2</v>
      </c>
      <c r="C61" s="250">
        <v>-11.4</v>
      </c>
      <c r="D61" s="250">
        <v>-28.5</v>
      </c>
      <c r="E61" s="250">
        <v>-10</v>
      </c>
      <c r="F61" s="250">
        <v>-12.8</v>
      </c>
      <c r="G61" s="250">
        <v>44.2</v>
      </c>
      <c r="H61" s="81">
        <v>48</v>
      </c>
    </row>
    <row r="62"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6" t="s">
        <v>844</v>
      </c>
      <c r="B3" s="396"/>
      <c r="C3" s="396"/>
      <c r="D3" s="397"/>
      <c r="E3" s="388" t="s">
        <v>6</v>
      </c>
      <c r="F3" s="392" t="s">
        <v>121</v>
      </c>
      <c r="G3" s="393"/>
      <c r="H3" s="388" t="s">
        <v>7</v>
      </c>
      <c r="I3" s="390" t="s">
        <v>847</v>
      </c>
      <c r="J3" s="23" t="s">
        <v>122</v>
      </c>
    </row>
    <row r="4" spans="1:11" s="23" customFormat="1" ht="47.25" customHeight="1">
      <c r="A4" s="398"/>
      <c r="B4" s="398"/>
      <c r="C4" s="398"/>
      <c r="D4" s="399"/>
      <c r="E4" s="389"/>
      <c r="F4" s="87" t="s">
        <v>123</v>
      </c>
      <c r="G4" s="88" t="s">
        <v>124</v>
      </c>
      <c r="H4" s="389"/>
      <c r="I4" s="391"/>
      <c r="K4" s="23" t="s">
        <v>122</v>
      </c>
    </row>
    <row r="5" spans="1:9" s="23" customFormat="1" ht="12.75">
      <c r="A5" s="400"/>
      <c r="B5" s="400"/>
      <c r="C5" s="400"/>
      <c r="D5" s="401"/>
      <c r="E5" s="184" t="s">
        <v>97</v>
      </c>
      <c r="F5" s="394" t="s">
        <v>125</v>
      </c>
      <c r="G5" s="395"/>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20654166</v>
      </c>
      <c r="F7" s="323">
        <v>2.7</v>
      </c>
      <c r="G7" s="323">
        <v>-9.7</v>
      </c>
      <c r="H7" s="217">
        <v>201933344</v>
      </c>
      <c r="I7" s="323">
        <v>-3.1</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1126008</v>
      </c>
      <c r="F10" s="324">
        <v>14.6</v>
      </c>
      <c r="G10" s="324">
        <v>-7</v>
      </c>
      <c r="H10" s="219">
        <v>10983522</v>
      </c>
      <c r="I10" s="324">
        <v>-0.8</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5551</v>
      </c>
      <c r="F12" s="324">
        <v>-1.9</v>
      </c>
      <c r="G12" s="324">
        <v>-46.9</v>
      </c>
      <c r="H12" s="219">
        <v>52675</v>
      </c>
      <c r="I12" s="324">
        <v>-34.7</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316618</v>
      </c>
      <c r="F15" s="324">
        <v>10.5</v>
      </c>
      <c r="G15" s="324">
        <v>-9</v>
      </c>
      <c r="H15" s="219">
        <v>3204816</v>
      </c>
      <c r="I15" s="324">
        <v>-2.3</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675180</v>
      </c>
      <c r="F18" s="324">
        <v>21.3</v>
      </c>
      <c r="G18" s="324">
        <v>-7.6</v>
      </c>
      <c r="H18" s="219">
        <v>6580347</v>
      </c>
      <c r="I18" s="324">
        <v>-0.8</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128658</v>
      </c>
      <c r="F20" s="324">
        <v>-3.8</v>
      </c>
      <c r="G20" s="324">
        <v>5.8</v>
      </c>
      <c r="H20" s="219">
        <v>1145683</v>
      </c>
      <c r="I20" s="324">
        <v>6.7</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17910366</v>
      </c>
      <c r="F23" s="324">
        <v>2</v>
      </c>
      <c r="G23" s="324">
        <v>-12.8</v>
      </c>
      <c r="H23" s="219">
        <v>179074895</v>
      </c>
      <c r="I23" s="324">
        <v>-5.2</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939439</v>
      </c>
      <c r="F25" s="324">
        <v>7.7</v>
      </c>
      <c r="G25" s="324">
        <v>-26.2</v>
      </c>
      <c r="H25" s="219">
        <v>8322669</v>
      </c>
      <c r="I25" s="324">
        <v>-53.8</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573447</v>
      </c>
      <c r="F27" s="324">
        <v>-4.7</v>
      </c>
      <c r="G27" s="324">
        <v>-24.2</v>
      </c>
      <c r="H27" s="219">
        <v>6144549</v>
      </c>
      <c r="I27" s="324">
        <v>-29.3</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16397481</v>
      </c>
      <c r="F29" s="324">
        <v>1.9</v>
      </c>
      <c r="G29" s="324">
        <v>-11.4</v>
      </c>
      <c r="H29" s="219">
        <v>164607678</v>
      </c>
      <c r="I29" s="324">
        <v>1.5</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1026920</v>
      </c>
      <c r="F31" s="324">
        <v>1.1</v>
      </c>
      <c r="G31" s="324">
        <v>-28.5</v>
      </c>
      <c r="H31" s="219">
        <v>11592609</v>
      </c>
      <c r="I31" s="324">
        <v>-19.1</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15370561</v>
      </c>
      <c r="F33" s="324">
        <v>2</v>
      </c>
      <c r="G33" s="324">
        <v>-10</v>
      </c>
      <c r="H33" s="219">
        <v>153015069</v>
      </c>
      <c r="I33" s="324">
        <v>3.5</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1617793</v>
      </c>
      <c r="F38" s="324">
        <v>3.7</v>
      </c>
      <c r="G38" s="324">
        <v>44.2</v>
      </c>
      <c r="H38" s="219">
        <v>11874927</v>
      </c>
      <c r="I38" s="324">
        <v>41.7</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00390625" style="94" customWidth="1"/>
    <col min="11" max="11" width="10.140625" style="94" customWidth="1"/>
    <col min="12" max="12" width="9.7109375" style="94" customWidth="1"/>
    <col min="13" max="13" width="6.14062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59</v>
      </c>
      <c r="I9" s="240">
        <v>102</v>
      </c>
      <c r="J9" s="233">
        <v>-95.3</v>
      </c>
      <c r="K9" s="240">
        <v>719</v>
      </c>
      <c r="L9" s="243">
        <v>1758</v>
      </c>
      <c r="M9" s="233">
        <v>-56</v>
      </c>
    </row>
    <row r="10" spans="1:13" s="96" customFormat="1" ht="11.25" customHeight="1">
      <c r="A10" s="113">
        <v>102</v>
      </c>
      <c r="B10" s="104"/>
      <c r="C10" s="114"/>
      <c r="D10" s="119"/>
      <c r="E10" s="403" t="s">
        <v>145</v>
      </c>
      <c r="F10" s="403"/>
      <c r="G10" s="106" t="s">
        <v>122</v>
      </c>
      <c r="H10" s="238">
        <v>5526</v>
      </c>
      <c r="I10" s="240">
        <v>2114</v>
      </c>
      <c r="J10" s="233">
        <v>-36.8</v>
      </c>
      <c r="K10" s="240">
        <v>34229</v>
      </c>
      <c r="L10" s="243">
        <v>13229</v>
      </c>
      <c r="M10" s="233">
        <v>-62.8</v>
      </c>
    </row>
    <row r="11" spans="1:13" s="96" customFormat="1" ht="11.25" customHeight="1">
      <c r="A11" s="113">
        <v>103</v>
      </c>
      <c r="B11" s="104"/>
      <c r="C11" s="114"/>
      <c r="D11" s="119"/>
      <c r="E11" s="403" t="s">
        <v>146</v>
      </c>
      <c r="F11" s="403"/>
      <c r="G11" s="106" t="s">
        <v>122</v>
      </c>
      <c r="H11" s="238">
        <v>948</v>
      </c>
      <c r="I11" s="240">
        <v>345</v>
      </c>
      <c r="J11" s="233">
        <v>77.1</v>
      </c>
      <c r="K11" s="240">
        <v>7807</v>
      </c>
      <c r="L11" s="243">
        <v>2829</v>
      </c>
      <c r="M11" s="233">
        <v>123.8</v>
      </c>
    </row>
    <row r="12" spans="1:13" s="96" customFormat="1" ht="11.25" customHeight="1">
      <c r="A12" s="113">
        <v>105</v>
      </c>
      <c r="B12" s="104"/>
      <c r="C12" s="114"/>
      <c r="D12" s="119"/>
      <c r="E12" s="403" t="s">
        <v>147</v>
      </c>
      <c r="F12" s="403"/>
      <c r="G12" s="106" t="s">
        <v>122</v>
      </c>
      <c r="H12" s="238" t="s">
        <v>1006</v>
      </c>
      <c r="I12" s="240" t="s">
        <v>1006</v>
      </c>
      <c r="J12" s="233" t="s">
        <v>1007</v>
      </c>
      <c r="K12" s="240" t="s">
        <v>1006</v>
      </c>
      <c r="L12" s="243" t="s">
        <v>1006</v>
      </c>
      <c r="M12" s="233" t="s">
        <v>1007</v>
      </c>
    </row>
    <row r="13" spans="1:13" s="96" customFormat="1" ht="11.25" customHeight="1">
      <c r="A13" s="113">
        <v>107</v>
      </c>
      <c r="B13" s="104"/>
      <c r="C13" s="114"/>
      <c r="D13" s="119"/>
      <c r="E13" s="403" t="s">
        <v>148</v>
      </c>
      <c r="F13" s="403"/>
      <c r="G13" s="106" t="s">
        <v>122</v>
      </c>
      <c r="H13" s="238">
        <v>12461</v>
      </c>
      <c r="I13" s="240">
        <v>1742</v>
      </c>
      <c r="J13" s="233">
        <v>-46.6</v>
      </c>
      <c r="K13" s="240">
        <v>129026</v>
      </c>
      <c r="L13" s="243">
        <v>22420</v>
      </c>
      <c r="M13" s="233">
        <v>-16.4</v>
      </c>
    </row>
    <row r="14" spans="1:13" s="96" customFormat="1" ht="11.25" customHeight="1">
      <c r="A14" s="113">
        <v>109</v>
      </c>
      <c r="B14" s="104"/>
      <c r="C14" s="114"/>
      <c r="D14" s="119"/>
      <c r="E14" s="403" t="s">
        <v>149</v>
      </c>
      <c r="F14" s="403"/>
      <c r="G14" s="106" t="s">
        <v>122</v>
      </c>
      <c r="H14" s="238">
        <v>16</v>
      </c>
      <c r="I14" s="240">
        <v>1249</v>
      </c>
      <c r="J14" s="233">
        <v>-15.4</v>
      </c>
      <c r="K14" s="240">
        <v>267</v>
      </c>
      <c r="L14" s="243">
        <v>12440</v>
      </c>
      <c r="M14" s="233">
        <v>-4.8</v>
      </c>
    </row>
    <row r="15" spans="1:13" s="96" customFormat="1" ht="11.25" customHeight="1">
      <c r="A15" s="113"/>
      <c r="B15" s="104"/>
      <c r="C15" s="114"/>
      <c r="D15" s="119"/>
      <c r="F15" s="120" t="s">
        <v>150</v>
      </c>
      <c r="G15" s="106" t="s">
        <v>122</v>
      </c>
      <c r="H15" s="239">
        <v>19010</v>
      </c>
      <c r="I15" s="241">
        <v>5551</v>
      </c>
      <c r="J15" s="234">
        <v>-46.9</v>
      </c>
      <c r="K15" s="241">
        <v>172049</v>
      </c>
      <c r="L15" s="244">
        <v>52675</v>
      </c>
      <c r="M15" s="234">
        <v>-34.7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1068636</v>
      </c>
      <c r="I19" s="240">
        <v>78120</v>
      </c>
      <c r="J19" s="233">
        <v>-10.5</v>
      </c>
      <c r="K19" s="240">
        <v>10602972</v>
      </c>
      <c r="L19" s="243">
        <v>792112</v>
      </c>
      <c r="M19" s="233">
        <v>-12.2</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8651</v>
      </c>
      <c r="I21" s="240">
        <v>4907</v>
      </c>
      <c r="J21" s="233">
        <v>-29.2</v>
      </c>
      <c r="K21" s="240">
        <v>81058</v>
      </c>
      <c r="L21" s="243">
        <v>46557</v>
      </c>
      <c r="M21" s="233">
        <v>-21.4</v>
      </c>
    </row>
    <row r="22" spans="1:13" s="96" customFormat="1" ht="11.25" customHeight="1">
      <c r="A22" s="113">
        <v>203</v>
      </c>
      <c r="B22" s="104"/>
      <c r="C22" s="114"/>
      <c r="D22" s="115"/>
      <c r="E22" s="403" t="s">
        <v>156</v>
      </c>
      <c r="F22" s="403"/>
      <c r="G22" s="106" t="s">
        <v>122</v>
      </c>
      <c r="H22" s="238">
        <v>167211</v>
      </c>
      <c r="I22" s="240">
        <v>113493</v>
      </c>
      <c r="J22" s="233">
        <v>-2.7</v>
      </c>
      <c r="K22" s="240">
        <v>1710846</v>
      </c>
      <c r="L22" s="243">
        <v>1136171</v>
      </c>
      <c r="M22" s="233">
        <v>7.7</v>
      </c>
    </row>
    <row r="23" spans="1:13" s="96" customFormat="1" ht="11.25" customHeight="1">
      <c r="A23" s="113">
        <v>204</v>
      </c>
      <c r="B23" s="104"/>
      <c r="C23" s="114"/>
      <c r="D23" s="115"/>
      <c r="E23" s="403" t="s">
        <v>157</v>
      </c>
      <c r="F23" s="403"/>
      <c r="G23" s="106" t="s">
        <v>122</v>
      </c>
      <c r="H23" s="238">
        <v>144048</v>
      </c>
      <c r="I23" s="240">
        <v>84178</v>
      </c>
      <c r="J23" s="233">
        <v>-10.3</v>
      </c>
      <c r="K23" s="240">
        <v>1420608</v>
      </c>
      <c r="L23" s="243">
        <v>822579</v>
      </c>
      <c r="M23" s="233">
        <v>-3.7</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29364</v>
      </c>
      <c r="I25" s="240">
        <v>20304</v>
      </c>
      <c r="J25" s="233">
        <v>-14.8</v>
      </c>
      <c r="K25" s="240">
        <v>343815</v>
      </c>
      <c r="L25" s="243">
        <v>240444</v>
      </c>
      <c r="M25" s="233">
        <v>6.4</v>
      </c>
    </row>
    <row r="26" spans="1:13" s="96" customFormat="1" ht="11.25" customHeight="1">
      <c r="A26" s="113">
        <v>208</v>
      </c>
      <c r="B26" s="104"/>
      <c r="C26" s="114"/>
      <c r="D26" s="115"/>
      <c r="E26" s="403" t="s">
        <v>160</v>
      </c>
      <c r="F26" s="403"/>
      <c r="G26" s="106" t="s">
        <v>122</v>
      </c>
      <c r="H26" s="238">
        <v>8746</v>
      </c>
      <c r="I26" s="240">
        <v>1979</v>
      </c>
      <c r="J26" s="233">
        <v>-9.9</v>
      </c>
      <c r="K26" s="240">
        <v>103449</v>
      </c>
      <c r="L26" s="243">
        <v>18200</v>
      </c>
      <c r="M26" s="233">
        <v>-15.4</v>
      </c>
    </row>
    <row r="27" spans="1:13" s="96" customFormat="1" ht="11.25" customHeight="1">
      <c r="A27" s="113">
        <v>209</v>
      </c>
      <c r="B27" s="104"/>
      <c r="C27" s="114"/>
      <c r="D27" s="115"/>
      <c r="E27" s="403" t="s">
        <v>161</v>
      </c>
      <c r="F27" s="403"/>
      <c r="G27" s="106" t="s">
        <v>122</v>
      </c>
      <c r="H27" s="238">
        <v>15422</v>
      </c>
      <c r="I27" s="240">
        <v>4613</v>
      </c>
      <c r="J27" s="233">
        <v>-13.7</v>
      </c>
      <c r="K27" s="240">
        <v>134764</v>
      </c>
      <c r="L27" s="243">
        <v>50131</v>
      </c>
      <c r="M27" s="233">
        <v>8.6</v>
      </c>
    </row>
    <row r="28" spans="1:13" s="124" customFormat="1" ht="11.25" customHeight="1">
      <c r="A28" s="113">
        <v>211</v>
      </c>
      <c r="B28" s="104"/>
      <c r="C28" s="114"/>
      <c r="D28" s="115"/>
      <c r="E28" s="403" t="s">
        <v>162</v>
      </c>
      <c r="F28" s="403"/>
      <c r="G28" s="106" t="s">
        <v>122</v>
      </c>
      <c r="H28" s="238">
        <v>32640</v>
      </c>
      <c r="I28" s="240">
        <v>3194</v>
      </c>
      <c r="J28" s="233">
        <v>-37.9</v>
      </c>
      <c r="K28" s="240">
        <v>349889</v>
      </c>
      <c r="L28" s="243">
        <v>36463</v>
      </c>
      <c r="M28" s="233">
        <v>-1.2</v>
      </c>
    </row>
    <row r="29" spans="1:13" s="124" customFormat="1" ht="11.25" customHeight="1">
      <c r="A29" s="113">
        <v>219</v>
      </c>
      <c r="B29" s="104"/>
      <c r="C29" s="114"/>
      <c r="D29" s="115"/>
      <c r="E29" s="403" t="s">
        <v>163</v>
      </c>
      <c r="F29" s="403"/>
      <c r="G29" s="106" t="s">
        <v>122</v>
      </c>
      <c r="H29" s="238">
        <v>27254</v>
      </c>
      <c r="I29" s="240">
        <v>5831</v>
      </c>
      <c r="J29" s="233">
        <v>-16</v>
      </c>
      <c r="K29" s="240">
        <v>466588</v>
      </c>
      <c r="L29" s="243">
        <v>62158</v>
      </c>
      <c r="M29" s="233">
        <v>-20.7</v>
      </c>
    </row>
    <row r="30" spans="1:13" s="124" customFormat="1" ht="11.25" customHeight="1">
      <c r="A30" s="113"/>
      <c r="B30" s="104"/>
      <c r="C30" s="114"/>
      <c r="D30" s="119"/>
      <c r="E30" s="96"/>
      <c r="F30" s="120" t="s">
        <v>150</v>
      </c>
      <c r="G30" s="106" t="s">
        <v>122</v>
      </c>
      <c r="H30" s="239">
        <v>1501971</v>
      </c>
      <c r="I30" s="241">
        <v>316618</v>
      </c>
      <c r="J30" s="234">
        <v>-9</v>
      </c>
      <c r="K30" s="241">
        <v>15213988</v>
      </c>
      <c r="L30" s="244">
        <v>3204816</v>
      </c>
      <c r="M30" s="234">
        <v>-2.3</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322593</v>
      </c>
      <c r="I33" s="240">
        <v>8703</v>
      </c>
      <c r="J33" s="233">
        <v>-13.7</v>
      </c>
      <c r="K33" s="240">
        <v>3046214</v>
      </c>
      <c r="L33" s="243">
        <v>94495</v>
      </c>
      <c r="M33" s="233">
        <v>-8.2</v>
      </c>
    </row>
    <row r="34" spans="1:13" s="96" customFormat="1" ht="11.25" customHeight="1">
      <c r="A34" s="113">
        <v>302</v>
      </c>
      <c r="B34" s="104"/>
      <c r="C34" s="114"/>
      <c r="D34" s="115"/>
      <c r="E34" s="403" t="s">
        <v>166</v>
      </c>
      <c r="F34" s="403"/>
      <c r="G34" s="106" t="s">
        <v>122</v>
      </c>
      <c r="H34" s="238">
        <v>20121</v>
      </c>
      <c r="I34" s="240">
        <v>465</v>
      </c>
      <c r="J34" s="233">
        <v>-66.3</v>
      </c>
      <c r="K34" s="240">
        <v>143063</v>
      </c>
      <c r="L34" s="243">
        <v>3969</v>
      </c>
      <c r="M34" s="233">
        <v>-11.1</v>
      </c>
    </row>
    <row r="35" spans="1:13" s="96" customFormat="1" ht="11.25" customHeight="1">
      <c r="A35" s="113">
        <v>303</v>
      </c>
      <c r="B35" s="104"/>
      <c r="C35" s="114"/>
      <c r="D35" s="115"/>
      <c r="E35" s="403" t="s">
        <v>167</v>
      </c>
      <c r="F35" s="403"/>
      <c r="G35" s="106" t="s">
        <v>122</v>
      </c>
      <c r="H35" s="238">
        <v>121284</v>
      </c>
      <c r="I35" s="240">
        <v>3571</v>
      </c>
      <c r="J35" s="233">
        <v>-4.4</v>
      </c>
      <c r="K35" s="240">
        <v>1191593</v>
      </c>
      <c r="L35" s="243">
        <v>32598</v>
      </c>
      <c r="M35" s="233">
        <v>-2.4</v>
      </c>
    </row>
    <row r="36" spans="1:13" s="96" customFormat="1" ht="11.25" customHeight="1">
      <c r="A36" s="113">
        <v>304</v>
      </c>
      <c r="B36" s="104"/>
      <c r="C36" s="114"/>
      <c r="D36" s="115"/>
      <c r="E36" s="403" t="s">
        <v>168</v>
      </c>
      <c r="F36" s="403"/>
      <c r="G36" s="106" t="s">
        <v>122</v>
      </c>
      <c r="H36" s="238">
        <v>15121</v>
      </c>
      <c r="I36" s="240">
        <v>498</v>
      </c>
      <c r="J36" s="233">
        <v>132.3</v>
      </c>
      <c r="K36" s="240">
        <v>129881</v>
      </c>
      <c r="L36" s="243">
        <v>5379</v>
      </c>
      <c r="M36" s="233">
        <v>33.7</v>
      </c>
    </row>
    <row r="37" spans="1:13" s="96" customFormat="1" ht="11.25" customHeight="1">
      <c r="A37" s="113">
        <v>305</v>
      </c>
      <c r="B37" s="104"/>
      <c r="C37" s="114"/>
      <c r="D37" s="115"/>
      <c r="E37" s="403" t="s">
        <v>169</v>
      </c>
      <c r="F37" s="403"/>
      <c r="G37" s="106" t="s">
        <v>122</v>
      </c>
      <c r="H37" s="238">
        <v>169113</v>
      </c>
      <c r="I37" s="240">
        <v>2542</v>
      </c>
      <c r="J37" s="233">
        <v>-28.2</v>
      </c>
      <c r="K37" s="240">
        <v>852095</v>
      </c>
      <c r="L37" s="243">
        <v>37654</v>
      </c>
      <c r="M37" s="233">
        <v>-10.4</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78694</v>
      </c>
      <c r="I39" s="240">
        <v>4160</v>
      </c>
      <c r="J39" s="233" t="s">
        <v>1008</v>
      </c>
      <c r="K39" s="240">
        <v>164453</v>
      </c>
      <c r="L39" s="243">
        <v>10899</v>
      </c>
      <c r="M39" s="233">
        <v>64.9</v>
      </c>
    </row>
    <row r="40" spans="1:13" s="96" customFormat="1" ht="11.25" customHeight="1">
      <c r="A40" s="113">
        <v>309</v>
      </c>
      <c r="B40" s="104"/>
      <c r="C40" s="114"/>
      <c r="D40" s="115"/>
      <c r="E40" s="403" t="s">
        <v>172</v>
      </c>
      <c r="F40" s="403"/>
      <c r="G40" s="106" t="s">
        <v>122</v>
      </c>
      <c r="H40" s="238">
        <v>33507</v>
      </c>
      <c r="I40" s="240">
        <v>3913</v>
      </c>
      <c r="J40" s="233">
        <v>-24.5</v>
      </c>
      <c r="K40" s="240">
        <v>417259</v>
      </c>
      <c r="L40" s="243">
        <v>52985</v>
      </c>
      <c r="M40" s="233">
        <v>8.9</v>
      </c>
    </row>
    <row r="41" spans="1:13" s="96" customFormat="1" ht="11.25" customHeight="1">
      <c r="A41" s="113">
        <v>310</v>
      </c>
      <c r="B41" s="104"/>
      <c r="C41" s="114"/>
      <c r="D41" s="115"/>
      <c r="E41" s="403" t="s">
        <v>173</v>
      </c>
      <c r="F41" s="403"/>
      <c r="G41" s="106" t="s">
        <v>122</v>
      </c>
      <c r="H41" s="238">
        <v>91986</v>
      </c>
      <c r="I41" s="240">
        <v>6720</v>
      </c>
      <c r="J41" s="233">
        <v>-24.4</v>
      </c>
      <c r="K41" s="240">
        <v>934877</v>
      </c>
      <c r="L41" s="243">
        <v>79655</v>
      </c>
      <c r="M41" s="233">
        <v>8.1</v>
      </c>
    </row>
    <row r="42" spans="1:13" s="96" customFormat="1" ht="11.25" customHeight="1">
      <c r="A42" s="113">
        <v>315</v>
      </c>
      <c r="B42" s="104"/>
      <c r="C42" s="114"/>
      <c r="D42" s="115"/>
      <c r="E42" s="403" t="s">
        <v>174</v>
      </c>
      <c r="F42" s="403"/>
      <c r="G42" s="106" t="s">
        <v>122</v>
      </c>
      <c r="H42" s="238">
        <v>218086</v>
      </c>
      <c r="I42" s="240">
        <v>63415</v>
      </c>
      <c r="J42" s="233">
        <v>9.3</v>
      </c>
      <c r="K42" s="240">
        <v>2192526</v>
      </c>
      <c r="L42" s="243">
        <v>606770</v>
      </c>
      <c r="M42" s="233">
        <v>19.2</v>
      </c>
    </row>
    <row r="43" spans="1:13" s="96" customFormat="1" ht="11.25" customHeight="1">
      <c r="A43" s="113">
        <v>316</v>
      </c>
      <c r="B43" s="104"/>
      <c r="C43" s="114"/>
      <c r="D43" s="115"/>
      <c r="E43" s="403" t="s">
        <v>175</v>
      </c>
      <c r="F43" s="403"/>
      <c r="G43" s="106" t="s">
        <v>122</v>
      </c>
      <c r="H43" s="238">
        <v>18142</v>
      </c>
      <c r="I43" s="240">
        <v>1226</v>
      </c>
      <c r="J43" s="233">
        <v>-45.1</v>
      </c>
      <c r="K43" s="240">
        <v>240449</v>
      </c>
      <c r="L43" s="243">
        <v>16897</v>
      </c>
      <c r="M43" s="233">
        <v>24.7</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506</v>
      </c>
      <c r="I45" s="240">
        <v>595</v>
      </c>
      <c r="J45" s="233">
        <v>6.6</v>
      </c>
      <c r="K45" s="240">
        <v>41090</v>
      </c>
      <c r="L45" s="243">
        <v>28223</v>
      </c>
      <c r="M45" s="233">
        <v>15.6</v>
      </c>
    </row>
    <row r="46" spans="1:13" s="96" customFormat="1" ht="11.25" customHeight="1">
      <c r="A46" s="113">
        <v>325</v>
      </c>
      <c r="B46" s="104"/>
      <c r="C46" s="114"/>
      <c r="D46" s="115"/>
      <c r="E46" s="403" t="s">
        <v>178</v>
      </c>
      <c r="F46" s="403"/>
      <c r="G46" s="106" t="s">
        <v>122</v>
      </c>
      <c r="H46" s="238">
        <v>13687</v>
      </c>
      <c r="I46" s="240">
        <v>856</v>
      </c>
      <c r="J46" s="233">
        <v>-43.9</v>
      </c>
      <c r="K46" s="240">
        <v>177020</v>
      </c>
      <c r="L46" s="243">
        <v>13841</v>
      </c>
      <c r="M46" s="233">
        <v>22.5</v>
      </c>
    </row>
    <row r="47" spans="1:13" s="96" customFormat="1" ht="11.25" customHeight="1">
      <c r="A47" s="113">
        <v>335</v>
      </c>
      <c r="B47" s="104"/>
      <c r="C47" s="114"/>
      <c r="D47" s="115"/>
      <c r="E47" s="403" t="s">
        <v>179</v>
      </c>
      <c r="F47" s="403"/>
      <c r="G47" s="106" t="s">
        <v>122</v>
      </c>
      <c r="H47" s="238">
        <v>4539</v>
      </c>
      <c r="I47" s="240">
        <v>289</v>
      </c>
      <c r="J47" s="233">
        <v>-13.6</v>
      </c>
      <c r="K47" s="240">
        <v>130371</v>
      </c>
      <c r="L47" s="243">
        <v>4074</v>
      </c>
      <c r="M47" s="233">
        <v>0.1</v>
      </c>
    </row>
    <row r="48" spans="1:13" s="96" customFormat="1" ht="11.25" customHeight="1">
      <c r="A48" s="113">
        <v>340</v>
      </c>
      <c r="B48" s="104"/>
      <c r="C48" s="114"/>
      <c r="D48" s="115"/>
      <c r="E48" s="403" t="s">
        <v>180</v>
      </c>
      <c r="F48" s="403"/>
      <c r="G48" s="106" t="s">
        <v>122</v>
      </c>
      <c r="H48" s="238">
        <v>134049</v>
      </c>
      <c r="I48" s="240">
        <v>17483</v>
      </c>
      <c r="J48" s="233">
        <v>42.6</v>
      </c>
      <c r="K48" s="240">
        <v>1571427</v>
      </c>
      <c r="L48" s="243">
        <v>173677</v>
      </c>
      <c r="M48" s="233">
        <v>42.5</v>
      </c>
    </row>
    <row r="49" spans="1:13" s="124" customFormat="1" ht="11.25" customHeight="1">
      <c r="A49" s="113">
        <v>345</v>
      </c>
      <c r="B49" s="104"/>
      <c r="C49" s="114"/>
      <c r="D49" s="115"/>
      <c r="E49" s="403" t="s">
        <v>181</v>
      </c>
      <c r="F49" s="403"/>
      <c r="G49" s="106" t="s">
        <v>122</v>
      </c>
      <c r="H49" s="238">
        <v>210322</v>
      </c>
      <c r="I49" s="240">
        <v>42846</v>
      </c>
      <c r="J49" s="233">
        <v>-13.5</v>
      </c>
      <c r="K49" s="240">
        <v>3160842</v>
      </c>
      <c r="L49" s="243">
        <v>596795</v>
      </c>
      <c r="M49" s="233">
        <v>0.9</v>
      </c>
    </row>
    <row r="50" spans="1:13" s="96" customFormat="1" ht="11.25" customHeight="1">
      <c r="A50" s="113">
        <v>350</v>
      </c>
      <c r="B50" s="104"/>
      <c r="C50" s="114"/>
      <c r="D50" s="115"/>
      <c r="E50" s="403" t="s">
        <v>182</v>
      </c>
      <c r="F50" s="403"/>
      <c r="G50" s="106" t="s">
        <v>122</v>
      </c>
      <c r="H50" s="238">
        <v>346379</v>
      </c>
      <c r="I50" s="240">
        <v>64598</v>
      </c>
      <c r="J50" s="233">
        <v>10.6</v>
      </c>
      <c r="K50" s="240">
        <v>4004170</v>
      </c>
      <c r="L50" s="243">
        <v>724649</v>
      </c>
      <c r="M50" s="233">
        <v>4.3</v>
      </c>
    </row>
    <row r="51" spans="1:13" s="96" customFormat="1" ht="11.25" customHeight="1">
      <c r="A51" s="113">
        <v>355</v>
      </c>
      <c r="B51" s="104"/>
      <c r="C51" s="114"/>
      <c r="D51" s="115"/>
      <c r="E51" s="403" t="s">
        <v>183</v>
      </c>
      <c r="F51" s="403"/>
      <c r="G51" s="106" t="s">
        <v>122</v>
      </c>
      <c r="H51" s="238">
        <v>160513</v>
      </c>
      <c r="I51" s="240">
        <v>34542</v>
      </c>
      <c r="J51" s="233">
        <v>37</v>
      </c>
      <c r="K51" s="240">
        <v>2233919</v>
      </c>
      <c r="L51" s="243">
        <v>349341</v>
      </c>
      <c r="M51" s="233">
        <v>19.3</v>
      </c>
    </row>
    <row r="52" spans="1:13" s="96" customFormat="1" ht="11.25" customHeight="1">
      <c r="A52" s="113">
        <v>360</v>
      </c>
      <c r="B52" s="104"/>
      <c r="C52" s="114"/>
      <c r="D52" s="115"/>
      <c r="E52" s="403" t="s">
        <v>184</v>
      </c>
      <c r="F52" s="403"/>
      <c r="G52" s="106" t="s">
        <v>122</v>
      </c>
      <c r="H52" s="238">
        <v>53733</v>
      </c>
      <c r="I52" s="240">
        <v>23488</v>
      </c>
      <c r="J52" s="233">
        <v>-16</v>
      </c>
      <c r="K52" s="240">
        <v>409012</v>
      </c>
      <c r="L52" s="243">
        <v>172590</v>
      </c>
      <c r="M52" s="233">
        <v>-10.8</v>
      </c>
    </row>
    <row r="53" spans="1:13" s="124" customFormat="1" ht="11.25" customHeight="1">
      <c r="A53" s="113">
        <v>370</v>
      </c>
      <c r="B53" s="104"/>
      <c r="C53" s="114"/>
      <c r="D53" s="115"/>
      <c r="E53" s="403" t="s">
        <v>185</v>
      </c>
      <c r="F53" s="403"/>
      <c r="G53" s="106" t="s">
        <v>122</v>
      </c>
      <c r="H53" s="238">
        <v>214319</v>
      </c>
      <c r="I53" s="240">
        <v>33522</v>
      </c>
      <c r="J53" s="233">
        <v>-12.9</v>
      </c>
      <c r="K53" s="240">
        <v>2134654</v>
      </c>
      <c r="L53" s="243">
        <v>339053</v>
      </c>
      <c r="M53" s="233">
        <v>2</v>
      </c>
    </row>
    <row r="54" spans="1:13" s="96" customFormat="1" ht="11.25" customHeight="1">
      <c r="A54" s="113">
        <v>372</v>
      </c>
      <c r="B54" s="104"/>
      <c r="C54" s="114"/>
      <c r="D54" s="115"/>
      <c r="E54" s="403" t="s">
        <v>186</v>
      </c>
      <c r="F54" s="403"/>
      <c r="G54" s="106" t="s">
        <v>122</v>
      </c>
      <c r="H54" s="238">
        <v>92734</v>
      </c>
      <c r="I54" s="240">
        <v>18415</v>
      </c>
      <c r="J54" s="233">
        <v>-33.5</v>
      </c>
      <c r="K54" s="240">
        <v>1080857</v>
      </c>
      <c r="L54" s="243">
        <v>225545</v>
      </c>
      <c r="M54" s="233">
        <v>1.9</v>
      </c>
    </row>
    <row r="55" spans="1:13" s="96" customFormat="1" ht="11.25" customHeight="1">
      <c r="A55" s="113">
        <v>375</v>
      </c>
      <c r="B55" s="104"/>
      <c r="C55" s="114"/>
      <c r="D55" s="115"/>
      <c r="E55" s="403" t="s">
        <v>187</v>
      </c>
      <c r="F55" s="403"/>
      <c r="G55" s="106" t="s">
        <v>122</v>
      </c>
      <c r="H55" s="238">
        <v>87740</v>
      </c>
      <c r="I55" s="240">
        <v>12170</v>
      </c>
      <c r="J55" s="233">
        <v>-8.2</v>
      </c>
      <c r="K55" s="240">
        <v>640729</v>
      </c>
      <c r="L55" s="243">
        <v>93039</v>
      </c>
      <c r="M55" s="233">
        <v>-13.2</v>
      </c>
    </row>
    <row r="56" spans="1:13" s="96" customFormat="1" ht="11.25" customHeight="1">
      <c r="A56" s="113">
        <v>377</v>
      </c>
      <c r="B56" s="104"/>
      <c r="C56" s="114"/>
      <c r="D56" s="115"/>
      <c r="E56" s="403" t="s">
        <v>188</v>
      </c>
      <c r="F56" s="403"/>
      <c r="G56" s="106" t="s">
        <v>122</v>
      </c>
      <c r="H56" s="238">
        <v>24901</v>
      </c>
      <c r="I56" s="240">
        <v>16647</v>
      </c>
      <c r="J56" s="233">
        <v>28.6</v>
      </c>
      <c r="K56" s="240">
        <v>236211</v>
      </c>
      <c r="L56" s="243">
        <v>131512</v>
      </c>
      <c r="M56" s="233">
        <v>10.4</v>
      </c>
    </row>
    <row r="57" spans="1:13" s="96" customFormat="1" ht="11.25" customHeight="1">
      <c r="A57" s="113">
        <v>379</v>
      </c>
      <c r="B57" s="104"/>
      <c r="C57" s="114"/>
      <c r="D57" s="115"/>
      <c r="E57" s="403" t="s">
        <v>189</v>
      </c>
      <c r="F57" s="403"/>
      <c r="G57" s="106" t="s">
        <v>122</v>
      </c>
      <c r="H57" s="238">
        <v>17623</v>
      </c>
      <c r="I57" s="240">
        <v>7488</v>
      </c>
      <c r="J57" s="233">
        <v>-44.7</v>
      </c>
      <c r="K57" s="240">
        <v>170301</v>
      </c>
      <c r="L57" s="243">
        <v>77245</v>
      </c>
      <c r="M57" s="233">
        <v>-25.1</v>
      </c>
    </row>
    <row r="58" spans="1:13" s="124" customFormat="1" ht="11.25" customHeight="1">
      <c r="A58" s="113">
        <v>381</v>
      </c>
      <c r="B58" s="104"/>
      <c r="C58" s="114"/>
      <c r="D58" s="115"/>
      <c r="E58" s="403" t="s">
        <v>190</v>
      </c>
      <c r="F58" s="403"/>
      <c r="G58" s="106" t="s">
        <v>122</v>
      </c>
      <c r="H58" s="238">
        <v>131178</v>
      </c>
      <c r="I58" s="240">
        <v>17773</v>
      </c>
      <c r="J58" s="233">
        <v>-2.7</v>
      </c>
      <c r="K58" s="240">
        <v>1422082</v>
      </c>
      <c r="L58" s="243">
        <v>197703</v>
      </c>
      <c r="M58" s="233">
        <v>35.8</v>
      </c>
    </row>
    <row r="59" spans="1:13" s="96" customFormat="1" ht="11.25" customHeight="1">
      <c r="A59" s="113">
        <v>383</v>
      </c>
      <c r="B59" s="104"/>
      <c r="C59" s="114"/>
      <c r="D59" s="115"/>
      <c r="E59" s="403" t="s">
        <v>191</v>
      </c>
      <c r="F59" s="403"/>
      <c r="G59" s="106" t="s">
        <v>122</v>
      </c>
      <c r="H59" s="238">
        <v>1039026</v>
      </c>
      <c r="I59" s="240">
        <v>48727</v>
      </c>
      <c r="J59" s="233">
        <v>13.1</v>
      </c>
      <c r="K59" s="240">
        <v>7256809</v>
      </c>
      <c r="L59" s="243">
        <v>402740</v>
      </c>
      <c r="M59" s="233">
        <v>-7.5</v>
      </c>
    </row>
    <row r="60" spans="1:13" s="96" customFormat="1" ht="11.25" customHeight="1">
      <c r="A60" s="113">
        <v>385</v>
      </c>
      <c r="B60" s="104"/>
      <c r="C60" s="114"/>
      <c r="D60" s="115"/>
      <c r="E60" s="403" t="s">
        <v>192</v>
      </c>
      <c r="F60" s="403"/>
      <c r="G60" s="106" t="s">
        <v>122</v>
      </c>
      <c r="H60" s="238">
        <v>85607</v>
      </c>
      <c r="I60" s="240">
        <v>19874</v>
      </c>
      <c r="J60" s="233">
        <v>-15.2</v>
      </c>
      <c r="K60" s="240">
        <v>844337</v>
      </c>
      <c r="L60" s="243">
        <v>202531</v>
      </c>
      <c r="M60" s="233">
        <v>-17.9</v>
      </c>
    </row>
    <row r="61" spans="1:13" s="96" customFormat="1" ht="11.25" customHeight="1">
      <c r="A61" s="113">
        <v>389</v>
      </c>
      <c r="B61" s="104"/>
      <c r="C61" s="114"/>
      <c r="D61" s="115"/>
      <c r="E61" s="403" t="s">
        <v>193</v>
      </c>
      <c r="F61" s="403"/>
      <c r="G61" s="106" t="s">
        <v>122</v>
      </c>
      <c r="H61" s="238">
        <v>282973</v>
      </c>
      <c r="I61" s="240">
        <v>11407</v>
      </c>
      <c r="J61" s="233">
        <v>-19.9</v>
      </c>
      <c r="K61" s="240">
        <v>2859927</v>
      </c>
      <c r="L61" s="243">
        <v>121236</v>
      </c>
      <c r="M61" s="233">
        <v>-8.8</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297362</v>
      </c>
      <c r="I63" s="240">
        <v>38870</v>
      </c>
      <c r="J63" s="233">
        <v>-14.8</v>
      </c>
      <c r="K63" s="240">
        <v>4462621</v>
      </c>
      <c r="L63" s="243">
        <v>414422</v>
      </c>
      <c r="M63" s="233">
        <v>-2.2</v>
      </c>
    </row>
    <row r="64" spans="1:13" s="124" customFormat="1" ht="11.25" customHeight="1">
      <c r="A64" s="113">
        <v>395</v>
      </c>
      <c r="B64" s="104"/>
      <c r="C64" s="114"/>
      <c r="D64" s="115"/>
      <c r="E64" s="403" t="s">
        <v>196</v>
      </c>
      <c r="F64" s="403"/>
      <c r="G64" s="106" t="s">
        <v>122</v>
      </c>
      <c r="H64" s="238">
        <v>647943</v>
      </c>
      <c r="I64" s="240">
        <v>153924</v>
      </c>
      <c r="J64" s="233">
        <v>-19.8</v>
      </c>
      <c r="K64" s="240">
        <v>5064069</v>
      </c>
      <c r="L64" s="243">
        <v>1105804</v>
      </c>
      <c r="M64" s="233">
        <v>-16.9</v>
      </c>
    </row>
    <row r="65" spans="1:13" s="124" customFormat="1" ht="11.25" customHeight="1">
      <c r="A65" s="113">
        <v>396</v>
      </c>
      <c r="B65" s="125"/>
      <c r="C65" s="114"/>
      <c r="D65" s="115"/>
      <c r="E65" s="403" t="s">
        <v>197</v>
      </c>
      <c r="F65" s="403"/>
      <c r="G65" s="106" t="s">
        <v>122</v>
      </c>
      <c r="H65" s="238">
        <v>45239</v>
      </c>
      <c r="I65" s="240">
        <v>16451</v>
      </c>
      <c r="J65" s="233">
        <v>-8.5</v>
      </c>
      <c r="K65" s="240">
        <v>843637</v>
      </c>
      <c r="L65" s="243">
        <v>265027</v>
      </c>
      <c r="M65" s="233">
        <v>1.2</v>
      </c>
    </row>
    <row r="66" spans="1:13" s="124" customFormat="1" ht="11.25" customHeight="1">
      <c r="A66" s="113"/>
      <c r="B66" s="125"/>
      <c r="C66" s="114"/>
      <c r="D66" s="119"/>
      <c r="E66" s="96"/>
      <c r="F66" s="120" t="s">
        <v>150</v>
      </c>
      <c r="G66" s="106" t="s">
        <v>122</v>
      </c>
      <c r="H66" s="239">
        <v>4979022</v>
      </c>
      <c r="I66" s="241">
        <v>675180</v>
      </c>
      <c r="J66" s="234">
        <v>-7.6</v>
      </c>
      <c r="K66" s="241">
        <v>48056495</v>
      </c>
      <c r="L66" s="244">
        <v>6580347</v>
      </c>
      <c r="M66" s="234">
        <v>-0.8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customWidth="1"/>
    <col min="11" max="11" width="9.57421875" style="94" customWidth="1"/>
    <col min="12" max="12" width="9.7109375" style="94" customWidth="1"/>
    <col min="13" max="13" width="6.57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12516</v>
      </c>
      <c r="I9" s="240">
        <v>11081</v>
      </c>
      <c r="J9" s="233">
        <v>-4</v>
      </c>
      <c r="K9" s="240">
        <v>59424</v>
      </c>
      <c r="L9" s="243">
        <v>84040</v>
      </c>
      <c r="M9" s="233">
        <v>-4.2</v>
      </c>
    </row>
    <row r="10" spans="1:13" s="96" customFormat="1" ht="11.25" customHeight="1">
      <c r="A10" s="139">
        <v>402</v>
      </c>
      <c r="B10" s="132"/>
      <c r="C10" s="140"/>
      <c r="D10" s="141"/>
      <c r="E10" s="420" t="s">
        <v>199</v>
      </c>
      <c r="F10" s="420"/>
      <c r="G10" s="135" t="s">
        <v>122</v>
      </c>
      <c r="H10" s="238">
        <v>6763</v>
      </c>
      <c r="I10" s="240">
        <v>5892</v>
      </c>
      <c r="J10" s="233">
        <v>-19.4</v>
      </c>
      <c r="K10" s="240">
        <v>85898</v>
      </c>
      <c r="L10" s="243">
        <v>66966</v>
      </c>
      <c r="M10" s="233">
        <v>11.1</v>
      </c>
    </row>
    <row r="11" spans="1:13" s="96" customFormat="1" ht="11.25" customHeight="1">
      <c r="A11" s="139">
        <v>403</v>
      </c>
      <c r="B11" s="132"/>
      <c r="C11" s="140"/>
      <c r="D11" s="141"/>
      <c r="E11" s="420" t="s">
        <v>200</v>
      </c>
      <c r="F11" s="420"/>
      <c r="G11" s="135" t="s">
        <v>122</v>
      </c>
      <c r="H11" s="238">
        <v>9700</v>
      </c>
      <c r="I11" s="240">
        <v>2387</v>
      </c>
      <c r="J11" s="233">
        <v>-29.7</v>
      </c>
      <c r="K11" s="240">
        <v>107266</v>
      </c>
      <c r="L11" s="243">
        <v>29338</v>
      </c>
      <c r="M11" s="233">
        <v>-4.8</v>
      </c>
    </row>
    <row r="12" spans="1:13" s="96" customFormat="1" ht="11.25" customHeight="1">
      <c r="A12" s="139">
        <v>411</v>
      </c>
      <c r="B12" s="132"/>
      <c r="C12" s="140"/>
      <c r="D12" s="141"/>
      <c r="E12" s="420" t="s">
        <v>201</v>
      </c>
      <c r="F12" s="420"/>
      <c r="G12" s="135" t="s">
        <v>122</v>
      </c>
      <c r="H12" s="238">
        <v>39114</v>
      </c>
      <c r="I12" s="240">
        <v>50560</v>
      </c>
      <c r="J12" s="233">
        <v>67.5</v>
      </c>
      <c r="K12" s="240">
        <v>303305</v>
      </c>
      <c r="L12" s="243">
        <v>416658</v>
      </c>
      <c r="M12" s="233">
        <v>35.7</v>
      </c>
    </row>
    <row r="13" spans="1:13" s="96" customFormat="1" ht="11.25" customHeight="1">
      <c r="A13" s="139">
        <v>421</v>
      </c>
      <c r="B13" s="132"/>
      <c r="C13" s="140"/>
      <c r="D13" s="141"/>
      <c r="E13" s="420" t="s">
        <v>202</v>
      </c>
      <c r="F13" s="420"/>
      <c r="G13" s="135" t="s">
        <v>122</v>
      </c>
      <c r="H13" s="238">
        <v>16436</v>
      </c>
      <c r="I13" s="240">
        <v>2415</v>
      </c>
      <c r="J13" s="233">
        <v>235.5</v>
      </c>
      <c r="K13" s="240">
        <v>135530</v>
      </c>
      <c r="L13" s="243">
        <v>12749</v>
      </c>
      <c r="M13" s="233">
        <v>13.1</v>
      </c>
    </row>
    <row r="14" spans="1:13" s="96" customFormat="1" ht="11.25" customHeight="1">
      <c r="A14" s="139">
        <v>423</v>
      </c>
      <c r="B14" s="132"/>
      <c r="C14" s="140"/>
      <c r="D14" s="141"/>
      <c r="E14" s="420" t="s">
        <v>203</v>
      </c>
      <c r="F14" s="420"/>
      <c r="G14" s="135" t="s">
        <v>122</v>
      </c>
      <c r="H14" s="238">
        <v>65587</v>
      </c>
      <c r="I14" s="240">
        <v>21396</v>
      </c>
      <c r="J14" s="233">
        <v>-21.2</v>
      </c>
      <c r="K14" s="240">
        <v>917021</v>
      </c>
      <c r="L14" s="243">
        <v>219168</v>
      </c>
      <c r="M14" s="233">
        <v>-8.4</v>
      </c>
    </row>
    <row r="15" spans="1:13" s="96" customFormat="1" ht="11.25" customHeight="1">
      <c r="A15" s="139">
        <v>425</v>
      </c>
      <c r="B15" s="132"/>
      <c r="C15" s="140"/>
      <c r="D15" s="141"/>
      <c r="E15" s="420" t="s">
        <v>204</v>
      </c>
      <c r="F15" s="420"/>
      <c r="G15" s="135" t="s">
        <v>122</v>
      </c>
      <c r="H15" s="238">
        <v>153453</v>
      </c>
      <c r="I15" s="240">
        <v>34928</v>
      </c>
      <c r="J15" s="233">
        <v>-15.3</v>
      </c>
      <c r="K15" s="240">
        <v>1345377</v>
      </c>
      <c r="L15" s="243">
        <v>316765</v>
      </c>
      <c r="M15" s="233">
        <v>-6.2</v>
      </c>
    </row>
    <row r="16" spans="1:13" s="138" customFormat="1" ht="11.25" customHeight="1">
      <c r="A16" s="109"/>
      <c r="B16" s="137"/>
      <c r="C16" s="142"/>
      <c r="D16" s="143"/>
      <c r="E16" s="105"/>
      <c r="F16" s="120" t="s">
        <v>150</v>
      </c>
      <c r="G16" s="135" t="s">
        <v>122</v>
      </c>
      <c r="H16" s="239">
        <v>303570</v>
      </c>
      <c r="I16" s="241">
        <v>128658</v>
      </c>
      <c r="J16" s="234">
        <v>5.8</v>
      </c>
      <c r="K16" s="241">
        <v>2953822</v>
      </c>
      <c r="L16" s="244">
        <v>1145683</v>
      </c>
      <c r="M16" s="234">
        <v>6.7</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6803573</v>
      </c>
      <c r="I18" s="241">
        <v>1126008</v>
      </c>
      <c r="J18" s="234">
        <v>-7</v>
      </c>
      <c r="K18" s="241">
        <v>66396354</v>
      </c>
      <c r="L18" s="244">
        <v>10983522</v>
      </c>
      <c r="M18" s="234">
        <v>-0.8</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58265</v>
      </c>
      <c r="I23" s="240">
        <v>11620</v>
      </c>
      <c r="J23" s="233">
        <v>-8</v>
      </c>
      <c r="K23" s="240">
        <v>645109</v>
      </c>
      <c r="L23" s="243">
        <v>134170</v>
      </c>
      <c r="M23" s="233">
        <v>-23.7</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2449</v>
      </c>
      <c r="I25" s="240">
        <v>1395</v>
      </c>
      <c r="J25" s="233">
        <v>-74.3</v>
      </c>
      <c r="K25" s="240">
        <v>33307</v>
      </c>
      <c r="L25" s="243">
        <v>30452</v>
      </c>
      <c r="M25" s="233">
        <v>-54.3</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2334</v>
      </c>
      <c r="I27" s="240">
        <v>484</v>
      </c>
      <c r="J27" s="233">
        <v>-12.5</v>
      </c>
      <c r="K27" s="240">
        <v>27960</v>
      </c>
      <c r="L27" s="243">
        <v>6200</v>
      </c>
      <c r="M27" s="233">
        <v>25.6</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1883</v>
      </c>
      <c r="I29" s="240">
        <v>124</v>
      </c>
      <c r="J29" s="233">
        <v>-6.4</v>
      </c>
      <c r="K29" s="240">
        <v>23029</v>
      </c>
      <c r="L29" s="243">
        <v>1350</v>
      </c>
      <c r="M29" s="233">
        <v>-16.6</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4042</v>
      </c>
      <c r="I31" s="240">
        <v>309</v>
      </c>
      <c r="J31" s="233">
        <v>216.7</v>
      </c>
      <c r="K31" s="240">
        <v>31907</v>
      </c>
      <c r="L31" s="243">
        <v>2559</v>
      </c>
      <c r="M31" s="233">
        <v>42.9</v>
      </c>
    </row>
    <row r="32" spans="1:13" s="96" customFormat="1" ht="11.25" customHeight="1">
      <c r="A32" s="139">
        <v>507</v>
      </c>
      <c r="B32" s="132"/>
      <c r="C32" s="140"/>
      <c r="D32" s="119"/>
      <c r="E32" s="403" t="s">
        <v>217</v>
      </c>
      <c r="F32" s="403"/>
      <c r="G32" s="135" t="s">
        <v>122</v>
      </c>
      <c r="H32" s="238" t="s">
        <v>1006</v>
      </c>
      <c r="I32" s="240">
        <v>0</v>
      </c>
      <c r="J32" s="233">
        <v>-99.8</v>
      </c>
      <c r="K32" s="240">
        <v>14</v>
      </c>
      <c r="L32" s="243">
        <v>62</v>
      </c>
      <c r="M32" s="233">
        <v>-24</v>
      </c>
    </row>
    <row r="33" spans="1:13" s="96" customFormat="1" ht="11.25" customHeight="1">
      <c r="A33" s="139">
        <v>508</v>
      </c>
      <c r="B33" s="132"/>
      <c r="C33" s="140"/>
      <c r="D33" s="119"/>
      <c r="E33" s="403" t="s">
        <v>218</v>
      </c>
      <c r="F33" s="403"/>
      <c r="G33" s="135" t="s">
        <v>122</v>
      </c>
      <c r="H33" s="238">
        <v>9943</v>
      </c>
      <c r="I33" s="240">
        <v>1056</v>
      </c>
      <c r="J33" s="233">
        <v>-11.5</v>
      </c>
      <c r="K33" s="240">
        <v>118722</v>
      </c>
      <c r="L33" s="243">
        <v>15004</v>
      </c>
      <c r="M33" s="233">
        <v>-16.6</v>
      </c>
    </row>
    <row r="34" spans="1:13" s="96" customFormat="1" ht="11.25" customHeight="1">
      <c r="A34" s="139">
        <v>511</v>
      </c>
      <c r="B34" s="132"/>
      <c r="D34" s="121"/>
      <c r="E34" s="403" t="s">
        <v>219</v>
      </c>
      <c r="F34" s="403"/>
      <c r="G34" s="135" t="s">
        <v>122</v>
      </c>
      <c r="H34" s="238">
        <v>570827</v>
      </c>
      <c r="I34" s="240">
        <v>6568</v>
      </c>
      <c r="J34" s="233">
        <v>-51.2</v>
      </c>
      <c r="K34" s="240">
        <v>5307155</v>
      </c>
      <c r="L34" s="243">
        <v>79505</v>
      </c>
      <c r="M34" s="233">
        <v>-40.4</v>
      </c>
    </row>
    <row r="35" spans="1:13" s="96" customFormat="1" ht="11.25" customHeight="1">
      <c r="A35" s="139">
        <v>513</v>
      </c>
      <c r="B35" s="132"/>
      <c r="C35" s="140"/>
      <c r="D35" s="150"/>
      <c r="E35" s="403" t="s">
        <v>220</v>
      </c>
      <c r="F35" s="403"/>
      <c r="G35" s="135" t="s">
        <v>122</v>
      </c>
      <c r="H35" s="238">
        <v>54456</v>
      </c>
      <c r="I35" s="240">
        <v>11416</v>
      </c>
      <c r="J35" s="233">
        <v>-17.2</v>
      </c>
      <c r="K35" s="240">
        <v>548704</v>
      </c>
      <c r="L35" s="243">
        <v>93243</v>
      </c>
      <c r="M35" s="233">
        <v>-26.1</v>
      </c>
    </row>
    <row r="36" spans="1:16" s="124" customFormat="1" ht="11.25" customHeight="1">
      <c r="A36" s="139">
        <v>516</v>
      </c>
      <c r="B36" s="132"/>
      <c r="C36" s="140"/>
      <c r="D36" s="150"/>
      <c r="E36" s="403" t="s">
        <v>221</v>
      </c>
      <c r="F36" s="403"/>
      <c r="G36" s="135" t="s">
        <v>122</v>
      </c>
      <c r="H36" s="238">
        <v>664741</v>
      </c>
      <c r="I36" s="240">
        <v>9651</v>
      </c>
      <c r="J36" s="233">
        <v>-76.3</v>
      </c>
      <c r="K36" s="240">
        <v>5684137</v>
      </c>
      <c r="L36" s="243">
        <v>112641</v>
      </c>
      <c r="M36" s="233">
        <v>-41.1</v>
      </c>
      <c r="N36" s="96"/>
      <c r="O36" s="96"/>
      <c r="P36" s="96"/>
    </row>
    <row r="37" spans="1:16" s="124" customFormat="1" ht="11.25" customHeight="1">
      <c r="A37" s="139">
        <v>517</v>
      </c>
      <c r="B37" s="132"/>
      <c r="C37" s="140"/>
      <c r="D37" s="150"/>
      <c r="E37" s="403" t="s">
        <v>222</v>
      </c>
      <c r="F37" s="403"/>
      <c r="G37" s="135" t="s">
        <v>122</v>
      </c>
      <c r="H37" s="238">
        <v>25023</v>
      </c>
      <c r="I37" s="240">
        <v>361</v>
      </c>
      <c r="J37" s="233">
        <v>-19.5</v>
      </c>
      <c r="K37" s="240">
        <v>411362</v>
      </c>
      <c r="L37" s="243">
        <v>5037</v>
      </c>
      <c r="M37" s="233">
        <v>71.8</v>
      </c>
      <c r="N37" s="96"/>
      <c r="O37" s="96"/>
      <c r="P37" s="96"/>
    </row>
    <row r="38" spans="1:13" s="96" customFormat="1" ht="11.25" customHeight="1">
      <c r="A38" s="139">
        <v>518</v>
      </c>
      <c r="B38" s="132"/>
      <c r="C38" s="140"/>
      <c r="D38" s="150"/>
      <c r="E38" s="403" t="s">
        <v>223</v>
      </c>
      <c r="F38" s="403"/>
      <c r="G38" s="135" t="s">
        <v>122</v>
      </c>
      <c r="H38" s="238">
        <v>12479322</v>
      </c>
      <c r="I38" s="240">
        <v>820178</v>
      </c>
      <c r="J38" s="233">
        <v>-21.9</v>
      </c>
      <c r="K38" s="240">
        <v>118317680</v>
      </c>
      <c r="L38" s="243">
        <v>6992728</v>
      </c>
      <c r="M38" s="233">
        <v>-56.4</v>
      </c>
    </row>
    <row r="39" spans="1:13" s="96" customFormat="1" ht="11.25" customHeight="1">
      <c r="A39" s="139">
        <v>519</v>
      </c>
      <c r="B39" s="132"/>
      <c r="C39" s="140"/>
      <c r="D39" s="119"/>
      <c r="E39" s="403" t="s">
        <v>224</v>
      </c>
      <c r="F39" s="403"/>
      <c r="G39" s="135" t="s">
        <v>122</v>
      </c>
      <c r="H39" s="238">
        <v>226</v>
      </c>
      <c r="I39" s="240">
        <v>7</v>
      </c>
      <c r="J39" s="233">
        <v>-80.6</v>
      </c>
      <c r="K39" s="240">
        <v>7152</v>
      </c>
      <c r="L39" s="243">
        <v>313</v>
      </c>
      <c r="M39" s="233">
        <v>-7</v>
      </c>
    </row>
    <row r="40" spans="1:16" s="124" customFormat="1" ht="11.25" customHeight="1">
      <c r="A40" s="139">
        <v>520</v>
      </c>
      <c r="B40" s="132"/>
      <c r="C40" s="140"/>
      <c r="D40" s="150"/>
      <c r="E40" s="403" t="s">
        <v>225</v>
      </c>
      <c r="F40" s="403"/>
      <c r="G40" s="135" t="s">
        <v>122</v>
      </c>
      <c r="H40" s="238">
        <v>466961</v>
      </c>
      <c r="I40" s="240">
        <v>971</v>
      </c>
      <c r="J40" s="233">
        <v>-4.2</v>
      </c>
      <c r="K40" s="240">
        <v>3850668</v>
      </c>
      <c r="L40" s="243">
        <v>7567</v>
      </c>
      <c r="M40" s="233">
        <v>22.2</v>
      </c>
      <c r="N40" s="96"/>
      <c r="O40" s="96"/>
      <c r="P40" s="96"/>
    </row>
    <row r="41" spans="1:13" s="96" customFormat="1" ht="11.25" customHeight="1">
      <c r="A41" s="139">
        <v>522</v>
      </c>
      <c r="B41" s="132"/>
      <c r="C41" s="140"/>
      <c r="D41" s="150"/>
      <c r="E41" s="403" t="s">
        <v>226</v>
      </c>
      <c r="F41" s="403"/>
      <c r="G41" s="135" t="s">
        <v>122</v>
      </c>
      <c r="H41" s="238" t="s">
        <v>1006</v>
      </c>
      <c r="I41" s="240" t="s">
        <v>1006</v>
      </c>
      <c r="J41" s="233" t="s">
        <v>1007</v>
      </c>
      <c r="K41" s="240">
        <v>0</v>
      </c>
      <c r="L41" s="243">
        <v>0</v>
      </c>
      <c r="M41" s="233">
        <v>-93.2</v>
      </c>
    </row>
    <row r="42" spans="1:13" s="96" customFormat="1" ht="11.25" customHeight="1">
      <c r="A42" s="139">
        <v>523</v>
      </c>
      <c r="B42" s="132"/>
      <c r="C42" s="140"/>
      <c r="D42" s="150"/>
      <c r="E42" s="403" t="s">
        <v>227</v>
      </c>
      <c r="F42" s="403"/>
      <c r="G42" s="135" t="s">
        <v>122</v>
      </c>
      <c r="H42" s="238" t="s">
        <v>1006</v>
      </c>
      <c r="I42" s="240" t="s">
        <v>1006</v>
      </c>
      <c r="J42" s="233" t="s">
        <v>1007</v>
      </c>
      <c r="K42" s="240">
        <v>2</v>
      </c>
      <c r="L42" s="243">
        <v>0</v>
      </c>
      <c r="M42" s="233">
        <v>100</v>
      </c>
    </row>
    <row r="43" spans="1:13" s="96" customFormat="1" ht="11.25" customHeight="1">
      <c r="A43" s="139">
        <v>524</v>
      </c>
      <c r="B43" s="132"/>
      <c r="C43" s="140"/>
      <c r="D43" s="150"/>
      <c r="E43" s="403" t="s">
        <v>228</v>
      </c>
      <c r="F43" s="403"/>
      <c r="G43" s="135" t="s">
        <v>122</v>
      </c>
      <c r="H43" s="238">
        <v>0</v>
      </c>
      <c r="I43" s="240">
        <v>0</v>
      </c>
      <c r="J43" s="233">
        <v>100</v>
      </c>
      <c r="K43" s="240">
        <v>0</v>
      </c>
      <c r="L43" s="243">
        <v>0</v>
      </c>
      <c r="M43" s="233">
        <v>100</v>
      </c>
    </row>
    <row r="44" spans="1:13" s="96" customFormat="1" ht="11.25" customHeight="1">
      <c r="A44" s="139">
        <v>526</v>
      </c>
      <c r="B44" s="132"/>
      <c r="C44" s="140"/>
      <c r="D44" s="119"/>
      <c r="E44" s="403" t="s">
        <v>229</v>
      </c>
      <c r="F44" s="403"/>
      <c r="G44" s="135" t="s">
        <v>122</v>
      </c>
      <c r="H44" s="238" t="s">
        <v>1006</v>
      </c>
      <c r="I44" s="240" t="s">
        <v>1006</v>
      </c>
      <c r="J44" s="233" t="s">
        <v>1007</v>
      </c>
      <c r="K44" s="240" t="s">
        <v>1006</v>
      </c>
      <c r="L44" s="243" t="s">
        <v>1006</v>
      </c>
      <c r="M44" s="233" t="s">
        <v>1007</v>
      </c>
    </row>
    <row r="45" spans="1:13" s="96" customFormat="1" ht="11.25" customHeight="1">
      <c r="A45" s="139">
        <v>528</v>
      </c>
      <c r="B45" s="132"/>
      <c r="C45" s="140"/>
      <c r="D45" s="150"/>
      <c r="E45" s="403" t="s">
        <v>230</v>
      </c>
      <c r="F45" s="403"/>
      <c r="G45" s="135" t="s">
        <v>122</v>
      </c>
      <c r="H45" s="238">
        <v>59047</v>
      </c>
      <c r="I45" s="240">
        <v>3470</v>
      </c>
      <c r="J45" s="233">
        <v>53.8</v>
      </c>
      <c r="K45" s="240">
        <v>552244</v>
      </c>
      <c r="L45" s="243">
        <v>34584</v>
      </c>
      <c r="M45" s="233">
        <v>39.1</v>
      </c>
    </row>
    <row r="46" spans="1:13" s="96" customFormat="1" ht="11.25" customHeight="1">
      <c r="A46" s="139">
        <v>529</v>
      </c>
      <c r="B46" s="132"/>
      <c r="C46" s="140"/>
      <c r="D46" s="150"/>
      <c r="E46" s="403" t="s">
        <v>231</v>
      </c>
      <c r="F46" s="403"/>
      <c r="G46" s="135" t="s">
        <v>122</v>
      </c>
      <c r="H46" s="238">
        <v>4637</v>
      </c>
      <c r="I46" s="240">
        <v>298</v>
      </c>
      <c r="J46" s="233">
        <v>100.1</v>
      </c>
      <c r="K46" s="240">
        <v>24396</v>
      </c>
      <c r="L46" s="243">
        <v>1457</v>
      </c>
      <c r="M46" s="233">
        <v>40.5</v>
      </c>
    </row>
    <row r="47" spans="1:13" s="96" customFormat="1" ht="11.25" customHeight="1">
      <c r="A47" s="139">
        <v>530</v>
      </c>
      <c r="B47" s="132"/>
      <c r="C47" s="140"/>
      <c r="D47" s="150"/>
      <c r="E47" s="403" t="s">
        <v>232</v>
      </c>
      <c r="F47" s="403"/>
      <c r="G47" s="135" t="s">
        <v>122</v>
      </c>
      <c r="H47" s="238">
        <v>30208</v>
      </c>
      <c r="I47" s="240">
        <v>709</v>
      </c>
      <c r="J47" s="233">
        <v>-30.1</v>
      </c>
      <c r="K47" s="240">
        <v>311815</v>
      </c>
      <c r="L47" s="243">
        <v>9165</v>
      </c>
      <c r="M47" s="233">
        <v>5.9</v>
      </c>
    </row>
    <row r="48" spans="1:13" s="96" customFormat="1" ht="11.25" customHeight="1">
      <c r="A48" s="139">
        <v>532</v>
      </c>
      <c r="B48" s="132"/>
      <c r="C48" s="140"/>
      <c r="D48" s="150"/>
      <c r="E48" s="403" t="s">
        <v>233</v>
      </c>
      <c r="F48" s="403"/>
      <c r="G48" s="135" t="s">
        <v>122</v>
      </c>
      <c r="H48" s="238">
        <v>1145897</v>
      </c>
      <c r="I48" s="240">
        <v>12298</v>
      </c>
      <c r="J48" s="233">
        <v>-29.7</v>
      </c>
      <c r="K48" s="240">
        <v>13778865</v>
      </c>
      <c r="L48" s="243">
        <v>143229</v>
      </c>
      <c r="M48" s="233">
        <v>-14.2</v>
      </c>
    </row>
    <row r="49" spans="1:16" s="124" customFormat="1" ht="11.25" customHeight="1">
      <c r="A49" s="139">
        <v>534</v>
      </c>
      <c r="B49" s="132"/>
      <c r="C49" s="140"/>
      <c r="D49" s="150"/>
      <c r="E49" s="403" t="s">
        <v>234</v>
      </c>
      <c r="F49" s="403"/>
      <c r="G49" s="135" t="s">
        <v>122</v>
      </c>
      <c r="H49" s="238">
        <v>131851</v>
      </c>
      <c r="I49" s="240">
        <v>13206</v>
      </c>
      <c r="J49" s="233">
        <v>-27.8</v>
      </c>
      <c r="K49" s="240">
        <v>1123655</v>
      </c>
      <c r="L49" s="243">
        <v>118115</v>
      </c>
      <c r="M49" s="233">
        <v>-8.6</v>
      </c>
      <c r="N49" s="96"/>
      <c r="O49" s="96"/>
      <c r="P49" s="96"/>
    </row>
    <row r="50" spans="1:16" s="124" customFormat="1" ht="11.25" customHeight="1">
      <c r="A50" s="139">
        <v>537</v>
      </c>
      <c r="B50" s="132"/>
      <c r="C50" s="140"/>
      <c r="D50" s="150"/>
      <c r="E50" s="403" t="s">
        <v>235</v>
      </c>
      <c r="F50" s="403"/>
      <c r="G50" s="135" t="s">
        <v>122</v>
      </c>
      <c r="H50" s="238">
        <v>136</v>
      </c>
      <c r="I50" s="240">
        <v>1161</v>
      </c>
      <c r="J50" s="233">
        <v>182.8</v>
      </c>
      <c r="K50" s="240">
        <v>634</v>
      </c>
      <c r="L50" s="243">
        <v>14472</v>
      </c>
      <c r="M50" s="233">
        <v>178.5</v>
      </c>
      <c r="N50" s="96"/>
      <c r="O50" s="96"/>
      <c r="P50" s="96"/>
    </row>
    <row r="51" spans="1:13" s="96" customFormat="1" ht="11.25" customHeight="1">
      <c r="A51" s="139">
        <v>590</v>
      </c>
      <c r="B51" s="132"/>
      <c r="C51" s="140"/>
      <c r="D51" s="150"/>
      <c r="E51" s="403" t="s">
        <v>236</v>
      </c>
      <c r="F51" s="403"/>
      <c r="G51" s="135" t="s">
        <v>122</v>
      </c>
      <c r="H51" s="238">
        <v>604179</v>
      </c>
      <c r="I51" s="240">
        <v>44157</v>
      </c>
      <c r="J51" s="233">
        <v>-52.4</v>
      </c>
      <c r="K51" s="240">
        <v>7181304</v>
      </c>
      <c r="L51" s="243">
        <v>520816</v>
      </c>
      <c r="M51" s="233">
        <v>-42.7</v>
      </c>
    </row>
    <row r="52" spans="1:16" s="153" customFormat="1" ht="11.25" customHeight="1">
      <c r="A52" s="109"/>
      <c r="B52" s="137"/>
      <c r="C52" s="142"/>
      <c r="D52" s="142"/>
      <c r="E52" s="146"/>
      <c r="F52" s="120" t="s">
        <v>150</v>
      </c>
      <c r="G52" s="135" t="s">
        <v>122</v>
      </c>
      <c r="H52" s="239">
        <v>16316429</v>
      </c>
      <c r="I52" s="241">
        <v>939439</v>
      </c>
      <c r="J52" s="234">
        <v>-26.2</v>
      </c>
      <c r="K52" s="241">
        <v>157979821</v>
      </c>
      <c r="L52" s="244">
        <v>8322669</v>
      </c>
      <c r="M52" s="234">
        <v>-53.8</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18960</v>
      </c>
      <c r="I56" s="240">
        <v>10388</v>
      </c>
      <c r="J56" s="233">
        <v>-30.8</v>
      </c>
      <c r="K56" s="240">
        <v>217650</v>
      </c>
      <c r="L56" s="243">
        <v>114415</v>
      </c>
      <c r="M56" s="233">
        <v>-12.2</v>
      </c>
    </row>
    <row r="57" spans="1:13" s="96" customFormat="1" ht="11.25" customHeight="1">
      <c r="A57" s="139">
        <v>603</v>
      </c>
      <c r="B57" s="132"/>
      <c r="C57" s="140"/>
      <c r="D57" s="119"/>
      <c r="E57" s="403" t="s">
        <v>239</v>
      </c>
      <c r="F57" s="403"/>
      <c r="G57" s="135" t="s">
        <v>122</v>
      </c>
      <c r="H57" s="238">
        <v>7017</v>
      </c>
      <c r="I57" s="240">
        <v>5581</v>
      </c>
      <c r="J57" s="233">
        <v>14.2</v>
      </c>
      <c r="K57" s="240">
        <v>55844</v>
      </c>
      <c r="L57" s="243">
        <v>44521</v>
      </c>
      <c r="M57" s="233">
        <v>-17.8</v>
      </c>
    </row>
    <row r="58" spans="1:13" s="96" customFormat="1" ht="11.25" customHeight="1">
      <c r="A58" s="139">
        <v>604</v>
      </c>
      <c r="B58" s="132"/>
      <c r="C58" s="140"/>
      <c r="D58" s="119"/>
      <c r="E58" s="403" t="s">
        <v>240</v>
      </c>
      <c r="F58" s="403"/>
      <c r="G58" s="135" t="s">
        <v>122</v>
      </c>
      <c r="H58" s="238">
        <v>5246</v>
      </c>
      <c r="I58" s="240">
        <v>9539</v>
      </c>
      <c r="J58" s="233">
        <v>-33.9</v>
      </c>
      <c r="K58" s="240">
        <v>45062</v>
      </c>
      <c r="L58" s="243">
        <v>99953</v>
      </c>
      <c r="M58" s="233">
        <v>-6.4</v>
      </c>
    </row>
    <row r="59" spans="1:13" s="96" customFormat="1" ht="11.25" customHeight="1">
      <c r="A59" s="139">
        <v>605</v>
      </c>
      <c r="B59" s="132"/>
      <c r="C59" s="140"/>
      <c r="D59" s="119"/>
      <c r="E59" s="403" t="s">
        <v>241</v>
      </c>
      <c r="F59" s="403"/>
      <c r="G59" s="135" t="s">
        <v>122</v>
      </c>
      <c r="H59" s="238">
        <v>3796</v>
      </c>
      <c r="I59" s="240">
        <v>1895</v>
      </c>
      <c r="J59" s="233">
        <v>-32.8</v>
      </c>
      <c r="K59" s="240">
        <v>32690</v>
      </c>
      <c r="L59" s="243">
        <v>19989</v>
      </c>
      <c r="M59" s="233">
        <v>-37.4</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351</v>
      </c>
      <c r="I61" s="240">
        <v>123</v>
      </c>
      <c r="J61" s="233">
        <v>-59.3</v>
      </c>
      <c r="K61" s="240">
        <v>3054</v>
      </c>
      <c r="L61" s="243">
        <v>1517</v>
      </c>
      <c r="M61" s="233">
        <v>-36</v>
      </c>
    </row>
    <row r="62" spans="1:13" s="96" customFormat="1" ht="11.25" customHeight="1">
      <c r="A62" s="139">
        <v>607</v>
      </c>
      <c r="B62" s="132"/>
      <c r="D62" s="121"/>
      <c r="E62" s="403" t="s">
        <v>244</v>
      </c>
      <c r="F62" s="403"/>
      <c r="G62" s="135" t="s">
        <v>122</v>
      </c>
      <c r="H62" s="238">
        <v>298909</v>
      </c>
      <c r="I62" s="240">
        <v>20504</v>
      </c>
      <c r="J62" s="233">
        <v>-31.8</v>
      </c>
      <c r="K62" s="240">
        <v>3235812</v>
      </c>
      <c r="L62" s="243">
        <v>242288</v>
      </c>
      <c r="M62" s="233">
        <v>-37.1</v>
      </c>
    </row>
    <row r="63" spans="1:13" s="96" customFormat="1" ht="11.25" customHeight="1">
      <c r="A63" s="139">
        <v>608</v>
      </c>
      <c r="B63" s="132"/>
      <c r="C63" s="140"/>
      <c r="D63" s="151"/>
      <c r="E63" s="403" t="s">
        <v>2</v>
      </c>
      <c r="F63" s="403"/>
      <c r="G63" s="135" t="s">
        <v>122</v>
      </c>
      <c r="H63" s="238">
        <v>212607</v>
      </c>
      <c r="I63" s="240">
        <v>14602</v>
      </c>
      <c r="J63" s="233">
        <v>-26.1</v>
      </c>
      <c r="K63" s="240">
        <v>1855194</v>
      </c>
      <c r="L63" s="243">
        <v>144304</v>
      </c>
      <c r="M63" s="233">
        <v>-19.2</v>
      </c>
    </row>
    <row r="64" spans="1:13" s="96" customFormat="1" ht="11.25" customHeight="1">
      <c r="A64" s="139">
        <v>609</v>
      </c>
      <c r="B64" s="132"/>
      <c r="C64" s="140"/>
      <c r="D64" s="150"/>
      <c r="E64" s="403" t="s">
        <v>245</v>
      </c>
      <c r="F64" s="403"/>
      <c r="G64" s="135" t="s">
        <v>122</v>
      </c>
      <c r="H64" s="238">
        <v>32471</v>
      </c>
      <c r="I64" s="240">
        <v>10815</v>
      </c>
      <c r="J64" s="233">
        <v>-9.8</v>
      </c>
      <c r="K64" s="240">
        <v>322713</v>
      </c>
      <c r="L64" s="243">
        <v>116001</v>
      </c>
      <c r="M64" s="233">
        <v>-9.2</v>
      </c>
    </row>
    <row r="65" spans="1:13" s="96" customFormat="1" ht="11.25" customHeight="1">
      <c r="A65" s="139">
        <v>611</v>
      </c>
      <c r="B65" s="132"/>
      <c r="C65" s="140"/>
      <c r="D65" s="119"/>
      <c r="E65" s="403" t="s">
        <v>246</v>
      </c>
      <c r="F65" s="403"/>
      <c r="G65" s="135" t="s">
        <v>122</v>
      </c>
      <c r="H65" s="238">
        <v>98325</v>
      </c>
      <c r="I65" s="240">
        <v>1459</v>
      </c>
      <c r="J65" s="233">
        <v>3.5</v>
      </c>
      <c r="K65" s="240">
        <v>656641</v>
      </c>
      <c r="L65" s="243">
        <v>12016</v>
      </c>
      <c r="M65" s="233">
        <v>-7.1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customWidth="1"/>
    <col min="11" max="11" width="9.57421875" style="94" customWidth="1"/>
    <col min="12" max="12" width="9.7109375" style="94" customWidth="1"/>
    <col min="13" max="13" width="6.14062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423579</v>
      </c>
      <c r="I9" s="240">
        <v>20711</v>
      </c>
      <c r="J9" s="233">
        <v>-5</v>
      </c>
      <c r="K9" s="240">
        <v>4293847</v>
      </c>
      <c r="L9" s="243">
        <v>215700</v>
      </c>
      <c r="M9" s="233">
        <v>-9.9</v>
      </c>
    </row>
    <row r="10" spans="1:13" s="96" customFormat="1" ht="11.25" customHeight="1">
      <c r="A10" s="139">
        <v>641</v>
      </c>
      <c r="B10" s="132"/>
      <c r="C10" s="140"/>
      <c r="D10" s="140"/>
      <c r="E10" s="420" t="s">
        <v>249</v>
      </c>
      <c r="F10" s="420"/>
      <c r="G10" s="135" t="s">
        <v>122</v>
      </c>
      <c r="H10" s="238">
        <v>21017</v>
      </c>
      <c r="I10" s="240">
        <v>933</v>
      </c>
      <c r="J10" s="233">
        <v>-35.5</v>
      </c>
      <c r="K10" s="240">
        <v>255655</v>
      </c>
      <c r="L10" s="243">
        <v>12107</v>
      </c>
      <c r="M10" s="233">
        <v>-71.7</v>
      </c>
    </row>
    <row r="11" spans="1:13" s="96" customFormat="1" ht="11.25" customHeight="1">
      <c r="A11" s="139">
        <v>642</v>
      </c>
      <c r="B11" s="132"/>
      <c r="C11" s="140"/>
      <c r="D11" s="140"/>
      <c r="E11" s="420" t="s">
        <v>250</v>
      </c>
      <c r="F11" s="420"/>
      <c r="G11" s="135" t="s">
        <v>122</v>
      </c>
      <c r="H11" s="238">
        <v>144226</v>
      </c>
      <c r="I11" s="240">
        <v>7931</v>
      </c>
      <c r="J11" s="233">
        <v>18.5</v>
      </c>
      <c r="K11" s="240">
        <v>1399131</v>
      </c>
      <c r="L11" s="243">
        <v>78687</v>
      </c>
      <c r="M11" s="233">
        <v>-36.2</v>
      </c>
    </row>
    <row r="12" spans="1:13" s="96" customFormat="1" ht="11.25" customHeight="1">
      <c r="A12" s="139">
        <v>643</v>
      </c>
      <c r="B12" s="132"/>
      <c r="C12" s="140"/>
      <c r="D12" s="140"/>
      <c r="E12" s="420" t="s">
        <v>251</v>
      </c>
      <c r="F12" s="420"/>
      <c r="G12" s="135" t="s">
        <v>122</v>
      </c>
      <c r="H12" s="238">
        <v>26757</v>
      </c>
      <c r="I12" s="240">
        <v>6283</v>
      </c>
      <c r="J12" s="233">
        <v>-0.1</v>
      </c>
      <c r="K12" s="240">
        <v>215342</v>
      </c>
      <c r="L12" s="243">
        <v>56714</v>
      </c>
      <c r="M12" s="233">
        <v>-2.3</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16659</v>
      </c>
      <c r="I14" s="240">
        <v>5097</v>
      </c>
      <c r="J14" s="233">
        <v>11.3</v>
      </c>
      <c r="K14" s="240">
        <v>197299</v>
      </c>
      <c r="L14" s="243">
        <v>48167</v>
      </c>
      <c r="M14" s="233">
        <v>-3.8</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295396</v>
      </c>
      <c r="I16" s="240">
        <v>62542</v>
      </c>
      <c r="J16" s="233">
        <v>-32.2</v>
      </c>
      <c r="K16" s="240">
        <v>2790370</v>
      </c>
      <c r="L16" s="243">
        <v>636777</v>
      </c>
      <c r="M16" s="233">
        <v>-28.1</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143863</v>
      </c>
      <c r="I18" s="240">
        <v>91467</v>
      </c>
      <c r="J18" s="233">
        <v>-5.6</v>
      </c>
      <c r="K18" s="240">
        <v>1319361</v>
      </c>
      <c r="L18" s="243">
        <v>863655</v>
      </c>
      <c r="M18" s="233">
        <v>-32.3</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1419</v>
      </c>
      <c r="I20" s="240">
        <v>1915</v>
      </c>
      <c r="J20" s="233">
        <v>-47.7</v>
      </c>
      <c r="K20" s="240">
        <v>16317</v>
      </c>
      <c r="L20" s="243">
        <v>25190</v>
      </c>
      <c r="M20" s="233">
        <v>-38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24573</v>
      </c>
      <c r="I22" s="240">
        <v>5950</v>
      </c>
      <c r="J22" s="233">
        <v>110</v>
      </c>
      <c r="K22" s="240">
        <v>172827</v>
      </c>
      <c r="L22" s="243">
        <v>40626</v>
      </c>
      <c r="M22" s="233">
        <v>13.2</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1749</v>
      </c>
      <c r="I24" s="240">
        <v>4257</v>
      </c>
      <c r="J24" s="233">
        <v>-37.1</v>
      </c>
      <c r="K24" s="240">
        <v>19105</v>
      </c>
      <c r="L24" s="243">
        <v>47993</v>
      </c>
      <c r="M24" s="233">
        <v>-47.9</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30953</v>
      </c>
      <c r="I26" s="240">
        <v>8306</v>
      </c>
      <c r="J26" s="233">
        <v>1.7</v>
      </c>
      <c r="K26" s="240">
        <v>300761</v>
      </c>
      <c r="L26" s="243">
        <v>88274</v>
      </c>
      <c r="M26" s="233">
        <v>-40.6</v>
      </c>
    </row>
    <row r="27" spans="1:17" s="124" customFormat="1" ht="11.25" customHeight="1">
      <c r="A27" s="139">
        <v>656</v>
      </c>
      <c r="B27" s="132"/>
      <c r="C27" s="140"/>
      <c r="D27" s="140"/>
      <c r="E27" s="420" t="s">
        <v>259</v>
      </c>
      <c r="F27" s="420"/>
      <c r="G27" s="135" t="s">
        <v>122</v>
      </c>
      <c r="H27" s="238">
        <v>1</v>
      </c>
      <c r="I27" s="240">
        <v>1657</v>
      </c>
      <c r="J27" s="233">
        <v>19.5</v>
      </c>
      <c r="K27" s="240">
        <v>3</v>
      </c>
      <c r="L27" s="243">
        <v>14389</v>
      </c>
      <c r="M27" s="233">
        <v>-65.6</v>
      </c>
      <c r="N27" s="96"/>
      <c r="O27" s="96"/>
      <c r="P27" s="96"/>
      <c r="Q27" s="96"/>
    </row>
    <row r="28" spans="1:13" s="96" customFormat="1" ht="11.25" customHeight="1">
      <c r="A28" s="139">
        <v>659</v>
      </c>
      <c r="B28" s="132"/>
      <c r="C28" s="140"/>
      <c r="D28" s="141"/>
      <c r="E28" s="420" t="s">
        <v>260</v>
      </c>
      <c r="F28" s="420"/>
      <c r="G28" s="135" t="s">
        <v>122</v>
      </c>
      <c r="H28" s="238">
        <v>9625</v>
      </c>
      <c r="I28" s="240">
        <v>9482</v>
      </c>
      <c r="J28" s="233">
        <v>-60.2</v>
      </c>
      <c r="K28" s="240">
        <v>134647</v>
      </c>
      <c r="L28" s="243">
        <v>131341</v>
      </c>
      <c r="M28" s="233">
        <v>-43.2</v>
      </c>
    </row>
    <row r="29" spans="1:17" s="124" customFormat="1" ht="11.25" customHeight="1">
      <c r="A29" s="139">
        <v>661</v>
      </c>
      <c r="B29" s="132"/>
      <c r="C29" s="140"/>
      <c r="D29" s="140"/>
      <c r="E29" s="420" t="s">
        <v>261</v>
      </c>
      <c r="F29" s="420"/>
      <c r="G29" s="135" t="s">
        <v>122</v>
      </c>
      <c r="H29" s="238">
        <v>55046</v>
      </c>
      <c r="I29" s="240">
        <v>7201</v>
      </c>
      <c r="J29" s="233">
        <v>-44.9</v>
      </c>
      <c r="K29" s="240">
        <v>487972</v>
      </c>
      <c r="L29" s="243">
        <v>79628</v>
      </c>
      <c r="M29" s="233">
        <v>-16.6</v>
      </c>
      <c r="N29" s="96"/>
      <c r="O29" s="96"/>
      <c r="P29" s="96"/>
      <c r="Q29" s="96"/>
    </row>
    <row r="30" spans="1:17" s="124" customFormat="1" ht="11.25" customHeight="1">
      <c r="A30" s="139">
        <v>665</v>
      </c>
      <c r="B30" s="132"/>
      <c r="C30" s="140"/>
      <c r="D30" s="140"/>
      <c r="E30" s="420" t="s">
        <v>262</v>
      </c>
      <c r="F30" s="420"/>
      <c r="G30" s="135" t="s">
        <v>122</v>
      </c>
      <c r="H30" s="238">
        <v>18161</v>
      </c>
      <c r="I30" s="240">
        <v>742</v>
      </c>
      <c r="J30" s="233">
        <v>-59.1</v>
      </c>
      <c r="K30" s="240">
        <v>433224</v>
      </c>
      <c r="L30" s="243">
        <v>18453</v>
      </c>
      <c r="M30" s="233">
        <v>-45.8</v>
      </c>
      <c r="N30" s="96"/>
      <c r="O30" s="96"/>
      <c r="P30" s="96"/>
      <c r="Q30" s="96"/>
    </row>
    <row r="31" spans="1:17" s="124" customFormat="1" ht="11.25" customHeight="1">
      <c r="A31" s="139">
        <v>667</v>
      </c>
      <c r="B31" s="132"/>
      <c r="C31" s="140"/>
      <c r="D31" s="140"/>
      <c r="E31" s="420" t="s">
        <v>263</v>
      </c>
      <c r="F31" s="420"/>
      <c r="G31" s="135" t="s">
        <v>122</v>
      </c>
      <c r="H31" s="238">
        <v>37264</v>
      </c>
      <c r="I31" s="240">
        <v>1529</v>
      </c>
      <c r="J31" s="233">
        <v>27.2</v>
      </c>
      <c r="K31" s="240">
        <v>314255</v>
      </c>
      <c r="L31" s="243">
        <v>12195</v>
      </c>
      <c r="M31" s="233">
        <v>-36.2</v>
      </c>
      <c r="N31" s="96"/>
      <c r="O31" s="96"/>
      <c r="P31" s="96"/>
      <c r="Q31" s="96"/>
    </row>
    <row r="32" spans="1:13" s="96" customFormat="1" ht="11.25" customHeight="1">
      <c r="A32" s="139">
        <v>669</v>
      </c>
      <c r="B32" s="132"/>
      <c r="C32" s="140"/>
      <c r="D32" s="140"/>
      <c r="E32" s="420" t="s">
        <v>850</v>
      </c>
      <c r="F32" s="420"/>
      <c r="G32" s="135" t="s">
        <v>122</v>
      </c>
      <c r="H32" s="238">
        <v>698690</v>
      </c>
      <c r="I32" s="240">
        <v>79316</v>
      </c>
      <c r="J32" s="233">
        <v>-37.7</v>
      </c>
      <c r="K32" s="240">
        <v>7973211</v>
      </c>
      <c r="L32" s="243">
        <v>755845</v>
      </c>
      <c r="M32" s="233">
        <v>-9.2</v>
      </c>
    </row>
    <row r="33" spans="1:13" s="96" customFormat="1" ht="11.25" customHeight="1">
      <c r="A33" s="139">
        <v>671</v>
      </c>
      <c r="B33" s="132"/>
      <c r="C33" s="140"/>
      <c r="D33" s="140"/>
      <c r="E33" s="420" t="s">
        <v>264</v>
      </c>
      <c r="F33" s="420"/>
      <c r="G33" s="135" t="s">
        <v>122</v>
      </c>
      <c r="H33" s="238">
        <v>133228</v>
      </c>
      <c r="I33" s="240">
        <v>11419</v>
      </c>
      <c r="J33" s="233">
        <v>54.4</v>
      </c>
      <c r="K33" s="240">
        <v>1776052</v>
      </c>
      <c r="L33" s="243">
        <v>111912</v>
      </c>
      <c r="M33" s="233">
        <v>37.8</v>
      </c>
    </row>
    <row r="34" spans="1:13" s="96" customFormat="1" ht="11.25" customHeight="1">
      <c r="A34" s="139">
        <v>673</v>
      </c>
      <c r="B34" s="132"/>
      <c r="C34" s="140"/>
      <c r="D34" s="140"/>
      <c r="E34" s="420" t="s">
        <v>265</v>
      </c>
      <c r="F34" s="420"/>
      <c r="G34" s="135" t="s">
        <v>122</v>
      </c>
      <c r="H34" s="238">
        <v>344293</v>
      </c>
      <c r="I34" s="240">
        <v>13009</v>
      </c>
      <c r="J34" s="233">
        <v>-64</v>
      </c>
      <c r="K34" s="240">
        <v>5504701</v>
      </c>
      <c r="L34" s="243">
        <v>229243</v>
      </c>
      <c r="M34" s="233">
        <v>-39.3</v>
      </c>
    </row>
    <row r="35" spans="1:13" s="96" customFormat="1" ht="11.25" customHeight="1">
      <c r="A35" s="139">
        <v>679</v>
      </c>
      <c r="B35" s="132"/>
      <c r="C35" s="140"/>
      <c r="D35" s="140"/>
      <c r="E35" s="420" t="s">
        <v>266</v>
      </c>
      <c r="F35" s="420"/>
      <c r="G35" s="135" t="s">
        <v>122</v>
      </c>
      <c r="H35" s="238">
        <v>462575</v>
      </c>
      <c r="I35" s="240">
        <v>35324</v>
      </c>
      <c r="J35" s="233">
        <v>-38.1</v>
      </c>
      <c r="K35" s="240">
        <v>4576407</v>
      </c>
      <c r="L35" s="243">
        <v>372433</v>
      </c>
      <c r="M35" s="233">
        <v>-24.3</v>
      </c>
    </row>
    <row r="36" spans="1:13" s="96" customFormat="1" ht="11.25" customHeight="1">
      <c r="A36" s="139">
        <v>683</v>
      </c>
      <c r="B36" s="132"/>
      <c r="C36" s="140"/>
      <c r="D36" s="140"/>
      <c r="E36" s="420" t="s">
        <v>267</v>
      </c>
      <c r="F36" s="420"/>
      <c r="G36" s="135" t="s">
        <v>122</v>
      </c>
      <c r="H36" s="238">
        <v>0</v>
      </c>
      <c r="I36" s="240">
        <v>1990</v>
      </c>
      <c r="J36" s="233">
        <v>-83.4</v>
      </c>
      <c r="K36" s="240">
        <v>12</v>
      </c>
      <c r="L36" s="243">
        <v>78287</v>
      </c>
      <c r="M36" s="233">
        <v>-72.3</v>
      </c>
    </row>
    <row r="37" spans="1:13" s="96" customFormat="1" ht="11.25" customHeight="1">
      <c r="A37" s="139">
        <v>690</v>
      </c>
      <c r="B37" s="132"/>
      <c r="C37" s="140"/>
      <c r="D37" s="140"/>
      <c r="E37" s="420" t="s">
        <v>268</v>
      </c>
      <c r="F37" s="420"/>
      <c r="G37" s="135" t="s">
        <v>122</v>
      </c>
      <c r="H37" s="238">
        <v>47359</v>
      </c>
      <c r="I37" s="240">
        <v>121478</v>
      </c>
      <c r="J37" s="233">
        <v>-1.4</v>
      </c>
      <c r="K37" s="240">
        <v>760871</v>
      </c>
      <c r="L37" s="243">
        <v>1431929</v>
      </c>
      <c r="M37" s="233">
        <v>-34.3</v>
      </c>
    </row>
    <row r="38" spans="1:13" s="138" customFormat="1" ht="11.25" customHeight="1">
      <c r="A38" s="109"/>
      <c r="B38" s="137"/>
      <c r="C38" s="142"/>
      <c r="D38" s="142"/>
      <c r="E38" s="157"/>
      <c r="F38" s="120" t="s">
        <v>150</v>
      </c>
      <c r="G38" s="135" t="s">
        <v>122</v>
      </c>
      <c r="H38" s="239">
        <v>3614116</v>
      </c>
      <c r="I38" s="241">
        <v>573447</v>
      </c>
      <c r="J38" s="234">
        <v>-24.2</v>
      </c>
      <c r="K38" s="241">
        <v>39366031</v>
      </c>
      <c r="L38" s="244">
        <v>6144549</v>
      </c>
      <c r="M38" s="234">
        <v>-29.3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9612</v>
      </c>
      <c r="I42" s="240">
        <v>11059</v>
      </c>
      <c r="J42" s="233">
        <v>-0.3</v>
      </c>
      <c r="K42" s="240">
        <v>105751</v>
      </c>
      <c r="L42" s="243">
        <v>109450</v>
      </c>
      <c r="M42" s="233">
        <v>-19.5</v>
      </c>
    </row>
    <row r="43" spans="1:13" s="96" customFormat="1" ht="11.25" customHeight="1">
      <c r="A43" s="139">
        <v>702</v>
      </c>
      <c r="B43" s="132"/>
      <c r="C43" s="140"/>
      <c r="D43" s="141"/>
      <c r="E43" s="133"/>
      <c r="F43" s="133" t="s">
        <v>272</v>
      </c>
      <c r="G43" s="135" t="s">
        <v>122</v>
      </c>
      <c r="H43" s="238">
        <v>13564</v>
      </c>
      <c r="I43" s="240">
        <v>18455</v>
      </c>
      <c r="J43" s="233">
        <v>-17.6</v>
      </c>
      <c r="K43" s="240">
        <v>140841</v>
      </c>
      <c r="L43" s="243">
        <v>198089</v>
      </c>
      <c r="M43" s="233">
        <v>0.5</v>
      </c>
    </row>
    <row r="44" spans="1:13" s="96" customFormat="1" ht="11.25" customHeight="1">
      <c r="A44" s="139">
        <v>703</v>
      </c>
      <c r="B44" s="132"/>
      <c r="C44" s="140"/>
      <c r="D44" s="141"/>
      <c r="E44" s="134"/>
      <c r="F44" s="134" t="s">
        <v>273</v>
      </c>
      <c r="G44" s="135" t="s">
        <v>122</v>
      </c>
      <c r="H44" s="238">
        <v>479</v>
      </c>
      <c r="I44" s="240">
        <v>2663</v>
      </c>
      <c r="J44" s="233">
        <v>46.6</v>
      </c>
      <c r="K44" s="240">
        <v>6403</v>
      </c>
      <c r="L44" s="243">
        <v>29402</v>
      </c>
      <c r="M44" s="233">
        <v>11.9</v>
      </c>
    </row>
    <row r="45" spans="1:13" s="96" customFormat="1" ht="11.25" customHeight="1">
      <c r="A45" s="139">
        <v>704</v>
      </c>
      <c r="B45" s="132"/>
      <c r="C45" s="140"/>
      <c r="D45" s="158"/>
      <c r="E45" s="133"/>
      <c r="F45" s="133" t="s">
        <v>274</v>
      </c>
      <c r="G45" s="135" t="s">
        <v>122</v>
      </c>
      <c r="H45" s="238">
        <v>3668</v>
      </c>
      <c r="I45" s="240">
        <v>5431</v>
      </c>
      <c r="J45" s="233">
        <v>-47.5</v>
      </c>
      <c r="K45" s="240">
        <v>34278</v>
      </c>
      <c r="L45" s="243">
        <v>48231</v>
      </c>
      <c r="M45" s="233">
        <v>-38.7</v>
      </c>
    </row>
    <row r="46" spans="1:13" s="96" customFormat="1" ht="11.25" customHeight="1">
      <c r="A46" s="139">
        <v>705</v>
      </c>
      <c r="B46" s="132"/>
      <c r="C46" s="140"/>
      <c r="D46" s="140"/>
      <c r="E46" s="133"/>
      <c r="F46" s="133" t="s">
        <v>275</v>
      </c>
      <c r="G46" s="135" t="s">
        <v>122</v>
      </c>
      <c r="H46" s="238">
        <v>5067</v>
      </c>
      <c r="I46" s="240">
        <v>2283</v>
      </c>
      <c r="J46" s="233">
        <v>-7.6</v>
      </c>
      <c r="K46" s="240">
        <v>16721</v>
      </c>
      <c r="L46" s="243">
        <v>14888</v>
      </c>
      <c r="M46" s="233">
        <v>-7.4</v>
      </c>
    </row>
    <row r="47" spans="1:13" s="96" customFormat="1" ht="11.25" customHeight="1">
      <c r="A47" s="139">
        <v>706</v>
      </c>
      <c r="B47" s="132"/>
      <c r="C47" s="140"/>
      <c r="D47" s="140"/>
      <c r="E47" s="420" t="s">
        <v>276</v>
      </c>
      <c r="F47" s="420"/>
      <c r="G47" s="135" t="s">
        <v>122</v>
      </c>
      <c r="H47" s="238">
        <v>2207</v>
      </c>
      <c r="I47" s="240">
        <v>5384</v>
      </c>
      <c r="J47" s="233">
        <v>32.1</v>
      </c>
      <c r="K47" s="240">
        <v>18305</v>
      </c>
      <c r="L47" s="243">
        <v>42666</v>
      </c>
      <c r="M47" s="233">
        <v>-25.5</v>
      </c>
    </row>
    <row r="48" spans="1:13" s="96" customFormat="1" ht="11.25" customHeight="1">
      <c r="A48" s="139">
        <v>707</v>
      </c>
      <c r="B48" s="132"/>
      <c r="C48" s="140"/>
      <c r="D48" s="140"/>
      <c r="E48" s="420" t="s">
        <v>277</v>
      </c>
      <c r="F48" s="420"/>
      <c r="G48" s="135" t="s">
        <v>122</v>
      </c>
      <c r="H48" s="238">
        <v>95</v>
      </c>
      <c r="I48" s="240">
        <v>210</v>
      </c>
      <c r="J48" s="233">
        <v>12.2</v>
      </c>
      <c r="K48" s="240">
        <v>927</v>
      </c>
      <c r="L48" s="243">
        <v>1925</v>
      </c>
      <c r="M48" s="233">
        <v>-15.3</v>
      </c>
    </row>
    <row r="49" spans="1:13" s="96" customFormat="1" ht="11.25" customHeight="1">
      <c r="A49" s="139">
        <v>708</v>
      </c>
      <c r="B49" s="132"/>
      <c r="C49" s="140"/>
      <c r="D49" s="140"/>
      <c r="E49" s="420" t="s">
        <v>278</v>
      </c>
      <c r="F49" s="420"/>
      <c r="G49" s="135" t="s">
        <v>122</v>
      </c>
      <c r="H49" s="238">
        <v>869740</v>
      </c>
      <c r="I49" s="240">
        <v>73109</v>
      </c>
      <c r="J49" s="233">
        <v>-29.9</v>
      </c>
      <c r="K49" s="240">
        <v>9055647</v>
      </c>
      <c r="L49" s="243">
        <v>831203</v>
      </c>
      <c r="M49" s="233">
        <v>-24.7</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332166</v>
      </c>
      <c r="I51" s="240">
        <v>31593</v>
      </c>
      <c r="J51" s="233">
        <v>-41.9</v>
      </c>
      <c r="K51" s="240">
        <v>3963255</v>
      </c>
      <c r="L51" s="243">
        <v>390468</v>
      </c>
      <c r="M51" s="233">
        <v>-26.2</v>
      </c>
    </row>
    <row r="52" spans="1:13" s="96" customFormat="1" ht="11.25" customHeight="1">
      <c r="A52" s="139">
        <v>711</v>
      </c>
      <c r="B52" s="132"/>
      <c r="C52" s="140"/>
      <c r="D52" s="140"/>
      <c r="E52" s="420" t="s">
        <v>281</v>
      </c>
      <c r="F52" s="420"/>
      <c r="G52" s="135" t="s">
        <v>122</v>
      </c>
      <c r="H52" s="238">
        <v>120592</v>
      </c>
      <c r="I52" s="240">
        <v>27297</v>
      </c>
      <c r="J52" s="233">
        <v>-32.2</v>
      </c>
      <c r="K52" s="240">
        <v>1362541</v>
      </c>
      <c r="L52" s="243">
        <v>252133</v>
      </c>
      <c r="M52" s="233">
        <v>-2.8</v>
      </c>
    </row>
    <row r="53" spans="1:13" s="96" customFormat="1" ht="11.25" customHeight="1">
      <c r="A53" s="139">
        <v>732</v>
      </c>
      <c r="B53" s="132"/>
      <c r="C53" s="140"/>
      <c r="D53" s="141"/>
      <c r="E53" s="420" t="s">
        <v>282</v>
      </c>
      <c r="F53" s="420"/>
      <c r="G53" s="135" t="s">
        <v>122</v>
      </c>
      <c r="H53" s="238">
        <v>1004388</v>
      </c>
      <c r="I53" s="240">
        <v>203956</v>
      </c>
      <c r="J53" s="233">
        <v>-31.6</v>
      </c>
      <c r="K53" s="240">
        <v>10835925</v>
      </c>
      <c r="L53" s="243">
        <v>2297353</v>
      </c>
      <c r="M53" s="233">
        <v>-25</v>
      </c>
    </row>
    <row r="54" spans="1:13" s="96" customFormat="1" ht="11.25" customHeight="1">
      <c r="A54" s="139">
        <v>734</v>
      </c>
      <c r="B54" s="132"/>
      <c r="C54" s="140"/>
      <c r="D54" s="141"/>
      <c r="E54" s="420" t="s">
        <v>283</v>
      </c>
      <c r="F54" s="420"/>
      <c r="G54" s="135" t="s">
        <v>122</v>
      </c>
      <c r="H54" s="238">
        <v>91276</v>
      </c>
      <c r="I54" s="240">
        <v>45890</v>
      </c>
      <c r="J54" s="233">
        <v>-14.3</v>
      </c>
      <c r="K54" s="240">
        <v>1062497</v>
      </c>
      <c r="L54" s="243">
        <v>497170</v>
      </c>
      <c r="M54" s="233">
        <v>-14.6</v>
      </c>
    </row>
    <row r="55" spans="1:50" ht="11.25">
      <c r="A55" s="139">
        <v>736</v>
      </c>
      <c r="B55" s="132"/>
      <c r="C55" s="96"/>
      <c r="D55" s="134"/>
      <c r="E55" s="420" t="s">
        <v>284</v>
      </c>
      <c r="F55" s="420"/>
      <c r="G55" s="135" t="s">
        <v>122</v>
      </c>
      <c r="H55" s="238">
        <v>31905</v>
      </c>
      <c r="I55" s="240">
        <v>10067</v>
      </c>
      <c r="J55" s="233">
        <v>-8.7</v>
      </c>
      <c r="K55" s="240">
        <v>365111</v>
      </c>
      <c r="L55" s="243">
        <v>111097</v>
      </c>
      <c r="M55" s="233">
        <v>0.2</v>
      </c>
      <c r="N55" s="127"/>
      <c r="O55" s="127"/>
      <c r="P55" s="127"/>
      <c r="Q55" s="127"/>
      <c r="AW55" s="96"/>
      <c r="AX55" s="96"/>
    </row>
    <row r="56" spans="1:32" ht="11.25">
      <c r="A56" s="139">
        <v>738</v>
      </c>
      <c r="B56" s="132"/>
      <c r="C56" s="140"/>
      <c r="D56" s="140"/>
      <c r="E56" s="420" t="s">
        <v>285</v>
      </c>
      <c r="F56" s="420"/>
      <c r="G56" s="135" t="s">
        <v>122</v>
      </c>
      <c r="H56" s="238">
        <v>6377</v>
      </c>
      <c r="I56" s="240">
        <v>9712</v>
      </c>
      <c r="J56" s="233">
        <v>-43.4</v>
      </c>
      <c r="K56" s="240">
        <v>123503</v>
      </c>
      <c r="L56" s="243">
        <v>122256</v>
      </c>
      <c r="M56" s="233">
        <v>3.4</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0" t="s">
        <v>286</v>
      </c>
      <c r="F57" s="420"/>
      <c r="G57" s="135" t="s">
        <v>122</v>
      </c>
      <c r="H57" s="238">
        <v>17726</v>
      </c>
      <c r="I57" s="240">
        <v>112184</v>
      </c>
      <c r="J57" s="233">
        <v>7.3</v>
      </c>
      <c r="K57" s="240">
        <v>205028</v>
      </c>
      <c r="L57" s="243">
        <v>1179968</v>
      </c>
      <c r="M57" s="233">
        <v>15</v>
      </c>
      <c r="N57" s="96"/>
      <c r="O57" s="96"/>
      <c r="P57" s="96"/>
      <c r="Q57" s="96"/>
      <c r="R57" s="96"/>
      <c r="S57" s="96"/>
      <c r="T57" s="96"/>
      <c r="U57" s="96"/>
      <c r="V57" s="96"/>
      <c r="W57" s="96"/>
      <c r="X57" s="96"/>
      <c r="Y57" s="96"/>
      <c r="Z57" s="96"/>
      <c r="AA57" s="96"/>
    </row>
    <row r="58" spans="1:27" ht="11.25">
      <c r="A58" s="139">
        <v>749</v>
      </c>
      <c r="B58" s="132"/>
      <c r="C58" s="140"/>
      <c r="D58" s="140"/>
      <c r="E58" s="420" t="s">
        <v>287</v>
      </c>
      <c r="F58" s="420"/>
      <c r="G58" s="135" t="s">
        <v>122</v>
      </c>
      <c r="H58" s="238">
        <v>745017</v>
      </c>
      <c r="I58" s="240">
        <v>139873</v>
      </c>
      <c r="J58" s="233">
        <v>-43.1</v>
      </c>
      <c r="K58" s="240">
        <v>8616711</v>
      </c>
      <c r="L58" s="243">
        <v>1784390</v>
      </c>
      <c r="M58" s="233">
        <v>-27.3</v>
      </c>
      <c r="N58" s="96"/>
      <c r="O58" s="96"/>
      <c r="P58" s="96"/>
      <c r="Q58" s="96"/>
      <c r="R58" s="96"/>
      <c r="S58" s="96"/>
      <c r="T58" s="96"/>
      <c r="U58" s="96"/>
      <c r="V58" s="96"/>
      <c r="W58" s="96"/>
      <c r="X58" s="96"/>
      <c r="Y58" s="96"/>
      <c r="Z58" s="96"/>
      <c r="AA58" s="96"/>
    </row>
    <row r="59" spans="1:27" ht="11.25">
      <c r="A59" s="139">
        <v>751</v>
      </c>
      <c r="B59" s="132"/>
      <c r="C59" s="140"/>
      <c r="D59" s="141"/>
      <c r="E59" s="420" t="s">
        <v>851</v>
      </c>
      <c r="F59" s="420"/>
      <c r="G59" s="135" t="s">
        <v>122</v>
      </c>
      <c r="H59" s="238">
        <v>139702</v>
      </c>
      <c r="I59" s="240">
        <v>35117</v>
      </c>
      <c r="J59" s="233">
        <v>-35.8</v>
      </c>
      <c r="K59" s="240">
        <v>1728940</v>
      </c>
      <c r="L59" s="243">
        <v>410340</v>
      </c>
      <c r="M59" s="233">
        <v>-25.8</v>
      </c>
      <c r="N59" s="96"/>
      <c r="O59" s="96"/>
      <c r="P59" s="96"/>
      <c r="Q59" s="96"/>
      <c r="R59" s="96"/>
      <c r="S59" s="96"/>
      <c r="T59" s="96"/>
      <c r="U59" s="96"/>
      <c r="V59" s="96"/>
      <c r="W59" s="96"/>
      <c r="X59" s="96"/>
      <c r="Y59" s="96"/>
      <c r="Z59" s="96"/>
      <c r="AA59" s="96"/>
    </row>
    <row r="60" spans="1:27" ht="11.25">
      <c r="A60" s="139">
        <v>753</v>
      </c>
      <c r="B60" s="132"/>
      <c r="C60" s="140"/>
      <c r="D60" s="140"/>
      <c r="E60" s="420" t="s">
        <v>288</v>
      </c>
      <c r="F60" s="420"/>
      <c r="G60" s="135" t="s">
        <v>122</v>
      </c>
      <c r="H60" s="238">
        <v>208897</v>
      </c>
      <c r="I60" s="240">
        <v>28575</v>
      </c>
      <c r="J60" s="233">
        <v>-44.1</v>
      </c>
      <c r="K60" s="240">
        <v>2355704</v>
      </c>
      <c r="L60" s="243">
        <v>344316</v>
      </c>
      <c r="M60" s="233">
        <v>-33.9</v>
      </c>
      <c r="N60" s="96"/>
      <c r="O60" s="96"/>
      <c r="P60" s="96"/>
      <c r="Q60" s="96"/>
      <c r="R60" s="96"/>
      <c r="S60" s="96"/>
      <c r="T60" s="96"/>
      <c r="U60" s="96"/>
      <c r="V60" s="96"/>
      <c r="W60" s="96"/>
      <c r="X60" s="96"/>
      <c r="Y60" s="96"/>
      <c r="Z60" s="96"/>
      <c r="AA60" s="96"/>
    </row>
    <row r="61" spans="1:27" ht="11.25">
      <c r="A61" s="139">
        <v>755</v>
      </c>
      <c r="B61" s="132"/>
      <c r="C61" s="140"/>
      <c r="D61" s="140"/>
      <c r="E61" s="420" t="s">
        <v>289</v>
      </c>
      <c r="F61" s="420"/>
      <c r="G61" s="135" t="s">
        <v>122</v>
      </c>
      <c r="H61" s="238">
        <v>766904</v>
      </c>
      <c r="I61" s="240">
        <v>85426</v>
      </c>
      <c r="J61" s="233">
        <v>-32</v>
      </c>
      <c r="K61" s="240">
        <v>8452261</v>
      </c>
      <c r="L61" s="243">
        <v>1005208</v>
      </c>
      <c r="M61" s="233">
        <v>-21.6</v>
      </c>
      <c r="N61" s="96"/>
      <c r="O61" s="96"/>
      <c r="P61" s="96"/>
      <c r="Q61" s="96"/>
      <c r="R61" s="96"/>
      <c r="S61" s="96"/>
      <c r="T61" s="96"/>
      <c r="U61" s="96"/>
      <c r="V61" s="96"/>
      <c r="W61" s="96"/>
      <c r="X61" s="96"/>
      <c r="Y61" s="96"/>
      <c r="Z61" s="96"/>
      <c r="AA61" s="96"/>
    </row>
    <row r="62" spans="1:27" ht="11.25">
      <c r="A62" s="139">
        <v>757</v>
      </c>
      <c r="B62" s="132"/>
      <c r="C62" s="140"/>
      <c r="D62" s="141"/>
      <c r="E62" s="420" t="s">
        <v>852</v>
      </c>
      <c r="F62" s="420"/>
      <c r="G62" s="135" t="s">
        <v>122</v>
      </c>
      <c r="H62" s="238">
        <v>126180</v>
      </c>
      <c r="I62" s="240">
        <v>19811</v>
      </c>
      <c r="J62" s="233">
        <v>-38.6</v>
      </c>
      <c r="K62" s="240">
        <v>1254873</v>
      </c>
      <c r="L62" s="243">
        <v>180939</v>
      </c>
      <c r="M62" s="233">
        <v>-36.9</v>
      </c>
      <c r="N62" s="96"/>
      <c r="O62" s="96"/>
      <c r="P62" s="96"/>
      <c r="Q62" s="96"/>
      <c r="R62" s="96"/>
      <c r="S62" s="96"/>
      <c r="T62" s="96"/>
      <c r="U62" s="96"/>
      <c r="V62" s="96"/>
      <c r="W62" s="96"/>
      <c r="X62" s="96"/>
      <c r="Y62" s="96"/>
      <c r="Z62" s="96"/>
      <c r="AA62" s="96"/>
    </row>
    <row r="63" spans="1:27" ht="11.25">
      <c r="A63" s="139">
        <v>759</v>
      </c>
      <c r="B63" s="132"/>
      <c r="C63" s="140"/>
      <c r="D63" s="140"/>
      <c r="E63" s="420" t="s">
        <v>853</v>
      </c>
      <c r="F63" s="420"/>
      <c r="G63" s="135" t="s">
        <v>122</v>
      </c>
      <c r="H63" s="238">
        <v>52295</v>
      </c>
      <c r="I63" s="240">
        <v>5018</v>
      </c>
      <c r="J63" s="233">
        <v>-57.1</v>
      </c>
      <c r="K63" s="240">
        <v>735734</v>
      </c>
      <c r="L63" s="243">
        <v>73144</v>
      </c>
      <c r="M63" s="233">
        <v>24.3</v>
      </c>
      <c r="N63" s="96"/>
      <c r="O63" s="96"/>
      <c r="P63" s="96"/>
      <c r="Q63" s="96"/>
      <c r="R63" s="96"/>
      <c r="S63" s="96"/>
      <c r="T63" s="96"/>
      <c r="U63" s="96"/>
      <c r="V63" s="96"/>
      <c r="W63" s="96"/>
      <c r="X63" s="96"/>
      <c r="Y63" s="96"/>
      <c r="Z63" s="96"/>
      <c r="AA63" s="96"/>
    </row>
    <row r="64" spans="1:32" ht="11.25">
      <c r="A64" s="139">
        <v>771</v>
      </c>
      <c r="B64" s="132"/>
      <c r="C64" s="140"/>
      <c r="D64" s="140"/>
      <c r="E64" s="420" t="s">
        <v>290</v>
      </c>
      <c r="F64" s="420"/>
      <c r="G64" s="135" t="s">
        <v>122</v>
      </c>
      <c r="H64" s="238">
        <v>36637</v>
      </c>
      <c r="I64" s="240">
        <v>35533</v>
      </c>
      <c r="J64" s="233">
        <v>-13.5</v>
      </c>
      <c r="K64" s="240">
        <v>451640</v>
      </c>
      <c r="L64" s="243">
        <v>437170</v>
      </c>
      <c r="M64" s="233">
        <v>-7.7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0" t="s">
        <v>291</v>
      </c>
      <c r="F65" s="420"/>
      <c r="G65" s="135" t="s">
        <v>122</v>
      </c>
      <c r="H65" s="238">
        <v>198938</v>
      </c>
      <c r="I65" s="240">
        <v>96197</v>
      </c>
      <c r="J65" s="233">
        <v>-20</v>
      </c>
      <c r="K65" s="240">
        <v>1993353</v>
      </c>
      <c r="L65" s="243">
        <v>995414</v>
      </c>
      <c r="M65" s="233">
        <v>-14.3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B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customWidth="1"/>
    <col min="11" max="12" width="9.57421875" style="94" customWidth="1"/>
    <col min="13" max="13" width="6.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0" t="s">
        <v>292</v>
      </c>
      <c r="F9" s="420"/>
      <c r="G9" s="135" t="s">
        <v>122</v>
      </c>
      <c r="H9" s="238">
        <v>7725</v>
      </c>
      <c r="I9" s="240">
        <v>7329</v>
      </c>
      <c r="J9" s="233">
        <v>-1.7</v>
      </c>
      <c r="K9" s="240">
        <v>84657</v>
      </c>
      <c r="L9" s="243">
        <v>87782</v>
      </c>
      <c r="M9" s="233">
        <v>21.1</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24</v>
      </c>
      <c r="I10" s="240">
        <v>11586</v>
      </c>
      <c r="J10" s="233">
        <v>55.5</v>
      </c>
      <c r="K10" s="240">
        <v>202</v>
      </c>
      <c r="L10" s="243">
        <v>119061</v>
      </c>
      <c r="M10" s="233">
        <v>-12.6</v>
      </c>
    </row>
    <row r="11" spans="1:13" s="96" customFormat="1" ht="11.25" customHeight="1">
      <c r="A11" s="139">
        <v>790</v>
      </c>
      <c r="B11" s="132"/>
      <c r="C11" s="140"/>
      <c r="D11" s="150"/>
      <c r="E11" s="403" t="s">
        <v>295</v>
      </c>
      <c r="F11" s="403"/>
      <c r="G11" s="135" t="s">
        <v>122</v>
      </c>
      <c r="H11" s="238">
        <v>4149</v>
      </c>
      <c r="I11" s="240">
        <v>3162</v>
      </c>
      <c r="J11" s="233">
        <v>-13.3</v>
      </c>
      <c r="K11" s="240">
        <v>37523</v>
      </c>
      <c r="L11" s="243">
        <v>28544</v>
      </c>
      <c r="M11" s="233">
        <v>-6.8</v>
      </c>
    </row>
    <row r="12" spans="1:13" s="138" customFormat="1" ht="11.25" customHeight="1">
      <c r="A12" s="136"/>
      <c r="B12" s="137"/>
      <c r="C12" s="142"/>
      <c r="D12" s="142"/>
      <c r="E12" s="146"/>
      <c r="F12" s="120" t="s">
        <v>150</v>
      </c>
      <c r="G12" s="135" t="s">
        <v>122</v>
      </c>
      <c r="H12" s="239">
        <v>4795331</v>
      </c>
      <c r="I12" s="241">
        <v>1026920</v>
      </c>
      <c r="J12" s="234">
        <v>-28.5</v>
      </c>
      <c r="K12" s="241">
        <v>53008329</v>
      </c>
      <c r="L12" s="244">
        <v>11592609</v>
      </c>
      <c r="M12" s="234">
        <v>-19.1</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31230</v>
      </c>
      <c r="I16" s="240">
        <v>106854</v>
      </c>
      <c r="J16" s="233">
        <v>-35.6</v>
      </c>
      <c r="K16" s="240">
        <v>338308</v>
      </c>
      <c r="L16" s="243">
        <v>1213348</v>
      </c>
      <c r="M16" s="233">
        <v>-14.2</v>
      </c>
    </row>
    <row r="17" spans="1:13" s="96" customFormat="1" ht="11.25" customHeight="1">
      <c r="A17" s="139">
        <v>802</v>
      </c>
      <c r="B17" s="132"/>
      <c r="C17" s="140"/>
      <c r="D17" s="119"/>
      <c r="E17" s="121"/>
      <c r="F17" s="116" t="s">
        <v>854</v>
      </c>
      <c r="G17" s="135" t="s">
        <v>122</v>
      </c>
      <c r="H17" s="238">
        <v>2716</v>
      </c>
      <c r="I17" s="240">
        <v>22476</v>
      </c>
      <c r="J17" s="233">
        <v>-16.5</v>
      </c>
      <c r="K17" s="240">
        <v>18850</v>
      </c>
      <c r="L17" s="243">
        <v>171951</v>
      </c>
      <c r="M17" s="233">
        <v>-7.8</v>
      </c>
    </row>
    <row r="18" spans="1:13" s="96" customFormat="1" ht="11.25" customHeight="1">
      <c r="A18" s="139">
        <v>803</v>
      </c>
      <c r="B18" s="132"/>
      <c r="C18" s="140"/>
      <c r="D18" s="151"/>
      <c r="E18" s="116"/>
      <c r="F18" s="116" t="s">
        <v>299</v>
      </c>
      <c r="G18" s="135" t="s">
        <v>122</v>
      </c>
      <c r="H18" s="238">
        <v>35432</v>
      </c>
      <c r="I18" s="240">
        <v>118202</v>
      </c>
      <c r="J18" s="233">
        <v>-29.4</v>
      </c>
      <c r="K18" s="240">
        <v>419895</v>
      </c>
      <c r="L18" s="243">
        <v>1351832</v>
      </c>
      <c r="M18" s="233">
        <v>-17.6</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24259</v>
      </c>
      <c r="I20" s="240">
        <v>127880</v>
      </c>
      <c r="J20" s="233">
        <v>-23.2</v>
      </c>
      <c r="K20" s="240">
        <v>285383</v>
      </c>
      <c r="L20" s="243">
        <v>1392285</v>
      </c>
      <c r="M20" s="233">
        <v>-3.3</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1901</v>
      </c>
      <c r="I22" s="240">
        <v>17210</v>
      </c>
      <c r="J22" s="233">
        <v>-12.7</v>
      </c>
      <c r="K22" s="240">
        <v>15719</v>
      </c>
      <c r="L22" s="243">
        <v>151229</v>
      </c>
      <c r="M22" s="233">
        <v>8.5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16360</v>
      </c>
      <c r="I24" s="240">
        <v>68533</v>
      </c>
      <c r="J24" s="233">
        <v>-20.9</v>
      </c>
      <c r="K24" s="240">
        <v>213584</v>
      </c>
      <c r="L24" s="243">
        <v>876736</v>
      </c>
      <c r="M24" s="233">
        <v>-6.7</v>
      </c>
    </row>
    <row r="25" spans="1:13" s="124" customFormat="1" ht="11.25" customHeight="1">
      <c r="A25" s="139">
        <v>807</v>
      </c>
      <c r="B25" s="132"/>
      <c r="C25" s="96"/>
      <c r="D25" s="121"/>
      <c r="E25" s="403" t="s">
        <v>304</v>
      </c>
      <c r="F25" s="403"/>
      <c r="G25" s="135" t="s">
        <v>122</v>
      </c>
      <c r="H25" s="238">
        <v>4491</v>
      </c>
      <c r="I25" s="240">
        <v>28411</v>
      </c>
      <c r="J25" s="233">
        <v>-41.4</v>
      </c>
      <c r="K25" s="240">
        <v>44123</v>
      </c>
      <c r="L25" s="243">
        <v>285525</v>
      </c>
      <c r="M25" s="233">
        <v>-4.4</v>
      </c>
    </row>
    <row r="26" spans="1:13" s="138" customFormat="1" ht="11.25" customHeight="1">
      <c r="A26" s="136" t="s">
        <v>0</v>
      </c>
      <c r="B26" s="137"/>
      <c r="C26" s="142"/>
      <c r="D26" s="142"/>
      <c r="E26" s="146"/>
      <c r="F26" s="120" t="s">
        <v>305</v>
      </c>
      <c r="G26" s="135" t="s">
        <v>122</v>
      </c>
      <c r="H26" s="239">
        <v>116388</v>
      </c>
      <c r="I26" s="241">
        <v>489568</v>
      </c>
      <c r="J26" s="234">
        <v>-28.2</v>
      </c>
      <c r="K26" s="241">
        <v>1335862</v>
      </c>
      <c r="L26" s="244">
        <v>5442906</v>
      </c>
      <c r="M26" s="234">
        <v>-10.2</v>
      </c>
    </row>
    <row r="27" spans="1:13" s="96" customFormat="1" ht="11.25" customHeight="1">
      <c r="A27" s="139">
        <v>808</v>
      </c>
      <c r="B27" s="132"/>
      <c r="C27" s="140"/>
      <c r="D27" s="140"/>
      <c r="E27" s="420" t="s">
        <v>306</v>
      </c>
      <c r="F27" s="420"/>
      <c r="G27" s="135" t="s">
        <v>122</v>
      </c>
      <c r="H27" s="238">
        <v>4049</v>
      </c>
      <c r="I27" s="240">
        <v>18323</v>
      </c>
      <c r="J27" s="233">
        <v>-23</v>
      </c>
      <c r="K27" s="240">
        <v>31739</v>
      </c>
      <c r="L27" s="243">
        <v>175211</v>
      </c>
      <c r="M27" s="233">
        <v>-8.6</v>
      </c>
    </row>
    <row r="28" spans="1:13" s="96" customFormat="1" ht="11.25" customHeight="1">
      <c r="A28" s="139">
        <v>809</v>
      </c>
      <c r="B28" s="132"/>
      <c r="C28" s="140"/>
      <c r="D28" s="141"/>
      <c r="E28" s="420" t="s">
        <v>307</v>
      </c>
      <c r="F28" s="420"/>
      <c r="G28" s="135" t="s">
        <v>122</v>
      </c>
      <c r="H28" s="238">
        <v>111922</v>
      </c>
      <c r="I28" s="240">
        <v>103470</v>
      </c>
      <c r="J28" s="233">
        <v>-14.3</v>
      </c>
      <c r="K28" s="240">
        <v>1293756</v>
      </c>
      <c r="L28" s="243">
        <v>1080422</v>
      </c>
      <c r="M28" s="233">
        <v>-19</v>
      </c>
    </row>
    <row r="29" spans="1:13" s="96" customFormat="1" ht="11.25" customHeight="1">
      <c r="A29" s="139">
        <v>810</v>
      </c>
      <c r="B29" s="132"/>
      <c r="C29" s="140"/>
      <c r="D29" s="140"/>
      <c r="E29" s="420" t="s">
        <v>308</v>
      </c>
      <c r="F29" s="420"/>
      <c r="G29" s="135" t="s">
        <v>122</v>
      </c>
      <c r="H29" s="238">
        <v>75</v>
      </c>
      <c r="I29" s="240">
        <v>1497</v>
      </c>
      <c r="J29" s="233">
        <v>-44.3</v>
      </c>
      <c r="K29" s="240">
        <v>825</v>
      </c>
      <c r="L29" s="243">
        <v>11059</v>
      </c>
      <c r="M29" s="233">
        <v>-14.1</v>
      </c>
    </row>
    <row r="30" spans="1:13" s="96" customFormat="1" ht="11.25" customHeight="1">
      <c r="A30" s="139">
        <v>811</v>
      </c>
      <c r="B30" s="132"/>
      <c r="C30" s="140"/>
      <c r="D30" s="140"/>
      <c r="E30" s="420" t="s">
        <v>856</v>
      </c>
      <c r="F30" s="420"/>
      <c r="G30" s="135" t="s">
        <v>122</v>
      </c>
      <c r="H30" s="238">
        <v>59711</v>
      </c>
      <c r="I30" s="240">
        <v>220132</v>
      </c>
      <c r="J30" s="233">
        <v>-28</v>
      </c>
      <c r="K30" s="240">
        <v>698316</v>
      </c>
      <c r="L30" s="243">
        <v>2472503</v>
      </c>
      <c r="M30" s="233">
        <v>-4.3</v>
      </c>
    </row>
    <row r="31" spans="1:13" s="124" customFormat="1" ht="11.25" customHeight="1">
      <c r="A31" s="139">
        <v>812</v>
      </c>
      <c r="B31" s="132"/>
      <c r="C31" s="140"/>
      <c r="D31" s="141"/>
      <c r="E31" s="420" t="s">
        <v>309</v>
      </c>
      <c r="F31" s="420"/>
      <c r="G31" s="135" t="s">
        <v>122</v>
      </c>
      <c r="H31" s="238">
        <v>30896</v>
      </c>
      <c r="I31" s="240">
        <v>91083</v>
      </c>
      <c r="J31" s="233">
        <v>-21.2</v>
      </c>
      <c r="K31" s="240">
        <v>319152</v>
      </c>
      <c r="L31" s="243">
        <v>955009</v>
      </c>
      <c r="M31" s="233">
        <v>-7.3</v>
      </c>
    </row>
    <row r="32" spans="1:13" s="96" customFormat="1" ht="11.25" customHeight="1">
      <c r="A32" s="139">
        <v>813</v>
      </c>
      <c r="B32" s="132"/>
      <c r="C32" s="140"/>
      <c r="D32" s="140"/>
      <c r="E32" s="420" t="s">
        <v>310</v>
      </c>
      <c r="F32" s="420"/>
      <c r="G32" s="135" t="s">
        <v>122</v>
      </c>
      <c r="H32" s="238">
        <v>259261</v>
      </c>
      <c r="I32" s="240">
        <v>68872</v>
      </c>
      <c r="J32" s="233">
        <v>-14.1</v>
      </c>
      <c r="K32" s="240">
        <v>2678416</v>
      </c>
      <c r="L32" s="243">
        <v>720010</v>
      </c>
      <c r="M32" s="233">
        <v>-11.5</v>
      </c>
    </row>
    <row r="33" spans="1:13" s="96" customFormat="1" ht="11.25" customHeight="1">
      <c r="A33" s="139">
        <v>814</v>
      </c>
      <c r="B33" s="132"/>
      <c r="C33" s="140"/>
      <c r="D33" s="140"/>
      <c r="E33" s="420" t="s">
        <v>857</v>
      </c>
      <c r="F33" s="420"/>
      <c r="G33" s="135" t="s">
        <v>122</v>
      </c>
      <c r="H33" s="238">
        <v>55396</v>
      </c>
      <c r="I33" s="240">
        <v>79212</v>
      </c>
      <c r="J33" s="233">
        <v>-20.6</v>
      </c>
      <c r="K33" s="240">
        <v>714968</v>
      </c>
      <c r="L33" s="243">
        <v>792901</v>
      </c>
      <c r="M33" s="233">
        <v>-15.6</v>
      </c>
    </row>
    <row r="34" spans="1:13" s="96" customFormat="1" ht="11.25" customHeight="1">
      <c r="A34" s="139">
        <v>815</v>
      </c>
      <c r="B34" s="132"/>
      <c r="C34" s="140"/>
      <c r="D34" s="140"/>
      <c r="E34" s="420" t="s">
        <v>858</v>
      </c>
      <c r="F34" s="420"/>
      <c r="G34" s="135" t="s">
        <v>122</v>
      </c>
      <c r="H34" s="238">
        <v>397887</v>
      </c>
      <c r="I34" s="240">
        <v>55827</v>
      </c>
      <c r="J34" s="233">
        <v>-31.3</v>
      </c>
      <c r="K34" s="240">
        <v>4361004</v>
      </c>
      <c r="L34" s="243">
        <v>640562</v>
      </c>
      <c r="M34" s="233">
        <v>-26.9</v>
      </c>
    </row>
    <row r="35" spans="1:13" s="96" customFormat="1" ht="11.25" customHeight="1">
      <c r="A35" s="139">
        <v>816</v>
      </c>
      <c r="B35" s="132"/>
      <c r="C35" s="140"/>
      <c r="D35" s="140"/>
      <c r="E35" s="420" t="s">
        <v>859</v>
      </c>
      <c r="F35" s="420"/>
      <c r="G35" s="135" t="s">
        <v>122</v>
      </c>
      <c r="H35" s="238">
        <v>179491</v>
      </c>
      <c r="I35" s="240">
        <v>146489</v>
      </c>
      <c r="J35" s="233">
        <v>-4.3</v>
      </c>
      <c r="K35" s="240">
        <v>1501391</v>
      </c>
      <c r="L35" s="243">
        <v>1286901</v>
      </c>
      <c r="M35" s="233">
        <v>1.8</v>
      </c>
    </row>
    <row r="36" spans="1:13" s="96" customFormat="1" ht="11.25" customHeight="1">
      <c r="A36" s="139">
        <v>817</v>
      </c>
      <c r="B36" s="132"/>
      <c r="C36" s="140"/>
      <c r="D36" s="140"/>
      <c r="E36" s="420" t="s">
        <v>311</v>
      </c>
      <c r="F36" s="420"/>
      <c r="G36" s="135" t="s">
        <v>122</v>
      </c>
      <c r="H36" s="238">
        <v>169999</v>
      </c>
      <c r="I36" s="240">
        <v>12861</v>
      </c>
      <c r="J36" s="233">
        <v>-1.1</v>
      </c>
      <c r="K36" s="240">
        <v>1479528</v>
      </c>
      <c r="L36" s="243">
        <v>117467</v>
      </c>
      <c r="M36" s="233">
        <v>-14.3</v>
      </c>
    </row>
    <row r="37" spans="1:13" s="124" customFormat="1" ht="11.25" customHeight="1">
      <c r="A37" s="139">
        <v>818</v>
      </c>
      <c r="B37" s="132"/>
      <c r="C37" s="140"/>
      <c r="D37" s="140"/>
      <c r="E37" s="421" t="s">
        <v>312</v>
      </c>
      <c r="F37" s="421"/>
      <c r="G37" s="135" t="s">
        <v>122</v>
      </c>
      <c r="H37" s="238">
        <v>126421</v>
      </c>
      <c r="I37" s="240">
        <v>36296</v>
      </c>
      <c r="J37" s="233">
        <v>-15.7</v>
      </c>
      <c r="K37" s="240">
        <v>1379148</v>
      </c>
      <c r="L37" s="243">
        <v>356568</v>
      </c>
      <c r="M37" s="233">
        <v>-16.1</v>
      </c>
    </row>
    <row r="38" spans="1:13" s="96" customFormat="1" ht="11.25" customHeight="1">
      <c r="A38" s="139">
        <v>819</v>
      </c>
      <c r="B38" s="132"/>
      <c r="C38" s="140"/>
      <c r="D38" s="140"/>
      <c r="E38" s="420" t="s">
        <v>313</v>
      </c>
      <c r="F38" s="420"/>
      <c r="G38" s="135" t="s">
        <v>122</v>
      </c>
      <c r="H38" s="238">
        <v>186693</v>
      </c>
      <c r="I38" s="240">
        <v>68797</v>
      </c>
      <c r="J38" s="233">
        <v>9.8</v>
      </c>
      <c r="K38" s="240">
        <v>1809352</v>
      </c>
      <c r="L38" s="243">
        <v>642575</v>
      </c>
      <c r="M38" s="233">
        <v>16.4</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32724</v>
      </c>
      <c r="I40" s="240">
        <v>67756</v>
      </c>
      <c r="J40" s="233">
        <v>-11.8</v>
      </c>
      <c r="K40" s="240">
        <v>318270</v>
      </c>
      <c r="L40" s="243">
        <v>676151</v>
      </c>
      <c r="M40" s="233">
        <v>-11.4</v>
      </c>
    </row>
    <row r="41" spans="1:13" s="124" customFormat="1" ht="11.25" customHeight="1">
      <c r="A41" s="139">
        <v>823</v>
      </c>
      <c r="B41" s="132"/>
      <c r="C41" s="140"/>
      <c r="D41" s="140"/>
      <c r="E41" s="420" t="s">
        <v>316</v>
      </c>
      <c r="F41" s="420"/>
      <c r="G41" s="135" t="s">
        <v>122</v>
      </c>
      <c r="H41" s="238">
        <v>9796</v>
      </c>
      <c r="I41" s="240">
        <v>15352</v>
      </c>
      <c r="J41" s="233">
        <v>21.1</v>
      </c>
      <c r="K41" s="240">
        <v>87364</v>
      </c>
      <c r="L41" s="243">
        <v>140418</v>
      </c>
      <c r="M41" s="233">
        <v>-2.8</v>
      </c>
    </row>
    <row r="42" spans="1:13" s="124" customFormat="1" ht="11.25" customHeight="1">
      <c r="A42" s="139">
        <v>829</v>
      </c>
      <c r="B42" s="132"/>
      <c r="C42" s="140"/>
      <c r="D42" s="140"/>
      <c r="E42" s="422" t="s">
        <v>974</v>
      </c>
      <c r="F42" s="420"/>
      <c r="G42" s="135" t="s">
        <v>122</v>
      </c>
      <c r="H42" s="238">
        <v>852834</v>
      </c>
      <c r="I42" s="240">
        <v>463615</v>
      </c>
      <c r="J42" s="233">
        <v>-22.6</v>
      </c>
      <c r="K42" s="240">
        <v>9243108</v>
      </c>
      <c r="L42" s="243">
        <v>5134445</v>
      </c>
      <c r="M42" s="233">
        <v>-6.7</v>
      </c>
    </row>
    <row r="43" spans="1:13" s="96" customFormat="1" ht="11.25" customHeight="1">
      <c r="A43" s="139">
        <v>831</v>
      </c>
      <c r="B43" s="132"/>
      <c r="C43" s="140"/>
      <c r="D43" s="140"/>
      <c r="E43" s="420" t="s">
        <v>317</v>
      </c>
      <c r="F43" s="420"/>
      <c r="G43" s="135" t="s">
        <v>122</v>
      </c>
      <c r="H43" s="238">
        <v>34281</v>
      </c>
      <c r="I43" s="240">
        <v>13498</v>
      </c>
      <c r="J43" s="233">
        <v>-30.6</v>
      </c>
      <c r="K43" s="240">
        <v>320980</v>
      </c>
      <c r="L43" s="243">
        <v>114676</v>
      </c>
      <c r="M43" s="233">
        <v>-10.2</v>
      </c>
    </row>
    <row r="44" spans="1:13" s="96" customFormat="1" ht="11.25" customHeight="1">
      <c r="A44" s="139">
        <v>832</v>
      </c>
      <c r="B44" s="132"/>
      <c r="C44" s="140"/>
      <c r="D44" s="140"/>
      <c r="E44" s="420" t="s">
        <v>860</v>
      </c>
      <c r="F44" s="420"/>
      <c r="G44" s="135" t="s">
        <v>122</v>
      </c>
      <c r="H44" s="238">
        <v>548901</v>
      </c>
      <c r="I44" s="240">
        <v>385115</v>
      </c>
      <c r="J44" s="233">
        <v>-1.1</v>
      </c>
      <c r="K44" s="240">
        <v>5479842</v>
      </c>
      <c r="L44" s="243">
        <v>3687774</v>
      </c>
      <c r="M44" s="233">
        <v>-3.2</v>
      </c>
    </row>
    <row r="45" spans="1:13" s="96" customFormat="1" ht="11.25" customHeight="1">
      <c r="A45" s="139">
        <v>833</v>
      </c>
      <c r="B45" s="132"/>
      <c r="C45" s="140"/>
      <c r="D45" s="140"/>
      <c r="E45" s="420" t="s">
        <v>318</v>
      </c>
      <c r="F45" s="420"/>
      <c r="G45" s="135" t="s">
        <v>122</v>
      </c>
      <c r="H45" s="238">
        <v>4640</v>
      </c>
      <c r="I45" s="240">
        <v>6941</v>
      </c>
      <c r="J45" s="233">
        <v>35.2</v>
      </c>
      <c r="K45" s="240">
        <v>34094</v>
      </c>
      <c r="L45" s="243">
        <v>51190</v>
      </c>
      <c r="M45" s="233">
        <v>7.7</v>
      </c>
    </row>
    <row r="46" spans="1:13" s="96" customFormat="1" ht="11.25" customHeight="1">
      <c r="A46" s="139">
        <v>834</v>
      </c>
      <c r="B46" s="132"/>
      <c r="C46" s="140"/>
      <c r="D46" s="140"/>
      <c r="E46" s="420" t="s">
        <v>319</v>
      </c>
      <c r="F46" s="420"/>
      <c r="G46" s="135" t="s">
        <v>122</v>
      </c>
      <c r="H46" s="238">
        <v>22135</v>
      </c>
      <c r="I46" s="240">
        <v>601917</v>
      </c>
      <c r="J46" s="233">
        <v>36.1</v>
      </c>
      <c r="K46" s="240">
        <v>240945</v>
      </c>
      <c r="L46" s="243">
        <v>4926198</v>
      </c>
      <c r="M46" s="233">
        <v>3.8</v>
      </c>
    </row>
    <row r="47" spans="1:13" s="124" customFormat="1" ht="11.25" customHeight="1">
      <c r="A47" s="139">
        <v>835</v>
      </c>
      <c r="B47" s="132"/>
      <c r="C47" s="140"/>
      <c r="D47" s="140"/>
      <c r="E47" s="420" t="s">
        <v>320</v>
      </c>
      <c r="F47" s="420"/>
      <c r="G47" s="135" t="s">
        <v>122</v>
      </c>
      <c r="H47" s="238">
        <v>43114</v>
      </c>
      <c r="I47" s="240">
        <v>78081</v>
      </c>
      <c r="J47" s="233">
        <v>1</v>
      </c>
      <c r="K47" s="240">
        <v>359512</v>
      </c>
      <c r="L47" s="243">
        <v>675585</v>
      </c>
      <c r="M47" s="233">
        <v>4.1</v>
      </c>
    </row>
    <row r="48" spans="1:13" s="96" customFormat="1" ht="11.25" customHeight="1">
      <c r="A48" s="144">
        <v>839</v>
      </c>
      <c r="B48" s="132"/>
      <c r="C48" s="140"/>
      <c r="D48" s="140"/>
      <c r="E48" s="420" t="s">
        <v>321</v>
      </c>
      <c r="F48" s="420"/>
      <c r="G48" s="135" t="s">
        <v>122</v>
      </c>
      <c r="H48" s="238">
        <v>350741</v>
      </c>
      <c r="I48" s="240">
        <v>314109</v>
      </c>
      <c r="J48" s="233">
        <v>-12</v>
      </c>
      <c r="K48" s="240">
        <v>3638289</v>
      </c>
      <c r="L48" s="243">
        <v>3272155</v>
      </c>
      <c r="M48" s="233">
        <v>-9.3</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17527</v>
      </c>
      <c r="I50" s="240">
        <v>32878</v>
      </c>
      <c r="J50" s="233">
        <v>-0.8</v>
      </c>
      <c r="K50" s="240">
        <v>174364</v>
      </c>
      <c r="L50" s="243">
        <v>333605</v>
      </c>
      <c r="M50" s="233">
        <v>5.1</v>
      </c>
    </row>
    <row r="51" spans="1:13" s="96" customFormat="1" ht="11.25" customHeight="1">
      <c r="A51" s="144">
        <v>842</v>
      </c>
      <c r="B51" s="132"/>
      <c r="C51" s="140"/>
      <c r="D51" s="140"/>
      <c r="E51" s="420" t="s">
        <v>324</v>
      </c>
      <c r="F51" s="420"/>
      <c r="G51" s="135" t="s">
        <v>122</v>
      </c>
      <c r="H51" s="238">
        <v>61810</v>
      </c>
      <c r="I51" s="240">
        <v>105005</v>
      </c>
      <c r="J51" s="233">
        <v>0.4</v>
      </c>
      <c r="K51" s="240">
        <v>650455</v>
      </c>
      <c r="L51" s="243">
        <v>977301</v>
      </c>
      <c r="M51" s="233">
        <v>2.6</v>
      </c>
    </row>
    <row r="52" spans="1:13" s="96" customFormat="1" ht="11.25" customHeight="1">
      <c r="A52" s="144">
        <v>843</v>
      </c>
      <c r="B52" s="132"/>
      <c r="C52" s="140"/>
      <c r="D52" s="140"/>
      <c r="E52" s="420" t="s">
        <v>325</v>
      </c>
      <c r="F52" s="420"/>
      <c r="G52" s="135" t="s">
        <v>122</v>
      </c>
      <c r="H52" s="238">
        <v>26123</v>
      </c>
      <c r="I52" s="240">
        <v>70148</v>
      </c>
      <c r="J52" s="233">
        <v>-2.7</v>
      </c>
      <c r="K52" s="240">
        <v>266485</v>
      </c>
      <c r="L52" s="243">
        <v>695013</v>
      </c>
      <c r="M52" s="233">
        <v>0.6</v>
      </c>
    </row>
    <row r="53" spans="1:13" s="96" customFormat="1" ht="11.25" customHeight="1">
      <c r="A53" s="144">
        <v>844</v>
      </c>
      <c r="B53" s="132"/>
      <c r="C53" s="140"/>
      <c r="D53" s="140"/>
      <c r="E53" s="420" t="s">
        <v>326</v>
      </c>
      <c r="F53" s="420"/>
      <c r="G53" s="135" t="s">
        <v>122</v>
      </c>
      <c r="H53" s="238">
        <v>233436</v>
      </c>
      <c r="I53" s="240">
        <v>264911</v>
      </c>
      <c r="J53" s="233">
        <v>-3.5</v>
      </c>
      <c r="K53" s="240">
        <v>2436809</v>
      </c>
      <c r="L53" s="243">
        <v>2770913</v>
      </c>
      <c r="M53" s="233">
        <v>2.4</v>
      </c>
    </row>
    <row r="54" spans="1:13" s="96" customFormat="1" ht="11.25" customHeight="1">
      <c r="A54" s="144">
        <v>845</v>
      </c>
      <c r="B54" s="132"/>
      <c r="C54" s="140"/>
      <c r="D54" s="140"/>
      <c r="E54" s="420" t="s">
        <v>327</v>
      </c>
      <c r="F54" s="420"/>
      <c r="G54" s="135" t="s">
        <v>122</v>
      </c>
      <c r="H54" s="238">
        <v>163993</v>
      </c>
      <c r="I54" s="240">
        <v>116623</v>
      </c>
      <c r="J54" s="233">
        <v>-14.4</v>
      </c>
      <c r="K54" s="240">
        <v>1777616</v>
      </c>
      <c r="L54" s="243">
        <v>1213977</v>
      </c>
      <c r="M54" s="233">
        <v>1.3</v>
      </c>
    </row>
    <row r="55" spans="1:13" s="124" customFormat="1" ht="11.25" customHeight="1">
      <c r="A55" s="144">
        <v>846</v>
      </c>
      <c r="B55" s="132"/>
      <c r="C55" s="140"/>
      <c r="D55" s="140"/>
      <c r="E55" s="420" t="s">
        <v>328</v>
      </c>
      <c r="F55" s="420"/>
      <c r="G55" s="135" t="s">
        <v>122</v>
      </c>
      <c r="H55" s="238">
        <v>71025</v>
      </c>
      <c r="I55" s="240">
        <v>64625</v>
      </c>
      <c r="J55" s="233">
        <v>-19.2</v>
      </c>
      <c r="K55" s="240">
        <v>933946</v>
      </c>
      <c r="L55" s="243">
        <v>816591</v>
      </c>
      <c r="M55" s="233">
        <v>1.6</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5313</v>
      </c>
      <c r="I57" s="240">
        <v>6530</v>
      </c>
      <c r="J57" s="233">
        <v>10.7</v>
      </c>
      <c r="K57" s="240">
        <v>46345</v>
      </c>
      <c r="L57" s="243">
        <v>62992</v>
      </c>
      <c r="M57" s="233">
        <v>-0.9</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5237</v>
      </c>
      <c r="I59" s="240">
        <v>15319</v>
      </c>
      <c r="J59" s="233">
        <v>-15.3</v>
      </c>
      <c r="K59" s="240">
        <v>46310</v>
      </c>
      <c r="L59" s="243">
        <v>132047</v>
      </c>
      <c r="M59" s="233">
        <v>-21.2</v>
      </c>
      <c r="N59" s="96"/>
      <c r="O59" s="96"/>
      <c r="P59" s="96"/>
      <c r="Q59" s="96"/>
      <c r="R59" s="96"/>
      <c r="S59" s="96"/>
    </row>
    <row r="60" spans="1:19" ht="11.25">
      <c r="A60" s="144">
        <v>849</v>
      </c>
      <c r="B60" s="132"/>
      <c r="C60" s="140"/>
      <c r="D60" s="140"/>
      <c r="E60" s="420" t="s">
        <v>333</v>
      </c>
      <c r="F60" s="420"/>
      <c r="G60" s="135" t="s">
        <v>122</v>
      </c>
      <c r="H60" s="238">
        <v>152178</v>
      </c>
      <c r="I60" s="240">
        <v>78818</v>
      </c>
      <c r="J60" s="233">
        <v>-22.5</v>
      </c>
      <c r="K60" s="240">
        <v>1564459</v>
      </c>
      <c r="L60" s="243">
        <v>844926</v>
      </c>
      <c r="M60" s="233">
        <v>5.1</v>
      </c>
      <c r="S60" s="96"/>
    </row>
    <row r="61" spans="1:19" ht="11.25">
      <c r="A61" s="144">
        <v>850</v>
      </c>
      <c r="B61" s="132"/>
      <c r="C61" s="140"/>
      <c r="D61" s="140"/>
      <c r="E61" s="420" t="s">
        <v>334</v>
      </c>
      <c r="F61" s="420"/>
      <c r="G61" s="135" t="s">
        <v>122</v>
      </c>
      <c r="H61" s="238">
        <v>1708</v>
      </c>
      <c r="I61" s="240">
        <v>4246</v>
      </c>
      <c r="J61" s="233" t="s">
        <v>1008</v>
      </c>
      <c r="K61" s="240">
        <v>10844</v>
      </c>
      <c r="L61" s="243">
        <v>14865</v>
      </c>
      <c r="M61" s="233">
        <v>-7.6</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44132</v>
      </c>
      <c r="I63" s="240">
        <v>55624</v>
      </c>
      <c r="J63" s="233">
        <v>-6.4</v>
      </c>
      <c r="K63" s="240">
        <v>380692</v>
      </c>
      <c r="L63" s="243">
        <v>440670</v>
      </c>
      <c r="M63" s="233">
        <v>3.3</v>
      </c>
      <c r="S63" s="96"/>
    </row>
    <row r="64" spans="1:19" ht="11.25">
      <c r="A64" s="144">
        <v>852</v>
      </c>
      <c r="B64" s="132"/>
      <c r="C64" s="140"/>
      <c r="D64" s="140"/>
      <c r="E64" s="423" t="s">
        <v>340</v>
      </c>
      <c r="F64" s="423"/>
      <c r="G64" s="135" t="s">
        <v>122</v>
      </c>
      <c r="H64" s="238">
        <v>87855</v>
      </c>
      <c r="I64" s="240">
        <v>116035</v>
      </c>
      <c r="J64" s="233">
        <v>-10.3</v>
      </c>
      <c r="K64" s="240">
        <v>770162</v>
      </c>
      <c r="L64" s="243">
        <v>1074891</v>
      </c>
      <c r="M64" s="233">
        <v>-5.9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B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45934</v>
      </c>
      <c r="I10" s="240">
        <v>552513</v>
      </c>
      <c r="J10" s="233">
        <v>-31.4</v>
      </c>
      <c r="K10" s="240">
        <v>465960</v>
      </c>
      <c r="L10" s="243">
        <v>4733289</v>
      </c>
      <c r="M10" s="233">
        <v>-18</v>
      </c>
      <c r="N10" s="96"/>
      <c r="O10" s="96"/>
      <c r="P10" s="96"/>
      <c r="V10" s="96"/>
    </row>
    <row r="11" spans="1:22" ht="11.25">
      <c r="A11" s="144">
        <v>854</v>
      </c>
      <c r="B11" s="132"/>
      <c r="C11" s="140"/>
      <c r="D11" s="150"/>
      <c r="E11" s="403" t="s">
        <v>344</v>
      </c>
      <c r="F11" s="403"/>
      <c r="G11" s="152" t="s">
        <v>122</v>
      </c>
      <c r="H11" s="238">
        <v>12036</v>
      </c>
      <c r="I11" s="240">
        <v>18534</v>
      </c>
      <c r="J11" s="233">
        <v>-38</v>
      </c>
      <c r="K11" s="240">
        <v>118503</v>
      </c>
      <c r="L11" s="243">
        <v>201964</v>
      </c>
      <c r="M11" s="233">
        <v>2.3</v>
      </c>
      <c r="N11" s="96"/>
      <c r="O11" s="96"/>
      <c r="P11" s="96"/>
      <c r="V11" s="96"/>
    </row>
    <row r="12" spans="1:22" ht="11.25">
      <c r="A12" s="144">
        <v>859</v>
      </c>
      <c r="B12" s="132"/>
      <c r="C12" s="140"/>
      <c r="D12" s="150"/>
      <c r="E12" s="403" t="s">
        <v>345</v>
      </c>
      <c r="F12" s="403"/>
      <c r="G12" s="152" t="s">
        <v>122</v>
      </c>
      <c r="H12" s="238">
        <v>225730</v>
      </c>
      <c r="I12" s="240">
        <v>489185</v>
      </c>
      <c r="J12" s="233">
        <v>1</v>
      </c>
      <c r="K12" s="240">
        <v>2429241</v>
      </c>
      <c r="L12" s="243">
        <v>4589948</v>
      </c>
      <c r="M12" s="233">
        <v>4.2</v>
      </c>
      <c r="N12" s="96"/>
      <c r="O12" s="96"/>
      <c r="P12" s="96"/>
      <c r="V12" s="96"/>
    </row>
    <row r="13" spans="1:22" ht="11.25">
      <c r="A13" s="109" t="s">
        <v>1</v>
      </c>
      <c r="B13" s="137"/>
      <c r="C13" s="142"/>
      <c r="D13" s="147"/>
      <c r="E13" s="146"/>
      <c r="F13" s="185" t="s">
        <v>346</v>
      </c>
      <c r="G13" s="152" t="s">
        <v>122</v>
      </c>
      <c r="H13" s="239">
        <v>1154037</v>
      </c>
      <c r="I13" s="241">
        <v>1990993</v>
      </c>
      <c r="J13" s="234">
        <v>-14.7</v>
      </c>
      <c r="K13" s="241">
        <v>12072191</v>
      </c>
      <c r="L13" s="244">
        <v>18902993</v>
      </c>
      <c r="M13" s="234">
        <v>-3.9</v>
      </c>
      <c r="N13" s="96"/>
      <c r="O13" s="96"/>
      <c r="P13" s="96"/>
      <c r="V13" s="96"/>
    </row>
    <row r="14" spans="1:13" s="96" customFormat="1" ht="11.25" customHeight="1">
      <c r="A14" s="139">
        <v>860</v>
      </c>
      <c r="B14" s="132"/>
      <c r="C14" s="140"/>
      <c r="D14" s="151"/>
      <c r="E14" s="403" t="s">
        <v>347</v>
      </c>
      <c r="F14" s="403"/>
      <c r="G14" s="152" t="s">
        <v>122</v>
      </c>
      <c r="H14" s="238">
        <v>22360</v>
      </c>
      <c r="I14" s="240">
        <v>30029</v>
      </c>
      <c r="J14" s="233">
        <v>-38.2</v>
      </c>
      <c r="K14" s="240">
        <v>281415</v>
      </c>
      <c r="L14" s="243">
        <v>344813</v>
      </c>
      <c r="M14" s="233">
        <v>-26.9</v>
      </c>
    </row>
    <row r="15" spans="1:13" s="124" customFormat="1" ht="11.25" customHeight="1">
      <c r="A15" s="139">
        <v>861</v>
      </c>
      <c r="B15" s="132"/>
      <c r="C15" s="140"/>
      <c r="D15" s="150"/>
      <c r="E15" s="403" t="s">
        <v>348</v>
      </c>
      <c r="F15" s="403"/>
      <c r="G15" s="152" t="s">
        <v>122</v>
      </c>
      <c r="H15" s="238">
        <v>703125</v>
      </c>
      <c r="I15" s="240">
        <v>1877220</v>
      </c>
      <c r="J15" s="233">
        <v>-11.1</v>
      </c>
      <c r="K15" s="240">
        <v>7541047</v>
      </c>
      <c r="L15" s="243">
        <v>20237427</v>
      </c>
      <c r="M15" s="233">
        <v>14.9</v>
      </c>
    </row>
    <row r="16" spans="1:13" s="124" customFormat="1" ht="11.25" customHeight="1">
      <c r="A16" s="139">
        <v>862</v>
      </c>
      <c r="B16" s="132"/>
      <c r="C16" s="140"/>
      <c r="D16" s="150"/>
      <c r="E16" s="403" t="s">
        <v>349</v>
      </c>
      <c r="F16" s="403"/>
      <c r="G16" s="152" t="s">
        <v>122</v>
      </c>
      <c r="H16" s="238">
        <v>20292</v>
      </c>
      <c r="I16" s="240">
        <v>58156</v>
      </c>
      <c r="J16" s="233">
        <v>-20.1</v>
      </c>
      <c r="K16" s="240">
        <v>222211</v>
      </c>
      <c r="L16" s="243">
        <v>548320</v>
      </c>
      <c r="M16" s="233">
        <v>-15.2</v>
      </c>
    </row>
    <row r="17" spans="1:13" s="124" customFormat="1" ht="11.25" customHeight="1">
      <c r="A17" s="139">
        <v>863</v>
      </c>
      <c r="B17" s="132"/>
      <c r="C17" s="140"/>
      <c r="D17" s="119"/>
      <c r="E17" s="403" t="s">
        <v>861</v>
      </c>
      <c r="F17" s="403"/>
      <c r="G17" s="152" t="s">
        <v>122</v>
      </c>
      <c r="H17" s="238">
        <v>23517</v>
      </c>
      <c r="I17" s="240">
        <v>452366</v>
      </c>
      <c r="J17" s="233">
        <v>-39.7</v>
      </c>
      <c r="K17" s="240">
        <v>165245</v>
      </c>
      <c r="L17" s="243">
        <v>4598326</v>
      </c>
      <c r="M17" s="233">
        <v>-7.9</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63186</v>
      </c>
      <c r="I19" s="240">
        <v>291432</v>
      </c>
      <c r="J19" s="233">
        <v>-9.2</v>
      </c>
      <c r="K19" s="240">
        <v>479171</v>
      </c>
      <c r="L19" s="243">
        <v>2543543</v>
      </c>
      <c r="M19" s="233">
        <v>-1</v>
      </c>
    </row>
    <row r="20" spans="1:13" s="96" customFormat="1" ht="11.25" customHeight="1">
      <c r="A20" s="139">
        <v>865</v>
      </c>
      <c r="B20" s="132"/>
      <c r="C20" s="140"/>
      <c r="D20" s="150"/>
      <c r="E20" s="403" t="s">
        <v>352</v>
      </c>
      <c r="F20" s="403"/>
      <c r="G20" s="152" t="s">
        <v>122</v>
      </c>
      <c r="H20" s="238">
        <v>163191</v>
      </c>
      <c r="I20" s="240">
        <v>1295307</v>
      </c>
      <c r="J20" s="233">
        <v>-24.7</v>
      </c>
      <c r="K20" s="240">
        <v>2552017</v>
      </c>
      <c r="L20" s="243">
        <v>15717499</v>
      </c>
      <c r="M20" s="233">
        <v>10.3</v>
      </c>
    </row>
    <row r="21" spans="1:13" s="124" customFormat="1" ht="11.25" customHeight="1">
      <c r="A21" s="139">
        <v>869</v>
      </c>
      <c r="B21" s="132"/>
      <c r="C21" s="140"/>
      <c r="D21" s="119"/>
      <c r="E21" s="403" t="s">
        <v>353</v>
      </c>
      <c r="F21" s="403"/>
      <c r="G21" s="152" t="s">
        <v>122</v>
      </c>
      <c r="H21" s="238">
        <v>316708</v>
      </c>
      <c r="I21" s="240">
        <v>604105</v>
      </c>
      <c r="J21" s="233">
        <v>18.4</v>
      </c>
      <c r="K21" s="240">
        <v>2468983</v>
      </c>
      <c r="L21" s="243">
        <v>4884765</v>
      </c>
      <c r="M21" s="233">
        <v>2.5</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30313</v>
      </c>
      <c r="I23" s="240">
        <v>213060</v>
      </c>
      <c r="J23" s="233">
        <v>-9</v>
      </c>
      <c r="K23" s="240">
        <v>285220</v>
      </c>
      <c r="L23" s="243">
        <v>2250039</v>
      </c>
      <c r="M23" s="233">
        <v>6.6</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32081</v>
      </c>
      <c r="I25" s="240">
        <v>395129</v>
      </c>
      <c r="J25" s="233">
        <v>-3.2</v>
      </c>
      <c r="K25" s="240">
        <v>326111</v>
      </c>
      <c r="L25" s="243">
        <v>3752073</v>
      </c>
      <c r="M25" s="233">
        <v>7.7</v>
      </c>
    </row>
    <row r="26" spans="1:13" s="124" customFormat="1" ht="11.25" customHeight="1">
      <c r="A26" s="139">
        <v>873</v>
      </c>
      <c r="B26" s="132"/>
      <c r="C26" s="140"/>
      <c r="D26" s="150"/>
      <c r="E26" s="403" t="s">
        <v>358</v>
      </c>
      <c r="F26" s="403"/>
      <c r="G26" s="152" t="s">
        <v>122</v>
      </c>
      <c r="H26" s="238">
        <v>7150</v>
      </c>
      <c r="I26" s="240">
        <v>110190</v>
      </c>
      <c r="J26" s="233">
        <v>-19.4</v>
      </c>
      <c r="K26" s="240">
        <v>74823</v>
      </c>
      <c r="L26" s="243">
        <v>1189173</v>
      </c>
      <c r="M26" s="233">
        <v>-5.9</v>
      </c>
    </row>
    <row r="27" spans="1:13" s="96" customFormat="1" ht="11.25" customHeight="1">
      <c r="A27" s="139">
        <v>874</v>
      </c>
      <c r="B27" s="132"/>
      <c r="C27" s="140"/>
      <c r="D27" s="150"/>
      <c r="E27" s="403" t="s">
        <v>359</v>
      </c>
      <c r="F27" s="403"/>
      <c r="G27" s="152" t="s">
        <v>122</v>
      </c>
      <c r="H27" s="238">
        <v>1329</v>
      </c>
      <c r="I27" s="240">
        <v>53086</v>
      </c>
      <c r="J27" s="233">
        <v>-33.7</v>
      </c>
      <c r="K27" s="240">
        <v>13076</v>
      </c>
      <c r="L27" s="243">
        <v>498592</v>
      </c>
      <c r="M27" s="233">
        <v>-21.1</v>
      </c>
    </row>
    <row r="28" spans="1:13" s="96" customFormat="1" ht="11.25" customHeight="1">
      <c r="A28" s="139">
        <v>875</v>
      </c>
      <c r="B28" s="132"/>
      <c r="C28" s="140"/>
      <c r="D28" s="150"/>
      <c r="E28" s="403" t="s">
        <v>360</v>
      </c>
      <c r="F28" s="403"/>
      <c r="G28" s="152" t="s">
        <v>122</v>
      </c>
      <c r="H28" s="238">
        <v>472703</v>
      </c>
      <c r="I28" s="240">
        <v>278750</v>
      </c>
      <c r="J28" s="233">
        <v>-8.3</v>
      </c>
      <c r="K28" s="240">
        <v>4694408</v>
      </c>
      <c r="L28" s="243">
        <v>2868435</v>
      </c>
      <c r="M28" s="233">
        <v>-4.7</v>
      </c>
    </row>
    <row r="29" spans="1:13" s="96" customFormat="1" ht="11.25" customHeight="1">
      <c r="A29" s="139">
        <v>876</v>
      </c>
      <c r="B29" s="132"/>
      <c r="C29" s="140"/>
      <c r="D29" s="150"/>
      <c r="E29" s="403" t="s">
        <v>862</v>
      </c>
      <c r="F29" s="403"/>
      <c r="G29" s="152" t="s">
        <v>122</v>
      </c>
      <c r="H29" s="238">
        <v>8634</v>
      </c>
      <c r="I29" s="240">
        <v>20853</v>
      </c>
      <c r="J29" s="233">
        <v>-4.9</v>
      </c>
      <c r="K29" s="240">
        <v>59499</v>
      </c>
      <c r="L29" s="243">
        <v>171755</v>
      </c>
      <c r="M29" s="233">
        <v>-21.5</v>
      </c>
    </row>
    <row r="30" spans="1:13" s="96" customFormat="1" ht="11.25" customHeight="1">
      <c r="A30" s="139">
        <v>877</v>
      </c>
      <c r="B30" s="132"/>
      <c r="C30" s="140"/>
      <c r="D30" s="150"/>
      <c r="E30" s="403" t="s">
        <v>863</v>
      </c>
      <c r="F30" s="403"/>
      <c r="G30" s="152" t="s">
        <v>122</v>
      </c>
      <c r="H30" s="238">
        <v>83936</v>
      </c>
      <c r="I30" s="240">
        <v>189552</v>
      </c>
      <c r="J30" s="233">
        <v>-14.6</v>
      </c>
      <c r="K30" s="240">
        <v>621032</v>
      </c>
      <c r="L30" s="243">
        <v>1411366</v>
      </c>
      <c r="M30" s="233">
        <v>-13.3</v>
      </c>
    </row>
    <row r="31" spans="1:13" s="124" customFormat="1" ht="11.25" customHeight="1">
      <c r="A31" s="139">
        <v>878</v>
      </c>
      <c r="B31" s="132"/>
      <c r="C31" s="140"/>
      <c r="D31" s="150"/>
      <c r="E31" s="403" t="s">
        <v>361</v>
      </c>
      <c r="F31" s="403"/>
      <c r="G31" s="152" t="s">
        <v>122</v>
      </c>
      <c r="H31" s="238">
        <v>154</v>
      </c>
      <c r="I31" s="240">
        <v>30591</v>
      </c>
      <c r="J31" s="233">
        <v>-2.3</v>
      </c>
      <c r="K31" s="240">
        <v>1525</v>
      </c>
      <c r="L31" s="243">
        <v>295064</v>
      </c>
      <c r="M31" s="233">
        <v>-3.5</v>
      </c>
    </row>
    <row r="32" spans="1:13" s="96" customFormat="1" ht="11.25" customHeight="1">
      <c r="A32" s="139">
        <v>881</v>
      </c>
      <c r="B32" s="132"/>
      <c r="C32" s="140"/>
      <c r="D32" s="150"/>
      <c r="E32" s="403" t="s">
        <v>362</v>
      </c>
      <c r="F32" s="403"/>
      <c r="G32" s="152" t="s">
        <v>122</v>
      </c>
      <c r="H32" s="238">
        <v>28570</v>
      </c>
      <c r="I32" s="240">
        <v>30925</v>
      </c>
      <c r="J32" s="233">
        <v>18</v>
      </c>
      <c r="K32" s="240">
        <v>355352</v>
      </c>
      <c r="L32" s="243">
        <v>313803</v>
      </c>
      <c r="M32" s="233">
        <v>-23.7</v>
      </c>
    </row>
    <row r="33" spans="1:13" s="96" customFormat="1" ht="11.25" customHeight="1">
      <c r="A33" s="139">
        <v>882</v>
      </c>
      <c r="B33" s="132"/>
      <c r="C33" s="140"/>
      <c r="D33" s="150"/>
      <c r="E33" s="403" t="s">
        <v>363</v>
      </c>
      <c r="F33" s="403"/>
      <c r="G33" s="152" t="s">
        <v>122</v>
      </c>
      <c r="H33" s="238">
        <v>459</v>
      </c>
      <c r="I33" s="240">
        <v>918</v>
      </c>
      <c r="J33" s="233">
        <v>-72.3</v>
      </c>
      <c r="K33" s="240">
        <v>161242</v>
      </c>
      <c r="L33" s="243">
        <v>67273</v>
      </c>
      <c r="M33" s="233">
        <v>-55.6</v>
      </c>
    </row>
    <row r="34" spans="1:13" s="96" customFormat="1" ht="11.25" customHeight="1">
      <c r="A34" s="139">
        <v>883</v>
      </c>
      <c r="B34" s="132"/>
      <c r="C34" s="140"/>
      <c r="D34" s="150"/>
      <c r="E34" s="403" t="s">
        <v>364</v>
      </c>
      <c r="F34" s="403"/>
      <c r="G34" s="152" t="s">
        <v>122</v>
      </c>
      <c r="H34" s="238">
        <v>5748</v>
      </c>
      <c r="I34" s="240">
        <v>267380</v>
      </c>
      <c r="J34" s="233">
        <v>-4.8</v>
      </c>
      <c r="K34" s="240">
        <v>53603</v>
      </c>
      <c r="L34" s="243">
        <v>2588273</v>
      </c>
      <c r="M34" s="233">
        <v>13.7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1660610</v>
      </c>
      <c r="I36" s="240">
        <v>1651310</v>
      </c>
      <c r="J36" s="233">
        <v>10</v>
      </c>
      <c r="K36" s="240">
        <v>14946704</v>
      </c>
      <c r="L36" s="243">
        <v>15086179</v>
      </c>
      <c r="M36" s="233">
        <v>18.2</v>
      </c>
    </row>
    <row r="37" spans="1:13" s="124" customFormat="1" ht="11.25" customHeight="1">
      <c r="A37" s="139">
        <v>885</v>
      </c>
      <c r="B37" s="132"/>
      <c r="C37" s="140"/>
      <c r="D37" s="150"/>
      <c r="E37" s="403" t="s">
        <v>864</v>
      </c>
      <c r="F37" s="403"/>
      <c r="G37" s="152" t="s">
        <v>122</v>
      </c>
      <c r="H37" s="238">
        <v>953748</v>
      </c>
      <c r="I37" s="240">
        <v>1595192</v>
      </c>
      <c r="J37" s="233">
        <v>21.9</v>
      </c>
      <c r="K37" s="240">
        <v>8588283</v>
      </c>
      <c r="L37" s="243">
        <v>14983316</v>
      </c>
      <c r="M37" s="233">
        <v>19</v>
      </c>
    </row>
    <row r="38" spans="1:13" s="96" customFormat="1" ht="11.25" customHeight="1">
      <c r="A38" s="139">
        <v>886</v>
      </c>
      <c r="B38" s="132"/>
      <c r="C38" s="140"/>
      <c r="D38" s="150"/>
      <c r="E38" s="403" t="s">
        <v>367</v>
      </c>
      <c r="F38" s="403"/>
      <c r="G38" s="152" t="s">
        <v>122</v>
      </c>
      <c r="H38" s="238">
        <v>14479</v>
      </c>
      <c r="I38" s="240">
        <v>21286</v>
      </c>
      <c r="J38" s="233">
        <v>-57.4</v>
      </c>
      <c r="K38" s="240">
        <v>209762</v>
      </c>
      <c r="L38" s="243">
        <v>285138</v>
      </c>
      <c r="M38" s="233">
        <v>31.6</v>
      </c>
    </row>
    <row r="39" spans="1:13" s="124" customFormat="1" ht="11.25" customHeight="1">
      <c r="A39" s="139">
        <v>887</v>
      </c>
      <c r="B39" s="132"/>
      <c r="C39" s="140"/>
      <c r="D39" s="150"/>
      <c r="E39" s="403" t="s">
        <v>865</v>
      </c>
      <c r="F39" s="403"/>
      <c r="G39" s="152" t="s">
        <v>122</v>
      </c>
      <c r="H39" s="238">
        <v>164433</v>
      </c>
      <c r="I39" s="240">
        <v>179070</v>
      </c>
      <c r="J39" s="233">
        <v>-6.1</v>
      </c>
      <c r="K39" s="240">
        <v>1681672</v>
      </c>
      <c r="L39" s="243">
        <v>1717834</v>
      </c>
      <c r="M39" s="233">
        <v>64.5</v>
      </c>
    </row>
    <row r="40" spans="1:13" s="96" customFormat="1" ht="11.25" customHeight="1">
      <c r="A40" s="139">
        <v>888</v>
      </c>
      <c r="B40" s="132"/>
      <c r="C40" s="140"/>
      <c r="D40" s="150"/>
      <c r="E40" s="403" t="s">
        <v>368</v>
      </c>
      <c r="F40" s="403"/>
      <c r="G40" s="152" t="s">
        <v>122</v>
      </c>
      <c r="H40" s="238">
        <v>20732</v>
      </c>
      <c r="I40" s="240">
        <v>67811</v>
      </c>
      <c r="J40" s="233">
        <v>-49.8</v>
      </c>
      <c r="K40" s="240">
        <v>218289</v>
      </c>
      <c r="L40" s="243">
        <v>755147</v>
      </c>
      <c r="M40" s="233">
        <v>-17.6</v>
      </c>
    </row>
    <row r="41" spans="1:13" s="96" customFormat="1" ht="11.25" customHeight="1">
      <c r="A41" s="139">
        <v>889</v>
      </c>
      <c r="B41" s="132"/>
      <c r="C41" s="140"/>
      <c r="D41" s="150"/>
      <c r="E41" s="403" t="s">
        <v>369</v>
      </c>
      <c r="F41" s="403"/>
      <c r="G41" s="152" t="s">
        <v>122</v>
      </c>
      <c r="H41" s="238">
        <v>138211</v>
      </c>
      <c r="I41" s="240">
        <v>107591</v>
      </c>
      <c r="J41" s="233">
        <v>-35.5</v>
      </c>
      <c r="K41" s="240">
        <v>1655202</v>
      </c>
      <c r="L41" s="243">
        <v>1452875</v>
      </c>
      <c r="M41" s="233">
        <v>-0.5</v>
      </c>
    </row>
    <row r="42" spans="1:13" s="124" customFormat="1" ht="11.25" customHeight="1">
      <c r="A42" s="139">
        <v>891</v>
      </c>
      <c r="B42" s="132"/>
      <c r="C42" s="140"/>
      <c r="D42" s="150"/>
      <c r="E42" s="403" t="s">
        <v>370</v>
      </c>
      <c r="F42" s="403"/>
      <c r="G42" s="152" t="s">
        <v>122</v>
      </c>
      <c r="H42" s="238" t="s">
        <v>1006</v>
      </c>
      <c r="I42" s="240" t="s">
        <v>1006</v>
      </c>
      <c r="J42" s="233" t="s">
        <v>1007</v>
      </c>
      <c r="K42" s="240">
        <v>855</v>
      </c>
      <c r="L42" s="243">
        <v>1660</v>
      </c>
      <c r="M42" s="233">
        <v>100</v>
      </c>
    </row>
    <row r="43" spans="1:13" s="96" customFormat="1" ht="11.25" customHeight="1">
      <c r="A43" s="139">
        <v>896</v>
      </c>
      <c r="B43" s="132"/>
      <c r="C43" s="140"/>
      <c r="D43" s="150"/>
      <c r="E43" s="403" t="s">
        <v>371</v>
      </c>
      <c r="F43" s="403"/>
      <c r="G43" s="152" t="s">
        <v>122</v>
      </c>
      <c r="H43" s="238">
        <v>64279</v>
      </c>
      <c r="I43" s="240">
        <v>219448</v>
      </c>
      <c r="J43" s="233">
        <v>-35.6</v>
      </c>
      <c r="K43" s="240">
        <v>634095</v>
      </c>
      <c r="L43" s="243">
        <v>2176702</v>
      </c>
      <c r="M43" s="233">
        <v>-23.1</v>
      </c>
    </row>
    <row r="44" spans="1:13" s="96" customFormat="1" ht="11.25" customHeight="1">
      <c r="A44" s="144"/>
      <c r="B44" s="132"/>
      <c r="C44" s="140"/>
      <c r="D44" s="150"/>
      <c r="E44" s="121"/>
      <c r="F44" s="120" t="s">
        <v>150</v>
      </c>
      <c r="G44" s="152" t="s">
        <v>122</v>
      </c>
      <c r="H44" s="239">
        <v>9751338</v>
      </c>
      <c r="I44" s="241">
        <v>15370561</v>
      </c>
      <c r="J44" s="234">
        <v>-10</v>
      </c>
      <c r="K44" s="241">
        <v>97688896</v>
      </c>
      <c r="L44" s="244">
        <v>153015069</v>
      </c>
      <c r="M44" s="234">
        <v>3.5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14546669</v>
      </c>
      <c r="I46" s="241">
        <v>16397481</v>
      </c>
      <c r="J46" s="234">
        <v>-11.4</v>
      </c>
      <c r="K46" s="241">
        <v>150697224</v>
      </c>
      <c r="L46" s="244">
        <v>164607678</v>
      </c>
      <c r="M46" s="234">
        <v>1.5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34477214</v>
      </c>
      <c r="I48" s="241">
        <v>17910366</v>
      </c>
      <c r="J48" s="234">
        <v>-12.8</v>
      </c>
      <c r="K48" s="241">
        <v>348043076</v>
      </c>
      <c r="L48" s="244">
        <v>179074895</v>
      </c>
      <c r="M48" s="234">
        <v>-5.2</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65904</v>
      </c>
      <c r="I50" s="240">
        <v>226901</v>
      </c>
      <c r="J50" s="233">
        <v>13.4</v>
      </c>
      <c r="K50" s="240">
        <v>730664</v>
      </c>
      <c r="L50" s="243">
        <v>2058699</v>
      </c>
      <c r="M50" s="233">
        <v>7.5</v>
      </c>
    </row>
    <row r="51" spans="1:13" s="96" customFormat="1" ht="11.25" customHeight="1">
      <c r="A51" s="139">
        <v>903</v>
      </c>
      <c r="B51" s="132"/>
      <c r="C51" s="140"/>
      <c r="D51" s="150"/>
      <c r="E51" s="116"/>
      <c r="F51" s="116" t="s">
        <v>376</v>
      </c>
      <c r="G51" s="152" t="s">
        <v>122</v>
      </c>
      <c r="H51" s="238">
        <v>1926</v>
      </c>
      <c r="I51" s="240">
        <v>4569</v>
      </c>
      <c r="J51" s="233">
        <v>-7</v>
      </c>
      <c r="K51" s="240">
        <v>18556</v>
      </c>
      <c r="L51" s="243">
        <v>41164</v>
      </c>
      <c r="M51" s="233">
        <v>-26.1</v>
      </c>
    </row>
    <row r="52" spans="1:13" s="96" customFormat="1" ht="11.25" customHeight="1">
      <c r="A52" s="139">
        <v>905</v>
      </c>
      <c r="B52" s="132"/>
      <c r="C52" s="140"/>
      <c r="D52" s="150"/>
      <c r="E52" s="163"/>
      <c r="F52" s="321" t="s">
        <v>967</v>
      </c>
      <c r="G52" s="152" t="s">
        <v>122</v>
      </c>
      <c r="H52" s="238" t="s">
        <v>1006</v>
      </c>
      <c r="I52" s="240" t="s">
        <v>1006</v>
      </c>
      <c r="J52" s="233" t="s">
        <v>1007</v>
      </c>
      <c r="K52" s="240" t="s">
        <v>1006</v>
      </c>
      <c r="L52" s="243" t="s">
        <v>1006</v>
      </c>
      <c r="M52" s="233" t="s">
        <v>1007</v>
      </c>
    </row>
    <row r="53" spans="1:13" s="96" customFormat="1" ht="11.25" customHeight="1">
      <c r="A53" s="139">
        <v>906</v>
      </c>
      <c r="B53" s="132"/>
      <c r="C53" s="140"/>
      <c r="D53" s="150"/>
      <c r="E53" s="163"/>
      <c r="F53" s="321" t="s">
        <v>968</v>
      </c>
      <c r="G53" s="152"/>
      <c r="H53" s="238">
        <v>2412413</v>
      </c>
      <c r="I53" s="240">
        <v>910222</v>
      </c>
      <c r="J53" s="233">
        <v>101.8</v>
      </c>
      <c r="K53" s="240">
        <v>13896439</v>
      </c>
      <c r="L53" s="243">
        <v>5008728</v>
      </c>
      <c r="M53" s="233">
        <v>119.8</v>
      </c>
    </row>
    <row r="54" spans="1:13" s="96" customFormat="1" ht="11.25" customHeight="1">
      <c r="A54" s="139">
        <v>907</v>
      </c>
      <c r="B54" s="132"/>
      <c r="C54" s="140"/>
      <c r="D54" s="150"/>
      <c r="E54" s="163"/>
      <c r="F54" s="321" t="s">
        <v>969</v>
      </c>
      <c r="G54" s="152"/>
      <c r="H54" s="238">
        <v>1327852</v>
      </c>
      <c r="I54" s="240">
        <v>462059</v>
      </c>
      <c r="J54" s="233">
        <v>2</v>
      </c>
      <c r="K54" s="240">
        <v>14033321</v>
      </c>
      <c r="L54" s="243">
        <v>4630688</v>
      </c>
      <c r="M54" s="233">
        <v>14.3</v>
      </c>
    </row>
    <row r="55" spans="1:15" s="96" customFormat="1" ht="11.25" customHeight="1">
      <c r="A55" s="139">
        <v>908</v>
      </c>
      <c r="B55" s="132"/>
      <c r="C55" s="140"/>
      <c r="D55" s="150"/>
      <c r="E55" s="163"/>
      <c r="F55" s="321" t="s">
        <v>970</v>
      </c>
      <c r="G55" s="152"/>
      <c r="H55" s="238" t="s">
        <v>1006</v>
      </c>
      <c r="I55" s="240" t="s">
        <v>1006</v>
      </c>
      <c r="J55" s="233" t="s">
        <v>1007</v>
      </c>
      <c r="K55" s="240" t="s">
        <v>1006</v>
      </c>
      <c r="L55" s="243" t="s">
        <v>1006</v>
      </c>
      <c r="M55" s="233" t="s">
        <v>1007</v>
      </c>
      <c r="O55" s="328"/>
    </row>
    <row r="56" spans="1:13" s="96" customFormat="1" ht="11.25" customHeight="1">
      <c r="A56" s="139">
        <v>909</v>
      </c>
      <c r="B56" s="132"/>
      <c r="C56" s="140"/>
      <c r="D56" s="150"/>
      <c r="E56" s="163"/>
      <c r="F56" s="321" t="s">
        <v>1005</v>
      </c>
      <c r="G56" s="152"/>
      <c r="H56" s="238">
        <v>3663</v>
      </c>
      <c r="I56" s="240">
        <v>14042</v>
      </c>
      <c r="J56" s="233">
        <v>9.4</v>
      </c>
      <c r="K56" s="240">
        <v>32898</v>
      </c>
      <c r="L56" s="243">
        <v>135648</v>
      </c>
      <c r="M56" s="233">
        <v>73.2</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45092545</v>
      </c>
      <c r="I59" s="241">
        <v>20654166</v>
      </c>
      <c r="J59" s="234">
        <v>-9.7</v>
      </c>
      <c r="K59" s="241">
        <v>443151308</v>
      </c>
      <c r="L59" s="244">
        <v>201933344</v>
      </c>
      <c r="M59" s="234">
        <v>-3.1</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1493060</v>
      </c>
      <c r="I9" s="240">
        <v>676432</v>
      </c>
      <c r="J9" s="233">
        <v>-13</v>
      </c>
      <c r="K9" s="240">
        <v>15498086</v>
      </c>
      <c r="L9" s="240">
        <v>7135199</v>
      </c>
      <c r="M9" s="233">
        <v>-5.2</v>
      </c>
    </row>
    <row r="10" spans="1:13" s="96" customFormat="1" ht="11.25">
      <c r="A10" s="144" t="s">
        <v>383</v>
      </c>
      <c r="B10" s="132"/>
      <c r="C10" s="121"/>
      <c r="D10" s="121"/>
      <c r="E10" s="420" t="s">
        <v>384</v>
      </c>
      <c r="F10" s="420"/>
      <c r="G10" s="135" t="s">
        <v>122</v>
      </c>
      <c r="H10" s="238">
        <v>1961762</v>
      </c>
      <c r="I10" s="240">
        <v>936347</v>
      </c>
      <c r="J10" s="233">
        <v>-8.6</v>
      </c>
      <c r="K10" s="240">
        <v>21315440</v>
      </c>
      <c r="L10" s="240">
        <v>9747912</v>
      </c>
      <c r="M10" s="233">
        <v>6.3</v>
      </c>
    </row>
    <row r="11" spans="1:16" s="96" customFormat="1" ht="11.25" customHeight="1">
      <c r="A11" s="144" t="s">
        <v>385</v>
      </c>
      <c r="B11" s="132"/>
      <c r="C11" s="121"/>
      <c r="D11" s="121"/>
      <c r="E11" s="420" t="s">
        <v>386</v>
      </c>
      <c r="F11" s="420"/>
      <c r="G11" s="135" t="s">
        <v>122</v>
      </c>
      <c r="H11" s="238">
        <v>2605828</v>
      </c>
      <c r="I11" s="240">
        <v>1306356</v>
      </c>
      <c r="J11" s="233">
        <v>5.3</v>
      </c>
      <c r="K11" s="240">
        <v>25968982</v>
      </c>
      <c r="L11" s="240">
        <v>11891533</v>
      </c>
      <c r="M11" s="233">
        <v>2.8</v>
      </c>
      <c r="P11" s="327"/>
    </row>
    <row r="12" spans="1:13" s="96" customFormat="1" ht="11.25" customHeight="1">
      <c r="A12" s="144" t="s">
        <v>387</v>
      </c>
      <c r="B12" s="132"/>
      <c r="C12" s="121"/>
      <c r="D12" s="121"/>
      <c r="E12" s="420" t="s">
        <v>388</v>
      </c>
      <c r="F12" s="420"/>
      <c r="G12" s="135" t="s">
        <v>122</v>
      </c>
      <c r="H12" s="238">
        <v>314922</v>
      </c>
      <c r="I12" s="240">
        <v>524396</v>
      </c>
      <c r="J12" s="233">
        <v>-2.1</v>
      </c>
      <c r="K12" s="240">
        <v>3319305</v>
      </c>
      <c r="L12" s="240">
        <v>4876621</v>
      </c>
      <c r="M12" s="233">
        <v>8.1</v>
      </c>
    </row>
    <row r="13" spans="1:13" s="96" customFormat="1" ht="11.25" customHeight="1">
      <c r="A13" s="144" t="s">
        <v>389</v>
      </c>
      <c r="B13" s="132"/>
      <c r="C13" s="121"/>
      <c r="D13" s="121"/>
      <c r="E13" s="420" t="s">
        <v>390</v>
      </c>
      <c r="F13" s="420"/>
      <c r="G13" s="135" t="s">
        <v>122</v>
      </c>
      <c r="H13" s="238">
        <v>45500</v>
      </c>
      <c r="I13" s="240">
        <v>135055</v>
      </c>
      <c r="J13" s="233">
        <v>-20.6</v>
      </c>
      <c r="K13" s="240">
        <v>508507</v>
      </c>
      <c r="L13" s="240">
        <v>1950280</v>
      </c>
      <c r="M13" s="233">
        <v>38.8</v>
      </c>
    </row>
    <row r="14" spans="1:14" s="96" customFormat="1" ht="11.25" customHeight="1">
      <c r="A14" s="144" t="s">
        <v>391</v>
      </c>
      <c r="B14" s="132"/>
      <c r="C14" s="121"/>
      <c r="D14" s="121"/>
      <c r="E14" s="420" t="s">
        <v>392</v>
      </c>
      <c r="F14" s="420"/>
      <c r="G14" s="135" t="s">
        <v>122</v>
      </c>
      <c r="H14" s="238">
        <v>178989</v>
      </c>
      <c r="I14" s="240">
        <v>85018</v>
      </c>
      <c r="J14" s="233">
        <v>-17.1</v>
      </c>
      <c r="K14" s="240">
        <v>2030856</v>
      </c>
      <c r="L14" s="240">
        <v>872932</v>
      </c>
      <c r="M14" s="233">
        <v>-2.5</v>
      </c>
      <c r="N14" s="240"/>
    </row>
    <row r="15" spans="1:14" s="96" customFormat="1" ht="11.25" customHeight="1">
      <c r="A15" s="144" t="s">
        <v>393</v>
      </c>
      <c r="B15" s="132"/>
      <c r="C15" s="121"/>
      <c r="D15" s="121"/>
      <c r="E15" s="420" t="s">
        <v>394</v>
      </c>
      <c r="F15" s="420"/>
      <c r="G15" s="135" t="s">
        <v>122</v>
      </c>
      <c r="H15" s="238">
        <v>141835</v>
      </c>
      <c r="I15" s="240">
        <v>51024</v>
      </c>
      <c r="J15" s="233">
        <v>4.8</v>
      </c>
      <c r="K15" s="240">
        <v>1618409</v>
      </c>
      <c r="L15" s="240">
        <v>587414</v>
      </c>
      <c r="M15" s="233">
        <v>5</v>
      </c>
      <c r="N15" s="240"/>
    </row>
    <row r="16" spans="1:14" s="96" customFormat="1" ht="11.25" customHeight="1">
      <c r="A16" s="144" t="s">
        <v>395</v>
      </c>
      <c r="B16" s="132"/>
      <c r="C16" s="121"/>
      <c r="D16" s="121"/>
      <c r="E16" s="420" t="s">
        <v>396</v>
      </c>
      <c r="F16" s="420"/>
      <c r="G16" s="135" t="s">
        <v>122</v>
      </c>
      <c r="H16" s="238">
        <v>130753</v>
      </c>
      <c r="I16" s="240">
        <v>153086</v>
      </c>
      <c r="J16" s="233">
        <v>-9.2</v>
      </c>
      <c r="K16" s="240">
        <v>1422745</v>
      </c>
      <c r="L16" s="240">
        <v>1532156</v>
      </c>
      <c r="M16" s="233">
        <v>-5.7</v>
      </c>
      <c r="N16" s="240"/>
    </row>
    <row r="17" spans="1:14" s="96" customFormat="1" ht="11.25" customHeight="1">
      <c r="A17" s="144" t="s">
        <v>397</v>
      </c>
      <c r="B17" s="132"/>
      <c r="C17" s="121"/>
      <c r="D17" s="121"/>
      <c r="E17" s="420" t="s">
        <v>398</v>
      </c>
      <c r="F17" s="420"/>
      <c r="G17" s="135" t="s">
        <v>122</v>
      </c>
      <c r="H17" s="238">
        <v>667539</v>
      </c>
      <c r="I17" s="240">
        <v>421097</v>
      </c>
      <c r="J17" s="233">
        <v>6.5</v>
      </c>
      <c r="K17" s="240">
        <v>6940974</v>
      </c>
      <c r="L17" s="240">
        <v>4007427</v>
      </c>
      <c r="M17" s="233">
        <v>1.9</v>
      </c>
      <c r="N17" s="240"/>
    </row>
    <row r="18" spans="1:14" s="96" customFormat="1" ht="11.25" customHeight="1">
      <c r="A18" s="144" t="s">
        <v>402</v>
      </c>
      <c r="B18" s="132"/>
      <c r="C18" s="121"/>
      <c r="D18" s="121"/>
      <c r="E18" s="420" t="s">
        <v>403</v>
      </c>
      <c r="F18" s="420"/>
      <c r="G18" s="135" t="s">
        <v>122</v>
      </c>
      <c r="H18" s="238">
        <v>1277111</v>
      </c>
      <c r="I18" s="240">
        <v>419884</v>
      </c>
      <c r="J18" s="233">
        <v>-9.8</v>
      </c>
      <c r="K18" s="240">
        <v>13718331</v>
      </c>
      <c r="L18" s="240">
        <v>4289906</v>
      </c>
      <c r="M18" s="233">
        <v>-17</v>
      </c>
      <c r="N18" s="240"/>
    </row>
    <row r="19" spans="1:14" s="96" customFormat="1" ht="11.25" customHeight="1">
      <c r="A19" s="144" t="s">
        <v>404</v>
      </c>
      <c r="B19" s="132"/>
      <c r="C19" s="121"/>
      <c r="D19" s="121"/>
      <c r="E19" s="420" t="s">
        <v>405</v>
      </c>
      <c r="F19" s="420"/>
      <c r="G19" s="135" t="s">
        <v>122</v>
      </c>
      <c r="H19" s="238">
        <v>82787</v>
      </c>
      <c r="I19" s="240">
        <v>23238</v>
      </c>
      <c r="J19" s="233">
        <v>-18.1</v>
      </c>
      <c r="K19" s="240">
        <v>856677</v>
      </c>
      <c r="L19" s="240">
        <v>231333</v>
      </c>
      <c r="M19" s="233">
        <v>-16</v>
      </c>
      <c r="N19" s="240"/>
    </row>
    <row r="20" spans="1:14" s="96" customFormat="1" ht="11.25" customHeight="1">
      <c r="A20" s="144" t="s">
        <v>409</v>
      </c>
      <c r="B20" s="132"/>
      <c r="C20" s="121"/>
      <c r="D20" s="121"/>
      <c r="E20" s="420" t="s">
        <v>410</v>
      </c>
      <c r="F20" s="420"/>
      <c r="G20" s="135" t="s">
        <v>122</v>
      </c>
      <c r="H20" s="238">
        <v>5523</v>
      </c>
      <c r="I20" s="240">
        <v>2178</v>
      </c>
      <c r="J20" s="233">
        <v>-5.5</v>
      </c>
      <c r="K20" s="240">
        <v>70036</v>
      </c>
      <c r="L20" s="240">
        <v>32392</v>
      </c>
      <c r="M20" s="233">
        <v>-31.5</v>
      </c>
      <c r="N20" s="240"/>
    </row>
    <row r="21" spans="1:14" s="96" customFormat="1" ht="11.25" customHeight="1">
      <c r="A21" s="144" t="s">
        <v>411</v>
      </c>
      <c r="B21" s="132"/>
      <c r="C21" s="121"/>
      <c r="D21" s="121"/>
      <c r="E21" s="420" t="s">
        <v>412</v>
      </c>
      <c r="F21" s="420"/>
      <c r="G21" s="135" t="s">
        <v>122</v>
      </c>
      <c r="H21" s="238">
        <v>1237231</v>
      </c>
      <c r="I21" s="240">
        <v>96718</v>
      </c>
      <c r="J21" s="233">
        <v>-18</v>
      </c>
      <c r="K21" s="240">
        <v>11835503</v>
      </c>
      <c r="L21" s="240">
        <v>970904</v>
      </c>
      <c r="M21" s="233">
        <v>-16</v>
      </c>
      <c r="N21" s="240"/>
    </row>
    <row r="22" spans="1:14" s="96" customFormat="1" ht="11.25" customHeight="1">
      <c r="A22" s="272">
        <v>30</v>
      </c>
      <c r="B22" s="132"/>
      <c r="C22" s="121"/>
      <c r="D22" s="121"/>
      <c r="E22" s="420" t="s">
        <v>399</v>
      </c>
      <c r="F22" s="420"/>
      <c r="G22" s="135" t="s">
        <v>122</v>
      </c>
      <c r="H22" s="238">
        <v>358023</v>
      </c>
      <c r="I22" s="240">
        <v>167811</v>
      </c>
      <c r="J22" s="233">
        <v>7.4</v>
      </c>
      <c r="K22" s="240">
        <v>3365128</v>
      </c>
      <c r="L22" s="240">
        <v>1535705</v>
      </c>
      <c r="M22" s="233">
        <v>9.5</v>
      </c>
      <c r="N22" s="240"/>
    </row>
    <row r="23" spans="1:14" s="96" customFormat="1" ht="11.25" customHeight="1">
      <c r="A23" s="272">
        <v>32</v>
      </c>
      <c r="B23" s="132"/>
      <c r="C23" s="121"/>
      <c r="D23" s="121"/>
      <c r="E23" s="420" t="s">
        <v>400</v>
      </c>
      <c r="F23" s="420"/>
      <c r="G23" s="135" t="s">
        <v>122</v>
      </c>
      <c r="H23" s="238">
        <v>188639</v>
      </c>
      <c r="I23" s="240">
        <v>57564</v>
      </c>
      <c r="J23" s="233">
        <v>-12.7</v>
      </c>
      <c r="K23" s="240">
        <v>1839407</v>
      </c>
      <c r="L23" s="240">
        <v>568415</v>
      </c>
      <c r="M23" s="233">
        <v>-6.1</v>
      </c>
      <c r="N23" s="327"/>
    </row>
    <row r="24" spans="1:13" s="96" customFormat="1" ht="11.25" customHeight="1">
      <c r="A24" s="144" t="s">
        <v>413</v>
      </c>
      <c r="B24" s="132"/>
      <c r="C24" s="121"/>
      <c r="D24" s="121"/>
      <c r="E24" s="420" t="s">
        <v>414</v>
      </c>
      <c r="F24" s="420"/>
      <c r="G24" s="135" t="s">
        <v>122</v>
      </c>
      <c r="H24" s="238">
        <v>6836</v>
      </c>
      <c r="I24" s="240">
        <v>11305</v>
      </c>
      <c r="J24" s="233">
        <v>4.6</v>
      </c>
      <c r="K24" s="240">
        <v>69829</v>
      </c>
      <c r="L24" s="240">
        <v>114494</v>
      </c>
      <c r="M24" s="233">
        <v>7.1</v>
      </c>
    </row>
    <row r="25" spans="1:13" s="96" customFormat="1" ht="11.25" customHeight="1">
      <c r="A25" s="272">
        <v>38</v>
      </c>
      <c r="B25" s="132"/>
      <c r="C25" s="121"/>
      <c r="D25" s="121"/>
      <c r="E25" s="420" t="s">
        <v>401</v>
      </c>
      <c r="F25" s="420"/>
      <c r="G25" s="135" t="s">
        <v>122</v>
      </c>
      <c r="H25" s="238">
        <v>7004995</v>
      </c>
      <c r="I25" s="240">
        <v>1605619</v>
      </c>
      <c r="J25" s="233">
        <v>-9</v>
      </c>
      <c r="K25" s="240">
        <v>67295401</v>
      </c>
      <c r="L25" s="240">
        <v>15903462</v>
      </c>
      <c r="M25" s="233">
        <v>-1.9</v>
      </c>
    </row>
    <row r="26" spans="1:13" s="96" customFormat="1" ht="11.25" customHeight="1">
      <c r="A26" s="144" t="s">
        <v>415</v>
      </c>
      <c r="B26" s="132"/>
      <c r="C26" s="121"/>
      <c r="D26" s="121"/>
      <c r="E26" s="420" t="s">
        <v>416</v>
      </c>
      <c r="F26" s="420"/>
      <c r="G26" s="135" t="s">
        <v>122</v>
      </c>
      <c r="H26" s="238">
        <v>576305</v>
      </c>
      <c r="I26" s="240">
        <v>456215</v>
      </c>
      <c r="J26" s="233">
        <v>-0.3</v>
      </c>
      <c r="K26" s="240">
        <v>5846523</v>
      </c>
      <c r="L26" s="240">
        <v>4317710</v>
      </c>
      <c r="M26" s="233">
        <v>-7.2</v>
      </c>
    </row>
    <row r="27" spans="1:13" s="96" customFormat="1" ht="11.25" customHeight="1">
      <c r="A27" s="144" t="s">
        <v>417</v>
      </c>
      <c r="B27" s="132"/>
      <c r="C27" s="121"/>
      <c r="D27" s="121"/>
      <c r="E27" s="420" t="s">
        <v>418</v>
      </c>
      <c r="F27" s="420"/>
      <c r="G27" s="135" t="s">
        <v>122</v>
      </c>
      <c r="H27" s="238">
        <v>108</v>
      </c>
      <c r="I27" s="240">
        <v>108</v>
      </c>
      <c r="J27" s="233">
        <v>187.7</v>
      </c>
      <c r="K27" s="240">
        <v>1139</v>
      </c>
      <c r="L27" s="240">
        <v>1371</v>
      </c>
      <c r="M27" s="233">
        <v>295.4</v>
      </c>
    </row>
    <row r="28" spans="1:13" s="96" customFormat="1" ht="11.25" customHeight="1">
      <c r="A28" s="144" t="s">
        <v>419</v>
      </c>
      <c r="B28" s="132"/>
      <c r="C28" s="121"/>
      <c r="D28" s="121"/>
      <c r="E28" s="420" t="s">
        <v>420</v>
      </c>
      <c r="F28" s="420"/>
      <c r="G28" s="135" t="s">
        <v>122</v>
      </c>
      <c r="H28" s="238">
        <v>18</v>
      </c>
      <c r="I28" s="240">
        <v>80</v>
      </c>
      <c r="J28" s="233">
        <v>-12.5</v>
      </c>
      <c r="K28" s="240">
        <v>207</v>
      </c>
      <c r="L28" s="240">
        <v>664</v>
      </c>
      <c r="M28" s="233">
        <v>4.2</v>
      </c>
    </row>
    <row r="29" spans="1:13" s="96" customFormat="1" ht="11.25" customHeight="1">
      <c r="A29" s="144" t="s">
        <v>421</v>
      </c>
      <c r="B29" s="132"/>
      <c r="C29" s="121"/>
      <c r="D29" s="121"/>
      <c r="E29" s="420" t="s">
        <v>422</v>
      </c>
      <c r="F29" s="420"/>
      <c r="G29" s="135" t="s">
        <v>122</v>
      </c>
      <c r="H29" s="238">
        <v>0</v>
      </c>
      <c r="I29" s="240">
        <v>24</v>
      </c>
      <c r="J29" s="233" t="s">
        <v>1008</v>
      </c>
      <c r="K29" s="240">
        <v>9</v>
      </c>
      <c r="L29" s="240">
        <v>88</v>
      </c>
      <c r="M29" s="233">
        <v>-76.2</v>
      </c>
    </row>
    <row r="30" spans="1:13" s="96" customFormat="1" ht="11.25" customHeight="1">
      <c r="A30" s="144" t="s">
        <v>423</v>
      </c>
      <c r="B30" s="132"/>
      <c r="C30" s="121"/>
      <c r="D30" s="121"/>
      <c r="E30" s="420" t="s">
        <v>424</v>
      </c>
      <c r="F30" s="420"/>
      <c r="G30" s="135" t="s">
        <v>122</v>
      </c>
      <c r="H30" s="238">
        <v>1</v>
      </c>
      <c r="I30" s="240">
        <v>10</v>
      </c>
      <c r="J30" s="233">
        <v>-60.9</v>
      </c>
      <c r="K30" s="240">
        <v>41</v>
      </c>
      <c r="L30" s="240">
        <v>192</v>
      </c>
      <c r="M30" s="233">
        <v>-22.5</v>
      </c>
    </row>
    <row r="31" spans="1:13" s="96" customFormat="1" ht="11.25" customHeight="1">
      <c r="A31" s="144" t="s">
        <v>425</v>
      </c>
      <c r="B31" s="132"/>
      <c r="C31" s="121"/>
      <c r="D31" s="121"/>
      <c r="E31" s="420" t="s">
        <v>426</v>
      </c>
      <c r="F31" s="420"/>
      <c r="G31" s="135" t="s">
        <v>122</v>
      </c>
      <c r="H31" s="238">
        <v>4767</v>
      </c>
      <c r="I31" s="240">
        <v>12096</v>
      </c>
      <c r="J31" s="233">
        <v>-31.8</v>
      </c>
      <c r="K31" s="240">
        <v>42680</v>
      </c>
      <c r="L31" s="240">
        <v>117415</v>
      </c>
      <c r="M31" s="233">
        <v>-18.2</v>
      </c>
    </row>
    <row r="32" spans="1:13" s="96" customFormat="1" ht="11.25" customHeight="1">
      <c r="A32" s="144" t="s">
        <v>427</v>
      </c>
      <c r="B32" s="132"/>
      <c r="C32" s="121"/>
      <c r="D32" s="121"/>
      <c r="E32" s="420" t="s">
        <v>428</v>
      </c>
      <c r="F32" s="420"/>
      <c r="G32" s="135" t="s">
        <v>122</v>
      </c>
      <c r="H32" s="238">
        <v>74</v>
      </c>
      <c r="I32" s="240">
        <v>121</v>
      </c>
      <c r="J32" s="233">
        <v>1.8</v>
      </c>
      <c r="K32" s="240">
        <v>1120</v>
      </c>
      <c r="L32" s="240">
        <v>1434</v>
      </c>
      <c r="M32" s="233">
        <v>4.3</v>
      </c>
    </row>
    <row r="33" spans="1:13" s="96" customFormat="1" ht="11.25" customHeight="1">
      <c r="A33" s="144" t="s">
        <v>429</v>
      </c>
      <c r="B33" s="132"/>
      <c r="C33" s="121"/>
      <c r="D33" s="121"/>
      <c r="E33" s="420" t="s">
        <v>430</v>
      </c>
      <c r="F33" s="420"/>
      <c r="G33" s="135" t="s">
        <v>122</v>
      </c>
      <c r="H33" s="238">
        <v>644169</v>
      </c>
      <c r="I33" s="240">
        <v>324047</v>
      </c>
      <c r="J33" s="233">
        <v>-9.4</v>
      </c>
      <c r="K33" s="240">
        <v>6801681</v>
      </c>
      <c r="L33" s="240">
        <v>3270160</v>
      </c>
      <c r="M33" s="233">
        <v>-0.6</v>
      </c>
    </row>
    <row r="34" spans="1:13" s="96" customFormat="1" ht="11.25" customHeight="1">
      <c r="A34" s="144" t="s">
        <v>431</v>
      </c>
      <c r="B34" s="132"/>
      <c r="C34" s="121"/>
      <c r="D34" s="121"/>
      <c r="E34" s="420" t="s">
        <v>432</v>
      </c>
      <c r="F34" s="420"/>
      <c r="G34" s="135" t="s">
        <v>122</v>
      </c>
      <c r="H34" s="238">
        <v>26899</v>
      </c>
      <c r="I34" s="240">
        <v>10102</v>
      </c>
      <c r="J34" s="233">
        <v>-33.6</v>
      </c>
      <c r="K34" s="240">
        <v>307233</v>
      </c>
      <c r="L34" s="240">
        <v>122251</v>
      </c>
      <c r="M34" s="233">
        <v>5.4</v>
      </c>
    </row>
    <row r="35" spans="1:13" s="96" customFormat="1" ht="11.25" customHeight="1">
      <c r="A35" s="144" t="s">
        <v>433</v>
      </c>
      <c r="B35" s="132"/>
      <c r="C35" s="121"/>
      <c r="D35" s="121"/>
      <c r="E35" s="420" t="s">
        <v>434</v>
      </c>
      <c r="F35" s="420"/>
      <c r="G35" s="135" t="s">
        <v>122</v>
      </c>
      <c r="H35" s="238">
        <v>380873</v>
      </c>
      <c r="I35" s="240">
        <v>28693</v>
      </c>
      <c r="J35" s="233">
        <v>48.2</v>
      </c>
      <c r="K35" s="240">
        <v>1334043</v>
      </c>
      <c r="L35" s="240">
        <v>193207</v>
      </c>
      <c r="M35" s="233">
        <v>13.5</v>
      </c>
    </row>
    <row r="36" spans="1:13" s="96" customFormat="1" ht="11.25" customHeight="1">
      <c r="A36" s="144" t="s">
        <v>435</v>
      </c>
      <c r="B36" s="132"/>
      <c r="C36" s="121"/>
      <c r="D36" s="121"/>
      <c r="E36" s="420" t="s">
        <v>436</v>
      </c>
      <c r="F36" s="420"/>
      <c r="G36" s="135" t="s">
        <v>122</v>
      </c>
      <c r="H36" s="238">
        <v>61645</v>
      </c>
      <c r="I36" s="240">
        <v>25538</v>
      </c>
      <c r="J36" s="233">
        <v>-16.5</v>
      </c>
      <c r="K36" s="240">
        <v>732884</v>
      </c>
      <c r="L36" s="240">
        <v>287670</v>
      </c>
      <c r="M36" s="233">
        <v>-6.4</v>
      </c>
    </row>
    <row r="37" spans="1:13" s="96" customFormat="1" ht="11.25" customHeight="1">
      <c r="A37" s="144" t="s">
        <v>437</v>
      </c>
      <c r="B37" s="132"/>
      <c r="C37" s="121"/>
      <c r="D37" s="121"/>
      <c r="E37" s="420" t="s">
        <v>438</v>
      </c>
      <c r="F37" s="420"/>
      <c r="G37" s="135" t="s">
        <v>122</v>
      </c>
      <c r="H37" s="238">
        <v>2398712</v>
      </c>
      <c r="I37" s="240">
        <v>1245510</v>
      </c>
      <c r="J37" s="233">
        <v>-0.1</v>
      </c>
      <c r="K37" s="240">
        <v>24475932</v>
      </c>
      <c r="L37" s="240">
        <v>11674138</v>
      </c>
      <c r="M37" s="233">
        <v>5.7</v>
      </c>
    </row>
    <row r="38" spans="1:13" s="96" customFormat="1" ht="11.25" customHeight="1">
      <c r="A38" s="144" t="s">
        <v>439</v>
      </c>
      <c r="B38" s="132"/>
      <c r="C38" s="121"/>
      <c r="D38" s="121"/>
      <c r="E38" s="422" t="s">
        <v>980</v>
      </c>
      <c r="F38" s="420"/>
      <c r="G38" s="135" t="s">
        <v>122</v>
      </c>
      <c r="H38" s="238">
        <v>4072580</v>
      </c>
      <c r="I38" s="240">
        <v>1499167</v>
      </c>
      <c r="J38" s="233">
        <v>-0.3</v>
      </c>
      <c r="K38" s="240">
        <v>40966215</v>
      </c>
      <c r="L38" s="240">
        <v>14049418</v>
      </c>
      <c r="M38" s="233">
        <v>1.9</v>
      </c>
    </row>
    <row r="39" spans="1:14" s="96" customFormat="1" ht="11.25" customHeight="1">
      <c r="A39" s="144" t="s">
        <v>440</v>
      </c>
      <c r="B39" s="132"/>
      <c r="C39" s="121"/>
      <c r="D39" s="121"/>
      <c r="E39" s="420" t="s">
        <v>441</v>
      </c>
      <c r="F39" s="420"/>
      <c r="G39" s="135" t="s">
        <v>122</v>
      </c>
      <c r="H39" s="238">
        <v>708825</v>
      </c>
      <c r="I39" s="240">
        <v>532019</v>
      </c>
      <c r="J39" s="233">
        <v>5.9</v>
      </c>
      <c r="K39" s="240">
        <v>7636235</v>
      </c>
      <c r="L39" s="240">
        <v>4992962</v>
      </c>
      <c r="M39" s="233">
        <v>12.3</v>
      </c>
      <c r="N39" s="241"/>
    </row>
    <row r="40" spans="1:14" s="96" customFormat="1" ht="11.25" customHeight="1">
      <c r="A40" s="144" t="s">
        <v>442</v>
      </c>
      <c r="B40" s="132"/>
      <c r="C40" s="121"/>
      <c r="D40" s="121"/>
      <c r="E40" s="420" t="s">
        <v>443</v>
      </c>
      <c r="F40" s="420"/>
      <c r="G40" s="135" t="s">
        <v>122</v>
      </c>
      <c r="H40" s="238">
        <v>951325</v>
      </c>
      <c r="I40" s="240">
        <v>1118077</v>
      </c>
      <c r="J40" s="233">
        <v>5.2</v>
      </c>
      <c r="K40" s="240">
        <v>9413352</v>
      </c>
      <c r="L40" s="240">
        <v>10851359</v>
      </c>
      <c r="M40" s="233">
        <v>13.3</v>
      </c>
      <c r="N40" s="241"/>
    </row>
    <row r="41" spans="1:14" s="96" customFormat="1" ht="11.25" customHeight="1">
      <c r="A41" s="144" t="s">
        <v>444</v>
      </c>
      <c r="B41" s="132"/>
      <c r="C41" s="121"/>
      <c r="D41" s="121"/>
      <c r="E41" s="420" t="s">
        <v>445</v>
      </c>
      <c r="F41" s="420"/>
      <c r="G41" s="135" t="s">
        <v>122</v>
      </c>
      <c r="H41" s="238">
        <v>440703</v>
      </c>
      <c r="I41" s="240">
        <v>420951</v>
      </c>
      <c r="J41" s="233">
        <v>7.1</v>
      </c>
      <c r="K41" s="240">
        <v>3663881</v>
      </c>
      <c r="L41" s="240">
        <v>3981863</v>
      </c>
      <c r="M41" s="233">
        <v>13.7</v>
      </c>
      <c r="N41" s="241"/>
    </row>
    <row r="42" spans="1:14" s="96" customFormat="1" ht="11.25" customHeight="1">
      <c r="A42" s="144" t="s">
        <v>446</v>
      </c>
      <c r="B42" s="132"/>
      <c r="C42" s="121"/>
      <c r="D42" s="121"/>
      <c r="E42" s="420" t="s">
        <v>447</v>
      </c>
      <c r="F42" s="420"/>
      <c r="G42" s="135" t="s">
        <v>122</v>
      </c>
      <c r="H42" s="238">
        <v>128036</v>
      </c>
      <c r="I42" s="240">
        <v>110404</v>
      </c>
      <c r="J42" s="233">
        <v>-5.3</v>
      </c>
      <c r="K42" s="240">
        <v>1324840</v>
      </c>
      <c r="L42" s="240">
        <v>1114624</v>
      </c>
      <c r="M42" s="233">
        <v>-1.3</v>
      </c>
      <c r="N42" s="241"/>
    </row>
    <row r="43" spans="1:14" s="96" customFormat="1" ht="11.25" customHeight="1">
      <c r="A43" s="144" t="s">
        <v>448</v>
      </c>
      <c r="B43" s="132"/>
      <c r="C43" s="121"/>
      <c r="D43" s="121"/>
      <c r="E43" s="420" t="s">
        <v>449</v>
      </c>
      <c r="F43" s="420"/>
      <c r="G43" s="135" t="s">
        <v>122</v>
      </c>
      <c r="H43" s="238">
        <v>5471</v>
      </c>
      <c r="I43" s="240">
        <v>6443</v>
      </c>
      <c r="J43" s="233">
        <v>20.1</v>
      </c>
      <c r="K43" s="240">
        <v>49288</v>
      </c>
      <c r="L43" s="240">
        <v>55297</v>
      </c>
      <c r="M43" s="233">
        <v>2.3</v>
      </c>
      <c r="N43" s="241"/>
    </row>
    <row r="44" spans="1:14" s="96" customFormat="1" ht="11.25" customHeight="1">
      <c r="A44" s="144" t="s">
        <v>450</v>
      </c>
      <c r="B44" s="132"/>
      <c r="C44" s="121"/>
      <c r="D44" s="121"/>
      <c r="E44" s="420" t="s">
        <v>451</v>
      </c>
      <c r="F44" s="420"/>
      <c r="G44" s="135" t="s">
        <v>122</v>
      </c>
      <c r="H44" s="238">
        <v>188227</v>
      </c>
      <c r="I44" s="240">
        <v>41768</v>
      </c>
      <c r="J44" s="233">
        <v>9.1</v>
      </c>
      <c r="K44" s="240">
        <v>2480114</v>
      </c>
      <c r="L44" s="240">
        <v>460789</v>
      </c>
      <c r="M44" s="233">
        <v>2.1</v>
      </c>
      <c r="N44" s="241"/>
    </row>
    <row r="45" spans="1:14" s="96" customFormat="1" ht="11.25" customHeight="1">
      <c r="A45" s="144" t="s">
        <v>452</v>
      </c>
      <c r="B45" s="132"/>
      <c r="C45" s="121"/>
      <c r="D45" s="121"/>
      <c r="E45" s="420" t="s">
        <v>453</v>
      </c>
      <c r="F45" s="420"/>
      <c r="G45" s="135" t="s">
        <v>122</v>
      </c>
      <c r="H45" s="238">
        <v>24840</v>
      </c>
      <c r="I45" s="240">
        <v>4329</v>
      </c>
      <c r="J45" s="233">
        <v>95.9</v>
      </c>
      <c r="K45" s="240">
        <v>202330</v>
      </c>
      <c r="L45" s="240">
        <v>41486</v>
      </c>
      <c r="M45" s="233">
        <v>-15.3</v>
      </c>
      <c r="N45" s="327"/>
    </row>
    <row r="46" spans="1:13" s="96" customFormat="1" ht="11.25" customHeight="1">
      <c r="A46" s="144" t="s">
        <v>454</v>
      </c>
      <c r="B46" s="132"/>
      <c r="C46" s="121"/>
      <c r="D46" s="121"/>
      <c r="E46" s="420" t="s">
        <v>455</v>
      </c>
      <c r="F46" s="420"/>
      <c r="G46" s="135" t="s">
        <v>122</v>
      </c>
      <c r="H46" s="238">
        <v>28111</v>
      </c>
      <c r="I46" s="240">
        <v>10270</v>
      </c>
      <c r="J46" s="233">
        <v>99.9</v>
      </c>
      <c r="K46" s="240">
        <v>68546</v>
      </c>
      <c r="L46" s="240">
        <v>33935</v>
      </c>
      <c r="M46" s="233">
        <v>-11.3</v>
      </c>
    </row>
    <row r="47" spans="1:13" s="96" customFormat="1" ht="11.25" customHeight="1">
      <c r="A47" s="144" t="s">
        <v>456</v>
      </c>
      <c r="B47" s="132"/>
      <c r="C47" s="121"/>
      <c r="D47" s="121"/>
      <c r="E47" s="420" t="s">
        <v>457</v>
      </c>
      <c r="F47" s="420"/>
      <c r="G47" s="135" t="s">
        <v>122</v>
      </c>
      <c r="H47" s="238">
        <v>177147</v>
      </c>
      <c r="I47" s="240">
        <v>32193</v>
      </c>
      <c r="J47" s="233">
        <v>-14</v>
      </c>
      <c r="K47" s="240">
        <v>1548503</v>
      </c>
      <c r="L47" s="240">
        <v>306486</v>
      </c>
      <c r="M47" s="233">
        <v>-95.4</v>
      </c>
    </row>
    <row r="48" spans="1:13" s="96" customFormat="1" ht="11.25" customHeight="1">
      <c r="A48" s="144" t="s">
        <v>473</v>
      </c>
      <c r="B48" s="132"/>
      <c r="C48" s="121"/>
      <c r="D48" s="121"/>
      <c r="E48" s="420" t="s">
        <v>474</v>
      </c>
      <c r="F48" s="420"/>
      <c r="G48" s="135" t="s">
        <v>122</v>
      </c>
      <c r="H48" s="238">
        <v>250866</v>
      </c>
      <c r="I48" s="240">
        <v>151712</v>
      </c>
      <c r="J48" s="233">
        <v>6.1</v>
      </c>
      <c r="K48" s="240">
        <v>2376748</v>
      </c>
      <c r="L48" s="240">
        <v>1382868</v>
      </c>
      <c r="M48" s="233">
        <v>-21.2</v>
      </c>
    </row>
    <row r="49" spans="1:13" s="96" customFormat="1" ht="11.25" customHeight="1">
      <c r="A49" s="144" t="s">
        <v>475</v>
      </c>
      <c r="B49" s="132"/>
      <c r="C49" s="121"/>
      <c r="D49" s="121"/>
      <c r="E49" s="420" t="s">
        <v>476</v>
      </c>
      <c r="F49" s="420"/>
      <c r="G49" s="135" t="s">
        <v>122</v>
      </c>
      <c r="H49" s="238">
        <v>191138</v>
      </c>
      <c r="I49" s="240">
        <v>62937</v>
      </c>
      <c r="J49" s="233">
        <v>-4.1</v>
      </c>
      <c r="K49" s="240">
        <v>1851419</v>
      </c>
      <c r="L49" s="240">
        <v>587204</v>
      </c>
      <c r="M49" s="233">
        <v>5.5</v>
      </c>
    </row>
    <row r="50" spans="1:13" s="96" customFormat="1" ht="11.25" customHeight="1">
      <c r="A50" s="144" t="s">
        <v>477</v>
      </c>
      <c r="B50" s="132"/>
      <c r="C50" s="121"/>
      <c r="D50" s="121"/>
      <c r="E50" s="420" t="s">
        <v>478</v>
      </c>
      <c r="F50" s="420"/>
      <c r="G50" s="135" t="s">
        <v>122</v>
      </c>
      <c r="H50" s="238">
        <v>81484</v>
      </c>
      <c r="I50" s="240">
        <v>31729</v>
      </c>
      <c r="J50" s="233">
        <v>-0.4</v>
      </c>
      <c r="K50" s="240">
        <v>846985</v>
      </c>
      <c r="L50" s="240">
        <v>319148</v>
      </c>
      <c r="M50" s="233">
        <v>-3</v>
      </c>
    </row>
    <row r="51" spans="1:13" s="96" customFormat="1" ht="11.25" customHeight="1">
      <c r="A51" s="144" t="s">
        <v>479</v>
      </c>
      <c r="B51" s="132"/>
      <c r="C51" s="121"/>
      <c r="D51" s="121"/>
      <c r="E51" s="420" t="s">
        <v>480</v>
      </c>
      <c r="F51" s="420"/>
      <c r="G51" s="135" t="s">
        <v>122</v>
      </c>
      <c r="H51" s="238">
        <v>7460</v>
      </c>
      <c r="I51" s="240">
        <v>2620</v>
      </c>
      <c r="J51" s="233">
        <v>7</v>
      </c>
      <c r="K51" s="240">
        <v>60111</v>
      </c>
      <c r="L51" s="240">
        <v>17916</v>
      </c>
      <c r="M51" s="233">
        <v>5.4</v>
      </c>
    </row>
    <row r="52" spans="1:13" s="96" customFormat="1" ht="11.25" customHeight="1">
      <c r="A52" s="144" t="s">
        <v>481</v>
      </c>
      <c r="B52" s="132"/>
      <c r="C52" s="121"/>
      <c r="D52" s="121"/>
      <c r="E52" s="422" t="s">
        <v>981</v>
      </c>
      <c r="F52" s="420"/>
      <c r="G52" s="135" t="s">
        <v>122</v>
      </c>
      <c r="H52" s="238">
        <v>41406</v>
      </c>
      <c r="I52" s="240">
        <v>252133</v>
      </c>
      <c r="J52" s="233">
        <v>-1.3</v>
      </c>
      <c r="K52" s="240">
        <v>372475</v>
      </c>
      <c r="L52" s="240">
        <v>2393122</v>
      </c>
      <c r="M52" s="233">
        <v>-0.6</v>
      </c>
    </row>
    <row r="53" spans="1:13" s="96" customFormat="1" ht="11.25" customHeight="1">
      <c r="A53" s="144" t="s">
        <v>482</v>
      </c>
      <c r="B53" s="132"/>
      <c r="C53" s="121"/>
      <c r="D53" s="121"/>
      <c r="E53" s="420" t="s">
        <v>483</v>
      </c>
      <c r="F53" s="420"/>
      <c r="G53" s="135" t="s">
        <v>122</v>
      </c>
      <c r="H53" s="238">
        <v>1467</v>
      </c>
      <c r="I53" s="240">
        <v>510</v>
      </c>
      <c r="J53" s="233">
        <v>175.6</v>
      </c>
      <c r="K53" s="240">
        <v>7337</v>
      </c>
      <c r="L53" s="240">
        <v>2267</v>
      </c>
      <c r="M53" s="233">
        <v>41.6</v>
      </c>
    </row>
    <row r="54" spans="1:13" s="96" customFormat="1" ht="11.25" customHeight="1">
      <c r="A54" s="144" t="s">
        <v>484</v>
      </c>
      <c r="B54" s="132"/>
      <c r="C54" s="121"/>
      <c r="D54" s="121"/>
      <c r="E54" s="420" t="s">
        <v>485</v>
      </c>
      <c r="F54" s="420"/>
      <c r="G54" s="135" t="s">
        <v>122</v>
      </c>
      <c r="H54" s="238">
        <v>167642</v>
      </c>
      <c r="I54" s="240">
        <v>73411</v>
      </c>
      <c r="J54" s="233">
        <v>-31.5</v>
      </c>
      <c r="K54" s="240">
        <v>1526427</v>
      </c>
      <c r="L54" s="240">
        <v>737392</v>
      </c>
      <c r="M54" s="233">
        <v>-9.9</v>
      </c>
    </row>
    <row r="55" spans="1:13" s="96" customFormat="1" ht="11.25" customHeight="1">
      <c r="A55" s="144" t="s">
        <v>486</v>
      </c>
      <c r="B55" s="132"/>
      <c r="C55" s="121"/>
      <c r="D55" s="121"/>
      <c r="E55" s="420" t="s">
        <v>487</v>
      </c>
      <c r="F55" s="420"/>
      <c r="G55" s="135" t="s">
        <v>122</v>
      </c>
      <c r="H55" s="238">
        <v>3375</v>
      </c>
      <c r="I55" s="240">
        <v>780</v>
      </c>
      <c r="J55" s="233">
        <v>-32</v>
      </c>
      <c r="K55" s="240">
        <v>22534</v>
      </c>
      <c r="L55" s="240">
        <v>9502</v>
      </c>
      <c r="M55" s="233">
        <v>-59.4</v>
      </c>
    </row>
    <row r="56" spans="1:13" s="96" customFormat="1" ht="11.25" customHeight="1">
      <c r="A56" s="144">
        <v>959</v>
      </c>
      <c r="B56" s="132"/>
      <c r="C56" s="121"/>
      <c r="D56" s="121"/>
      <c r="E56" s="420" t="s">
        <v>25</v>
      </c>
      <c r="F56" s="420"/>
      <c r="G56" s="135"/>
      <c r="H56" s="238" t="s">
        <v>1006</v>
      </c>
      <c r="I56" s="240" t="s">
        <v>1006</v>
      </c>
      <c r="J56" s="233" t="s">
        <v>1007</v>
      </c>
      <c r="K56" s="240" t="s">
        <v>1006</v>
      </c>
      <c r="L56" s="240" t="s">
        <v>1006</v>
      </c>
      <c r="M56" s="233" t="s">
        <v>1007</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29265007</v>
      </c>
      <c r="I58" s="241">
        <v>13127126</v>
      </c>
      <c r="J58" s="234">
        <v>-2.7</v>
      </c>
      <c r="K58" s="241">
        <v>291634446</v>
      </c>
      <c r="L58" s="241">
        <v>127572022</v>
      </c>
      <c r="M58" s="234">
        <v>-3</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25756565</v>
      </c>
      <c r="I60" s="241">
        <v>11256516</v>
      </c>
      <c r="J60" s="234">
        <v>-2.3</v>
      </c>
      <c r="K60" s="241">
        <v>256526937</v>
      </c>
      <c r="L60" s="244">
        <v>109618153</v>
      </c>
      <c r="M60" s="234">
        <v>2.5</v>
      </c>
    </row>
    <row r="61" spans="1:13" s="96" customFormat="1" ht="11.25" customHeight="1">
      <c r="A61" s="234"/>
      <c r="B61" s="132"/>
      <c r="C61" s="140"/>
      <c r="D61" s="114"/>
      <c r="E61" s="424" t="s">
        <v>878</v>
      </c>
      <c r="F61" s="424"/>
      <c r="G61" s="135" t="s">
        <v>122</v>
      </c>
      <c r="H61" s="286">
        <v>17228198</v>
      </c>
      <c r="I61" s="241">
        <v>6609578</v>
      </c>
      <c r="J61" s="234">
        <v>-4.8</v>
      </c>
      <c r="K61" s="241">
        <v>171286735</v>
      </c>
      <c r="L61" s="244">
        <v>65538115</v>
      </c>
      <c r="M61" s="234">
        <v>0</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1825895</v>
      </c>
      <c r="I63" s="241">
        <v>566417</v>
      </c>
      <c r="J63" s="234">
        <v>-3.8</v>
      </c>
      <c r="K63" s="241">
        <v>17821890</v>
      </c>
      <c r="L63" s="244">
        <v>5435500</v>
      </c>
      <c r="M63" s="234">
        <v>-8.9</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35160014</v>
      </c>
      <c r="I69" s="241">
        <v>13519708</v>
      </c>
      <c r="J69" s="234">
        <v>-3.2</v>
      </c>
      <c r="K69" s="241">
        <v>348624164</v>
      </c>
      <c r="L69" s="244">
        <v>130953625</v>
      </c>
      <c r="M69" s="234">
        <v>-3.9</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21987</v>
      </c>
      <c r="I9" s="240">
        <v>25404</v>
      </c>
      <c r="J9" s="233">
        <v>-12.1</v>
      </c>
      <c r="K9" s="240">
        <v>419396</v>
      </c>
      <c r="L9" s="243">
        <v>313778</v>
      </c>
      <c r="M9" s="233">
        <v>18.7</v>
      </c>
    </row>
    <row r="10" spans="1:13" s="96" customFormat="1" ht="11.25" customHeight="1">
      <c r="A10" s="144">
        <v>206</v>
      </c>
      <c r="B10" s="132"/>
      <c r="C10" s="121"/>
      <c r="D10" s="134"/>
      <c r="E10" s="428" t="s">
        <v>935</v>
      </c>
      <c r="F10" s="428"/>
      <c r="G10" s="135"/>
      <c r="H10" s="238">
        <v>1</v>
      </c>
      <c r="I10" s="240">
        <v>4</v>
      </c>
      <c r="J10" s="233">
        <v>-45.6</v>
      </c>
      <c r="K10" s="240">
        <v>6</v>
      </c>
      <c r="L10" s="243">
        <v>50</v>
      </c>
      <c r="M10" s="233">
        <v>-10.6</v>
      </c>
    </row>
    <row r="11" spans="1:13" s="96" customFormat="1" ht="11.25">
      <c r="A11" s="144" t="s">
        <v>491</v>
      </c>
      <c r="B11" s="132"/>
      <c r="C11" s="121"/>
      <c r="D11" s="134"/>
      <c r="E11" s="420" t="s">
        <v>492</v>
      </c>
      <c r="F11" s="420"/>
      <c r="G11" s="135" t="s">
        <v>122</v>
      </c>
      <c r="H11" s="238">
        <v>16</v>
      </c>
      <c r="I11" s="240">
        <v>242</v>
      </c>
      <c r="J11" s="233">
        <v>-99.6</v>
      </c>
      <c r="K11" s="240">
        <v>3672506</v>
      </c>
      <c r="L11" s="243">
        <v>235277</v>
      </c>
      <c r="M11" s="233">
        <v>-51.7</v>
      </c>
    </row>
    <row r="12" spans="1:13" s="96" customFormat="1" ht="11.25" customHeight="1">
      <c r="A12" s="144" t="s">
        <v>493</v>
      </c>
      <c r="B12" s="132"/>
      <c r="C12" s="121"/>
      <c r="D12" s="134"/>
      <c r="E12" s="420" t="s">
        <v>494</v>
      </c>
      <c r="F12" s="420"/>
      <c r="G12" s="135" t="s">
        <v>122</v>
      </c>
      <c r="H12" s="238">
        <v>332284</v>
      </c>
      <c r="I12" s="240">
        <v>91727</v>
      </c>
      <c r="J12" s="233">
        <v>44.7</v>
      </c>
      <c r="K12" s="240">
        <v>1273950</v>
      </c>
      <c r="L12" s="243">
        <v>711295</v>
      </c>
      <c r="M12" s="233">
        <v>12.3</v>
      </c>
    </row>
    <row r="13" spans="1:13" s="96" customFormat="1" ht="11.25" customHeight="1">
      <c r="A13" s="144" t="s">
        <v>495</v>
      </c>
      <c r="B13" s="132"/>
      <c r="C13" s="121"/>
      <c r="D13" s="134"/>
      <c r="E13" s="422" t="s">
        <v>975</v>
      </c>
      <c r="F13" s="420"/>
      <c r="G13" s="135" t="s">
        <v>122</v>
      </c>
      <c r="H13" s="238">
        <v>3275459</v>
      </c>
      <c r="I13" s="240">
        <v>221205</v>
      </c>
      <c r="J13" s="233">
        <v>19.4</v>
      </c>
      <c r="K13" s="240">
        <v>25569086</v>
      </c>
      <c r="L13" s="243">
        <v>1532897</v>
      </c>
      <c r="M13" s="233">
        <v>0.6</v>
      </c>
    </row>
    <row r="14" spans="1:13" s="96" customFormat="1" ht="11.25" customHeight="1">
      <c r="A14" s="144" t="s">
        <v>497</v>
      </c>
      <c r="B14" s="132"/>
      <c r="C14" s="121"/>
      <c r="D14" s="134"/>
      <c r="E14" s="420" t="s">
        <v>498</v>
      </c>
      <c r="F14" s="420"/>
      <c r="G14" s="135" t="s">
        <v>122</v>
      </c>
      <c r="H14" s="238">
        <v>23433</v>
      </c>
      <c r="I14" s="240">
        <v>10761</v>
      </c>
      <c r="J14" s="233">
        <v>-8.2</v>
      </c>
      <c r="K14" s="240">
        <v>291790</v>
      </c>
      <c r="L14" s="243">
        <v>111063</v>
      </c>
      <c r="M14" s="233">
        <v>4</v>
      </c>
    </row>
    <row r="15" spans="1:13" s="96" customFormat="1" ht="11.25" customHeight="1">
      <c r="A15" s="144" t="s">
        <v>499</v>
      </c>
      <c r="B15" s="132"/>
      <c r="C15" s="121"/>
      <c r="D15" s="134"/>
      <c r="E15" s="420" t="s">
        <v>500</v>
      </c>
      <c r="F15" s="420"/>
      <c r="G15" s="135" t="s">
        <v>122</v>
      </c>
      <c r="H15" s="238">
        <v>961</v>
      </c>
      <c r="I15" s="240">
        <v>351</v>
      </c>
      <c r="J15" s="233">
        <v>-58.5</v>
      </c>
      <c r="K15" s="240">
        <v>11224</v>
      </c>
      <c r="L15" s="243">
        <v>4930</v>
      </c>
      <c r="M15" s="233">
        <v>85.8</v>
      </c>
    </row>
    <row r="16" spans="1:13" s="96" customFormat="1" ht="11.25" customHeight="1">
      <c r="A16" s="144">
        <v>225</v>
      </c>
      <c r="B16" s="132"/>
      <c r="C16" s="121"/>
      <c r="D16" s="134"/>
      <c r="E16" s="428" t="s">
        <v>936</v>
      </c>
      <c r="F16" s="429"/>
      <c r="G16" s="135"/>
      <c r="H16" s="238" t="s">
        <v>1006</v>
      </c>
      <c r="I16" s="240" t="s">
        <v>1006</v>
      </c>
      <c r="J16" s="233">
        <v>-100</v>
      </c>
      <c r="K16" s="240">
        <v>12</v>
      </c>
      <c r="L16" s="243">
        <v>13</v>
      </c>
      <c r="M16" s="233">
        <v>46.1</v>
      </c>
    </row>
    <row r="17" spans="1:13" s="96" customFormat="1" ht="11.25" customHeight="1">
      <c r="A17" s="144" t="s">
        <v>501</v>
      </c>
      <c r="B17" s="132"/>
      <c r="C17" s="121"/>
      <c r="D17" s="134"/>
      <c r="E17" s="420" t="s">
        <v>502</v>
      </c>
      <c r="F17" s="420"/>
      <c r="G17" s="135" t="s">
        <v>122</v>
      </c>
      <c r="H17" s="238">
        <v>0</v>
      </c>
      <c r="I17" s="240">
        <v>2</v>
      </c>
      <c r="J17" s="233">
        <v>3.4</v>
      </c>
      <c r="K17" s="240">
        <v>46</v>
      </c>
      <c r="L17" s="243">
        <v>54</v>
      </c>
      <c r="M17" s="233">
        <v>3.5</v>
      </c>
    </row>
    <row r="18" spans="1:13" s="96" customFormat="1" ht="11.25" customHeight="1">
      <c r="A18" s="144" t="s">
        <v>503</v>
      </c>
      <c r="B18" s="132"/>
      <c r="C18" s="121"/>
      <c r="D18" s="134"/>
      <c r="E18" s="420" t="s">
        <v>504</v>
      </c>
      <c r="F18" s="420"/>
      <c r="G18" s="135" t="s">
        <v>122</v>
      </c>
      <c r="H18" s="238">
        <v>11</v>
      </c>
      <c r="I18" s="240">
        <v>67</v>
      </c>
      <c r="J18" s="233">
        <v>-94.6</v>
      </c>
      <c r="K18" s="240">
        <v>3120</v>
      </c>
      <c r="L18" s="243">
        <v>1788</v>
      </c>
      <c r="M18" s="233">
        <v>-26.4</v>
      </c>
    </row>
    <row r="19" spans="1:13" s="96" customFormat="1" ht="11.25" customHeight="1">
      <c r="A19" s="144" t="s">
        <v>505</v>
      </c>
      <c r="B19" s="132"/>
      <c r="C19" s="121"/>
      <c r="D19" s="134"/>
      <c r="E19" s="420" t="s">
        <v>506</v>
      </c>
      <c r="F19" s="420"/>
      <c r="G19" s="135" t="s">
        <v>122</v>
      </c>
      <c r="H19" s="238">
        <v>1</v>
      </c>
      <c r="I19" s="240">
        <v>1</v>
      </c>
      <c r="J19" s="233">
        <v>-99.4</v>
      </c>
      <c r="K19" s="240">
        <v>2481</v>
      </c>
      <c r="L19" s="243">
        <v>880</v>
      </c>
      <c r="M19" s="233">
        <v>-14.9</v>
      </c>
    </row>
    <row r="20" spans="1:13" s="96" customFormat="1" ht="11.25" customHeight="1">
      <c r="A20" s="144" t="s">
        <v>507</v>
      </c>
      <c r="B20" s="132"/>
      <c r="C20" s="121"/>
      <c r="D20" s="134"/>
      <c r="E20" s="420" t="s">
        <v>508</v>
      </c>
      <c r="F20" s="420"/>
      <c r="G20" s="135" t="s">
        <v>122</v>
      </c>
      <c r="H20" s="238">
        <v>394</v>
      </c>
      <c r="I20" s="240">
        <v>131</v>
      </c>
      <c r="J20" s="233">
        <v>-40.2</v>
      </c>
      <c r="K20" s="240">
        <v>2600</v>
      </c>
      <c r="L20" s="243">
        <v>825</v>
      </c>
      <c r="M20" s="233">
        <v>-10</v>
      </c>
    </row>
    <row r="21" spans="1:13" s="96" customFormat="1" ht="11.25" customHeight="1">
      <c r="A21" s="144" t="s">
        <v>509</v>
      </c>
      <c r="B21" s="132"/>
      <c r="C21" s="121"/>
      <c r="D21" s="134"/>
      <c r="E21" s="420" t="s">
        <v>510</v>
      </c>
      <c r="F21" s="420"/>
      <c r="G21" s="135" t="s">
        <v>122</v>
      </c>
      <c r="H21" s="238" t="s">
        <v>1006</v>
      </c>
      <c r="I21" s="240">
        <v>0</v>
      </c>
      <c r="J21" s="233">
        <v>44.2</v>
      </c>
      <c r="K21" s="240">
        <v>0</v>
      </c>
      <c r="L21" s="243">
        <v>4</v>
      </c>
      <c r="M21" s="233">
        <v>-88.2</v>
      </c>
    </row>
    <row r="22" spans="1:13" s="96" customFormat="1" ht="11.25" customHeight="1">
      <c r="A22" s="144" t="s">
        <v>511</v>
      </c>
      <c r="B22" s="132"/>
      <c r="C22" s="121"/>
      <c r="D22" s="134"/>
      <c r="E22" s="422" t="s">
        <v>986</v>
      </c>
      <c r="F22" s="420"/>
      <c r="G22" s="135" t="s">
        <v>122</v>
      </c>
      <c r="H22" s="238">
        <v>0</v>
      </c>
      <c r="I22" s="240">
        <v>0</v>
      </c>
      <c r="J22" s="233">
        <v>-94.8</v>
      </c>
      <c r="K22" s="240">
        <v>1</v>
      </c>
      <c r="L22" s="243">
        <v>5</v>
      </c>
      <c r="M22" s="233">
        <v>-93.4</v>
      </c>
    </row>
    <row r="23" spans="1:13" s="96" customFormat="1" ht="11.25" customHeight="1">
      <c r="A23" s="144" t="s">
        <v>512</v>
      </c>
      <c r="B23" s="132"/>
      <c r="C23" s="121"/>
      <c r="D23" s="134"/>
      <c r="E23" s="420" t="s">
        <v>513</v>
      </c>
      <c r="F23" s="420"/>
      <c r="G23" s="135" t="s">
        <v>122</v>
      </c>
      <c r="H23" s="238">
        <v>279</v>
      </c>
      <c r="I23" s="240">
        <v>145</v>
      </c>
      <c r="J23" s="233">
        <v>61.4</v>
      </c>
      <c r="K23" s="240">
        <v>7085</v>
      </c>
      <c r="L23" s="243">
        <v>1977</v>
      </c>
      <c r="M23" s="233">
        <v>-1.5</v>
      </c>
    </row>
    <row r="24" spans="1:13" s="96" customFormat="1" ht="11.25" customHeight="1">
      <c r="A24" s="144" t="s">
        <v>514</v>
      </c>
      <c r="B24" s="132"/>
      <c r="C24" s="121"/>
      <c r="D24" s="134"/>
      <c r="E24" s="420" t="s">
        <v>515</v>
      </c>
      <c r="F24" s="420"/>
      <c r="G24" s="135" t="s">
        <v>122</v>
      </c>
      <c r="H24" s="238">
        <v>4</v>
      </c>
      <c r="I24" s="240">
        <v>25</v>
      </c>
      <c r="J24" s="233">
        <v>-42.5</v>
      </c>
      <c r="K24" s="240">
        <v>133</v>
      </c>
      <c r="L24" s="243">
        <v>608</v>
      </c>
      <c r="M24" s="233">
        <v>20.6</v>
      </c>
    </row>
    <row r="25" spans="1:13" s="96" customFormat="1" ht="11.25" customHeight="1">
      <c r="A25" s="144" t="s">
        <v>516</v>
      </c>
      <c r="B25" s="132"/>
      <c r="C25" s="121"/>
      <c r="D25" s="134"/>
      <c r="E25" s="420" t="s">
        <v>517</v>
      </c>
      <c r="F25" s="420"/>
      <c r="G25" s="135" t="s">
        <v>122</v>
      </c>
      <c r="H25" s="238" t="s">
        <v>1006</v>
      </c>
      <c r="I25" s="240" t="s">
        <v>1006</v>
      </c>
      <c r="J25" s="233" t="s">
        <v>1007</v>
      </c>
      <c r="K25" s="240">
        <v>1</v>
      </c>
      <c r="L25" s="243">
        <v>2</v>
      </c>
      <c r="M25" s="233">
        <v>100</v>
      </c>
    </row>
    <row r="26" spans="1:13" s="96" customFormat="1" ht="11.25" customHeight="1">
      <c r="A26" s="144" t="s">
        <v>518</v>
      </c>
      <c r="B26" s="132"/>
      <c r="C26" s="121"/>
      <c r="D26" s="134"/>
      <c r="E26" s="420" t="s">
        <v>519</v>
      </c>
      <c r="F26" s="420"/>
      <c r="G26" s="135" t="s">
        <v>122</v>
      </c>
      <c r="H26" s="238">
        <v>13</v>
      </c>
      <c r="I26" s="240">
        <v>50</v>
      </c>
      <c r="J26" s="233">
        <v>-84.2</v>
      </c>
      <c r="K26" s="240">
        <v>75</v>
      </c>
      <c r="L26" s="243">
        <v>791</v>
      </c>
      <c r="M26" s="233">
        <v>-55.9</v>
      </c>
    </row>
    <row r="27" spans="1:13" s="96" customFormat="1" ht="11.25" customHeight="1">
      <c r="A27" s="144" t="s">
        <v>520</v>
      </c>
      <c r="B27" s="132"/>
      <c r="C27" s="121"/>
      <c r="D27" s="134"/>
      <c r="E27" s="420" t="s">
        <v>521</v>
      </c>
      <c r="F27" s="420"/>
      <c r="G27" s="135" t="s">
        <v>122</v>
      </c>
      <c r="H27" s="238">
        <v>1154</v>
      </c>
      <c r="I27" s="240">
        <v>711</v>
      </c>
      <c r="J27" s="233" t="s">
        <v>1008</v>
      </c>
      <c r="K27" s="240">
        <v>1791</v>
      </c>
      <c r="L27" s="243">
        <v>1307</v>
      </c>
      <c r="M27" s="233">
        <v>213.1</v>
      </c>
    </row>
    <row r="28" spans="1:13" s="96" customFormat="1" ht="11.25" customHeight="1">
      <c r="A28" s="144" t="s">
        <v>522</v>
      </c>
      <c r="B28" s="132"/>
      <c r="C28" s="121"/>
      <c r="D28" s="134"/>
      <c r="E28" s="420" t="s">
        <v>523</v>
      </c>
      <c r="F28" s="420"/>
      <c r="G28" s="135" t="s">
        <v>122</v>
      </c>
      <c r="H28" s="238">
        <v>12</v>
      </c>
      <c r="I28" s="240">
        <v>44</v>
      </c>
      <c r="J28" s="233">
        <v>135</v>
      </c>
      <c r="K28" s="240">
        <v>120460</v>
      </c>
      <c r="L28" s="243">
        <v>24017</v>
      </c>
      <c r="M28" s="233" t="s">
        <v>1008</v>
      </c>
    </row>
    <row r="29" spans="1:13" s="96" customFormat="1" ht="11.25" customHeight="1">
      <c r="A29" s="144" t="s">
        <v>524</v>
      </c>
      <c r="B29" s="132"/>
      <c r="C29" s="121"/>
      <c r="D29" s="134"/>
      <c r="E29" s="420" t="s">
        <v>525</v>
      </c>
      <c r="F29" s="420"/>
      <c r="G29" s="135" t="s">
        <v>122</v>
      </c>
      <c r="H29" s="238">
        <v>788</v>
      </c>
      <c r="I29" s="240">
        <v>406</v>
      </c>
      <c r="J29" s="233">
        <v>-34.8</v>
      </c>
      <c r="K29" s="240">
        <v>19498</v>
      </c>
      <c r="L29" s="243">
        <v>5763</v>
      </c>
      <c r="M29" s="233">
        <v>35.3</v>
      </c>
    </row>
    <row r="30" spans="1:13" s="96" customFormat="1" ht="11.25" customHeight="1">
      <c r="A30" s="144" t="s">
        <v>526</v>
      </c>
      <c r="B30" s="132"/>
      <c r="C30" s="121"/>
      <c r="D30" s="134"/>
      <c r="E30" s="420" t="s">
        <v>527</v>
      </c>
      <c r="F30" s="420"/>
      <c r="G30" s="135" t="s">
        <v>122</v>
      </c>
      <c r="H30" s="238">
        <v>2141</v>
      </c>
      <c r="I30" s="240">
        <v>1033</v>
      </c>
      <c r="J30" s="233">
        <v>191</v>
      </c>
      <c r="K30" s="240">
        <v>23430</v>
      </c>
      <c r="L30" s="243">
        <v>9505</v>
      </c>
      <c r="M30" s="233">
        <v>87.5</v>
      </c>
    </row>
    <row r="31" spans="1:13" s="96" customFormat="1" ht="11.25" customHeight="1">
      <c r="A31" s="144" t="s">
        <v>528</v>
      </c>
      <c r="B31" s="132"/>
      <c r="C31" s="121"/>
      <c r="D31" s="134"/>
      <c r="E31" s="420" t="s">
        <v>529</v>
      </c>
      <c r="F31" s="420"/>
      <c r="G31" s="135" t="s">
        <v>122</v>
      </c>
      <c r="H31" s="238">
        <v>4</v>
      </c>
      <c r="I31" s="240">
        <v>7</v>
      </c>
      <c r="J31" s="233" t="s">
        <v>1008</v>
      </c>
      <c r="K31" s="240">
        <v>185</v>
      </c>
      <c r="L31" s="243">
        <v>45</v>
      </c>
      <c r="M31" s="233">
        <v>-38.8</v>
      </c>
    </row>
    <row r="32" spans="1:13" s="96" customFormat="1" ht="11.25" customHeight="1">
      <c r="A32" s="144" t="s">
        <v>530</v>
      </c>
      <c r="B32" s="132"/>
      <c r="C32" s="121"/>
      <c r="D32" s="134"/>
      <c r="E32" s="420" t="s">
        <v>531</v>
      </c>
      <c r="F32" s="420"/>
      <c r="G32" s="135" t="s">
        <v>122</v>
      </c>
      <c r="H32" s="238">
        <v>6</v>
      </c>
      <c r="I32" s="240">
        <v>4</v>
      </c>
      <c r="J32" s="233">
        <v>-94.1</v>
      </c>
      <c r="K32" s="240">
        <v>260</v>
      </c>
      <c r="L32" s="243">
        <v>195</v>
      </c>
      <c r="M32" s="233">
        <v>21.7</v>
      </c>
    </row>
    <row r="33" spans="1:13" s="96" customFormat="1" ht="11.25" customHeight="1">
      <c r="A33" s="144" t="s">
        <v>532</v>
      </c>
      <c r="B33" s="132"/>
      <c r="C33" s="121"/>
      <c r="D33" s="134"/>
      <c r="E33" s="420" t="s">
        <v>533</v>
      </c>
      <c r="F33" s="420"/>
      <c r="G33" s="135" t="s">
        <v>122</v>
      </c>
      <c r="H33" s="238">
        <v>1802</v>
      </c>
      <c r="I33" s="240">
        <v>537</v>
      </c>
      <c r="J33" s="233">
        <v>-65.9</v>
      </c>
      <c r="K33" s="240">
        <v>2604809</v>
      </c>
      <c r="L33" s="243">
        <v>159334</v>
      </c>
      <c r="M33" s="233">
        <v>266.1</v>
      </c>
    </row>
    <row r="34" spans="1:13" s="96" customFormat="1" ht="11.25" customHeight="1">
      <c r="A34" s="144" t="s">
        <v>534</v>
      </c>
      <c r="B34" s="132"/>
      <c r="C34" s="121"/>
      <c r="D34" s="134"/>
      <c r="E34" s="420" t="s">
        <v>535</v>
      </c>
      <c r="F34" s="420"/>
      <c r="G34" s="135" t="s">
        <v>122</v>
      </c>
      <c r="H34" s="238">
        <v>591</v>
      </c>
      <c r="I34" s="240">
        <v>155</v>
      </c>
      <c r="J34" s="233">
        <v>-31.8</v>
      </c>
      <c r="K34" s="240">
        <v>2398</v>
      </c>
      <c r="L34" s="243">
        <v>1237</v>
      </c>
      <c r="M34" s="233">
        <v>-71.6</v>
      </c>
    </row>
    <row r="35" spans="1:13" s="96" customFormat="1" ht="11.25" customHeight="1">
      <c r="A35" s="144" t="s">
        <v>536</v>
      </c>
      <c r="B35" s="132"/>
      <c r="C35" s="121"/>
      <c r="D35" s="134"/>
      <c r="E35" s="420" t="s">
        <v>537</v>
      </c>
      <c r="F35" s="420"/>
      <c r="G35" s="135" t="s">
        <v>122</v>
      </c>
      <c r="H35" s="238" t="s">
        <v>1006</v>
      </c>
      <c r="I35" s="240" t="s">
        <v>1006</v>
      </c>
      <c r="J35" s="233">
        <v>-100</v>
      </c>
      <c r="K35" s="240">
        <v>3828</v>
      </c>
      <c r="L35" s="243">
        <v>542</v>
      </c>
      <c r="M35" s="233">
        <v>-7.4</v>
      </c>
    </row>
    <row r="36" spans="1:13" s="96" customFormat="1" ht="11.25" customHeight="1">
      <c r="A36" s="144" t="s">
        <v>538</v>
      </c>
      <c r="B36" s="132"/>
      <c r="C36" s="121"/>
      <c r="D36" s="134"/>
      <c r="E36" s="420" t="s">
        <v>539</v>
      </c>
      <c r="F36" s="420"/>
      <c r="G36" s="135" t="s">
        <v>122</v>
      </c>
      <c r="H36" s="238" t="s">
        <v>1006</v>
      </c>
      <c r="I36" s="240">
        <v>0</v>
      </c>
      <c r="J36" s="233">
        <v>-33.3</v>
      </c>
      <c r="K36" s="240">
        <v>27987</v>
      </c>
      <c r="L36" s="243">
        <v>1060</v>
      </c>
      <c r="M36" s="233">
        <v>-78.7</v>
      </c>
    </row>
    <row r="37" spans="1:13" s="96" customFormat="1" ht="11.25" customHeight="1">
      <c r="A37" s="144" t="s">
        <v>540</v>
      </c>
      <c r="B37" s="132"/>
      <c r="C37" s="121"/>
      <c r="D37" s="134"/>
      <c r="E37" s="420" t="s">
        <v>867</v>
      </c>
      <c r="F37" s="420"/>
      <c r="G37" s="135" t="s">
        <v>122</v>
      </c>
      <c r="H37" s="238" t="s">
        <v>1006</v>
      </c>
      <c r="I37" s="240" t="s">
        <v>1006</v>
      </c>
      <c r="J37" s="233" t="s">
        <v>1007</v>
      </c>
      <c r="K37" s="240" t="s">
        <v>1006</v>
      </c>
      <c r="L37" s="243" t="s">
        <v>1006</v>
      </c>
      <c r="M37" s="233">
        <v>-100</v>
      </c>
    </row>
    <row r="38" spans="1:13" s="96" customFormat="1" ht="11.25" customHeight="1">
      <c r="A38" s="144" t="s">
        <v>541</v>
      </c>
      <c r="B38" s="132"/>
      <c r="C38" s="121"/>
      <c r="D38" s="134"/>
      <c r="E38" s="420" t="s">
        <v>542</v>
      </c>
      <c r="F38" s="420"/>
      <c r="G38" s="135" t="s">
        <v>122</v>
      </c>
      <c r="H38" s="238" t="s">
        <v>1006</v>
      </c>
      <c r="I38" s="240" t="s">
        <v>1006</v>
      </c>
      <c r="J38" s="233" t="s">
        <v>1007</v>
      </c>
      <c r="K38" s="240">
        <v>846</v>
      </c>
      <c r="L38" s="243">
        <v>383</v>
      </c>
      <c r="M38" s="233">
        <v>-98.7</v>
      </c>
    </row>
    <row r="39" spans="1:13" s="96" customFormat="1" ht="11.25" customHeight="1">
      <c r="A39" s="144" t="s">
        <v>543</v>
      </c>
      <c r="B39" s="132"/>
      <c r="C39" s="121"/>
      <c r="D39" s="134"/>
      <c r="E39" s="420" t="s">
        <v>544</v>
      </c>
      <c r="F39" s="420"/>
      <c r="G39" s="135" t="s">
        <v>122</v>
      </c>
      <c r="H39" s="238">
        <v>2</v>
      </c>
      <c r="I39" s="240">
        <v>18</v>
      </c>
      <c r="J39" s="233">
        <v>97.1</v>
      </c>
      <c r="K39" s="240">
        <v>180</v>
      </c>
      <c r="L39" s="243">
        <v>208</v>
      </c>
      <c r="M39" s="233">
        <v>-2.5</v>
      </c>
    </row>
    <row r="40" spans="1:13" s="96" customFormat="1" ht="11.25" customHeight="1">
      <c r="A40" s="144" t="s">
        <v>545</v>
      </c>
      <c r="B40" s="132"/>
      <c r="C40" s="121"/>
      <c r="D40" s="134"/>
      <c r="E40" s="420" t="s">
        <v>546</v>
      </c>
      <c r="F40" s="420"/>
      <c r="G40" s="135" t="s">
        <v>122</v>
      </c>
      <c r="H40" s="238">
        <v>29</v>
      </c>
      <c r="I40" s="240">
        <v>151</v>
      </c>
      <c r="J40" s="233">
        <v>-98.1</v>
      </c>
      <c r="K40" s="240">
        <v>25773</v>
      </c>
      <c r="L40" s="243">
        <v>21843</v>
      </c>
      <c r="M40" s="233">
        <v>-67.8</v>
      </c>
    </row>
    <row r="41" spans="1:13" s="96" customFormat="1" ht="11.25" customHeight="1">
      <c r="A41" s="144" t="s">
        <v>547</v>
      </c>
      <c r="B41" s="132"/>
      <c r="C41" s="121"/>
      <c r="D41" s="134"/>
      <c r="E41" s="420" t="s">
        <v>548</v>
      </c>
      <c r="F41" s="420"/>
      <c r="G41" s="135" t="s">
        <v>122</v>
      </c>
      <c r="H41" s="238">
        <v>2</v>
      </c>
      <c r="I41" s="240">
        <v>4</v>
      </c>
      <c r="J41" s="233">
        <v>-92.8</v>
      </c>
      <c r="K41" s="240">
        <v>391</v>
      </c>
      <c r="L41" s="243">
        <v>743</v>
      </c>
      <c r="M41" s="233" t="s">
        <v>1008</v>
      </c>
    </row>
    <row r="42" spans="1:13" s="96" customFormat="1" ht="11.25" customHeight="1">
      <c r="A42" s="144" t="s">
        <v>549</v>
      </c>
      <c r="B42" s="132"/>
      <c r="C42" s="121"/>
      <c r="D42" s="134"/>
      <c r="E42" s="420" t="s">
        <v>550</v>
      </c>
      <c r="F42" s="420"/>
      <c r="G42" s="135" t="s">
        <v>122</v>
      </c>
      <c r="H42" s="238">
        <v>0</v>
      </c>
      <c r="I42" s="240">
        <v>0</v>
      </c>
      <c r="J42" s="233">
        <v>79.5</v>
      </c>
      <c r="K42" s="240">
        <v>0</v>
      </c>
      <c r="L42" s="243">
        <v>3</v>
      </c>
      <c r="M42" s="233">
        <v>-48.1</v>
      </c>
    </row>
    <row r="43" spans="1:13" s="96" customFormat="1" ht="11.25" customHeight="1">
      <c r="A43" s="144" t="s">
        <v>551</v>
      </c>
      <c r="B43" s="132"/>
      <c r="C43" s="121"/>
      <c r="D43" s="134"/>
      <c r="E43" s="420" t="s">
        <v>552</v>
      </c>
      <c r="F43" s="420"/>
      <c r="G43" s="135" t="s">
        <v>122</v>
      </c>
      <c r="H43" s="238" t="s">
        <v>1006</v>
      </c>
      <c r="I43" s="240" t="s">
        <v>1006</v>
      </c>
      <c r="J43" s="233" t="s">
        <v>1007</v>
      </c>
      <c r="K43" s="240" t="s">
        <v>1006</v>
      </c>
      <c r="L43" s="243">
        <v>0</v>
      </c>
      <c r="M43" s="233">
        <v>-98.3</v>
      </c>
    </row>
    <row r="44" spans="1:13" s="96" customFormat="1" ht="11.25" customHeight="1">
      <c r="A44" s="144" t="s">
        <v>553</v>
      </c>
      <c r="B44" s="132"/>
      <c r="C44" s="121"/>
      <c r="D44" s="134"/>
      <c r="E44" s="420" t="s">
        <v>554</v>
      </c>
      <c r="F44" s="420"/>
      <c r="G44" s="135" t="s">
        <v>122</v>
      </c>
      <c r="H44" s="238">
        <v>0</v>
      </c>
      <c r="I44" s="240">
        <v>0</v>
      </c>
      <c r="J44" s="233">
        <v>-97.4</v>
      </c>
      <c r="K44" s="240">
        <v>15</v>
      </c>
      <c r="L44" s="243">
        <v>27</v>
      </c>
      <c r="M44" s="233">
        <v>-98.9</v>
      </c>
    </row>
    <row r="45" spans="1:13" s="96" customFormat="1" ht="11.25" customHeight="1">
      <c r="A45" s="144" t="s">
        <v>555</v>
      </c>
      <c r="B45" s="132"/>
      <c r="C45" s="121"/>
      <c r="D45" s="134"/>
      <c r="E45" s="420" t="s">
        <v>556</v>
      </c>
      <c r="F45" s="420"/>
      <c r="G45" s="135" t="s">
        <v>122</v>
      </c>
      <c r="H45" s="238">
        <v>117</v>
      </c>
      <c r="I45" s="240">
        <v>370</v>
      </c>
      <c r="J45" s="233">
        <v>-11.4</v>
      </c>
      <c r="K45" s="240">
        <v>4433</v>
      </c>
      <c r="L45" s="243">
        <v>5973</v>
      </c>
      <c r="M45" s="233">
        <v>31.1</v>
      </c>
    </row>
    <row r="46" spans="1:13" s="96" customFormat="1" ht="11.25" customHeight="1">
      <c r="A46" s="144" t="s">
        <v>557</v>
      </c>
      <c r="B46" s="132"/>
      <c r="C46" s="121"/>
      <c r="D46" s="134"/>
      <c r="E46" s="420" t="s">
        <v>558</v>
      </c>
      <c r="F46" s="420"/>
      <c r="G46" s="135" t="s">
        <v>122</v>
      </c>
      <c r="H46" s="238" t="s">
        <v>1006</v>
      </c>
      <c r="I46" s="240" t="s">
        <v>1006</v>
      </c>
      <c r="J46" s="233" t="s">
        <v>1007</v>
      </c>
      <c r="K46" s="240">
        <v>3</v>
      </c>
      <c r="L46" s="243">
        <v>18</v>
      </c>
      <c r="M46" s="233">
        <v>-65</v>
      </c>
    </row>
    <row r="47" spans="1:13" s="96" customFormat="1" ht="11.25" customHeight="1">
      <c r="A47" s="144" t="s">
        <v>559</v>
      </c>
      <c r="B47" s="132"/>
      <c r="C47" s="121"/>
      <c r="D47" s="134"/>
      <c r="E47" s="420" t="s">
        <v>560</v>
      </c>
      <c r="F47" s="420"/>
      <c r="G47" s="135" t="s">
        <v>122</v>
      </c>
      <c r="H47" s="238">
        <v>3</v>
      </c>
      <c r="I47" s="240">
        <v>18</v>
      </c>
      <c r="J47" s="233">
        <v>-42.6</v>
      </c>
      <c r="K47" s="240">
        <v>23</v>
      </c>
      <c r="L47" s="243">
        <v>123</v>
      </c>
      <c r="M47" s="233">
        <v>1.6</v>
      </c>
    </row>
    <row r="48" spans="1:13" s="96" customFormat="1" ht="11.25" customHeight="1">
      <c r="A48" s="144" t="s">
        <v>561</v>
      </c>
      <c r="B48" s="132"/>
      <c r="C48" s="121"/>
      <c r="D48" s="134"/>
      <c r="E48" s="420" t="s">
        <v>562</v>
      </c>
      <c r="F48" s="420"/>
      <c r="G48" s="135" t="s">
        <v>122</v>
      </c>
      <c r="H48" s="238">
        <v>232</v>
      </c>
      <c r="I48" s="240">
        <v>189</v>
      </c>
      <c r="J48" s="233" t="s">
        <v>1008</v>
      </c>
      <c r="K48" s="240">
        <v>319</v>
      </c>
      <c r="L48" s="243">
        <v>355</v>
      </c>
      <c r="M48" s="233">
        <v>-10.4</v>
      </c>
    </row>
    <row r="49" spans="1:13" s="96" customFormat="1" ht="11.25" customHeight="1">
      <c r="A49" s="144" t="s">
        <v>563</v>
      </c>
      <c r="B49" s="132"/>
      <c r="C49" s="121"/>
      <c r="D49" s="134"/>
      <c r="E49" s="420" t="s">
        <v>564</v>
      </c>
      <c r="F49" s="420"/>
      <c r="G49" s="135" t="s">
        <v>122</v>
      </c>
      <c r="H49" s="238">
        <v>4827</v>
      </c>
      <c r="I49" s="240">
        <v>2021</v>
      </c>
      <c r="J49" s="233">
        <v>74.6</v>
      </c>
      <c r="K49" s="240">
        <v>41057</v>
      </c>
      <c r="L49" s="243">
        <v>16721</v>
      </c>
      <c r="M49" s="233">
        <v>50.7</v>
      </c>
    </row>
    <row r="50" spans="1:13" s="96" customFormat="1" ht="11.25" customHeight="1">
      <c r="A50" s="144" t="s">
        <v>565</v>
      </c>
      <c r="B50" s="132"/>
      <c r="C50" s="121"/>
      <c r="D50" s="134"/>
      <c r="E50" s="420" t="s">
        <v>566</v>
      </c>
      <c r="F50" s="420"/>
      <c r="G50" s="135" t="s">
        <v>122</v>
      </c>
      <c r="H50" s="238">
        <v>521</v>
      </c>
      <c r="I50" s="240">
        <v>226</v>
      </c>
      <c r="J50" s="233">
        <v>-53.4</v>
      </c>
      <c r="K50" s="240">
        <v>4293</v>
      </c>
      <c r="L50" s="243">
        <v>1899</v>
      </c>
      <c r="M50" s="233">
        <v>-27.8</v>
      </c>
    </row>
    <row r="51" spans="1:13" s="96" customFormat="1" ht="11.25" customHeight="1">
      <c r="A51" s="144" t="s">
        <v>567</v>
      </c>
      <c r="B51" s="132"/>
      <c r="C51" s="121"/>
      <c r="D51" s="134"/>
      <c r="E51" s="420" t="s">
        <v>568</v>
      </c>
      <c r="F51" s="420"/>
      <c r="G51" s="135" t="s">
        <v>122</v>
      </c>
      <c r="H51" s="238">
        <v>382</v>
      </c>
      <c r="I51" s="240">
        <v>326</v>
      </c>
      <c r="J51" s="233">
        <v>71.8</v>
      </c>
      <c r="K51" s="240">
        <v>9378</v>
      </c>
      <c r="L51" s="243">
        <v>3959</v>
      </c>
      <c r="M51" s="233">
        <v>-36</v>
      </c>
    </row>
    <row r="52" spans="1:13" s="96" customFormat="1" ht="11.25" customHeight="1">
      <c r="A52" s="144" t="s">
        <v>569</v>
      </c>
      <c r="B52" s="132"/>
      <c r="C52" s="121"/>
      <c r="D52" s="134"/>
      <c r="E52" s="420" t="s">
        <v>570</v>
      </c>
      <c r="F52" s="420"/>
      <c r="G52" s="135" t="s">
        <v>122</v>
      </c>
      <c r="H52" s="238">
        <v>4</v>
      </c>
      <c r="I52" s="240">
        <v>6</v>
      </c>
      <c r="J52" s="233">
        <v>-81.1</v>
      </c>
      <c r="K52" s="240">
        <v>43</v>
      </c>
      <c r="L52" s="243">
        <v>71</v>
      </c>
      <c r="M52" s="233">
        <v>-80.4</v>
      </c>
    </row>
    <row r="53" spans="1:13" s="96" customFormat="1" ht="11.25" customHeight="1">
      <c r="A53" s="144" t="s">
        <v>571</v>
      </c>
      <c r="B53" s="132"/>
      <c r="C53" s="121"/>
      <c r="D53" s="134"/>
      <c r="E53" s="420" t="s">
        <v>866</v>
      </c>
      <c r="F53" s="420"/>
      <c r="G53" s="135" t="s">
        <v>122</v>
      </c>
      <c r="H53" s="238" t="s">
        <v>1006</v>
      </c>
      <c r="I53" s="240" t="s">
        <v>1006</v>
      </c>
      <c r="J53" s="233">
        <v>-100</v>
      </c>
      <c r="K53" s="240" t="s">
        <v>1006</v>
      </c>
      <c r="L53" s="243" t="s">
        <v>1006</v>
      </c>
      <c r="M53" s="233">
        <v>-100</v>
      </c>
    </row>
    <row r="54" spans="1:13" s="96" customFormat="1" ht="11.25" customHeight="1">
      <c r="A54" s="144" t="s">
        <v>572</v>
      </c>
      <c r="B54" s="132"/>
      <c r="C54" s="121"/>
      <c r="D54" s="134"/>
      <c r="E54" s="420" t="s">
        <v>573</v>
      </c>
      <c r="F54" s="420"/>
      <c r="G54" s="135" t="s">
        <v>122</v>
      </c>
      <c r="H54" s="238">
        <v>11432</v>
      </c>
      <c r="I54" s="240">
        <v>2804</v>
      </c>
      <c r="J54" s="233">
        <v>69</v>
      </c>
      <c r="K54" s="240">
        <v>88242</v>
      </c>
      <c r="L54" s="243">
        <v>20199</v>
      </c>
      <c r="M54" s="233">
        <v>9.4</v>
      </c>
    </row>
    <row r="55" spans="1:13" s="96" customFormat="1" ht="11.25" customHeight="1">
      <c r="A55" s="144" t="s">
        <v>574</v>
      </c>
      <c r="B55" s="132"/>
      <c r="C55" s="121"/>
      <c r="D55" s="134"/>
      <c r="E55" s="420" t="s">
        <v>575</v>
      </c>
      <c r="F55" s="420"/>
      <c r="G55" s="135" t="s">
        <v>122</v>
      </c>
      <c r="H55" s="238">
        <v>2649</v>
      </c>
      <c r="I55" s="240">
        <v>1859</v>
      </c>
      <c r="J55" s="233">
        <v>2.8</v>
      </c>
      <c r="K55" s="240">
        <v>25959</v>
      </c>
      <c r="L55" s="243">
        <v>12845</v>
      </c>
      <c r="M55" s="233">
        <v>-31</v>
      </c>
    </row>
    <row r="56" spans="1:13" s="96" customFormat="1" ht="11.25" customHeight="1">
      <c r="A56" s="144" t="s">
        <v>576</v>
      </c>
      <c r="B56" s="132"/>
      <c r="C56" s="121"/>
      <c r="D56" s="134"/>
      <c r="E56" s="420" t="s">
        <v>577</v>
      </c>
      <c r="F56" s="420"/>
      <c r="G56" s="135" t="s">
        <v>122</v>
      </c>
      <c r="H56" s="238">
        <v>79</v>
      </c>
      <c r="I56" s="240">
        <v>673</v>
      </c>
      <c r="J56" s="233">
        <v>-36.5</v>
      </c>
      <c r="K56" s="240">
        <v>1839</v>
      </c>
      <c r="L56" s="243">
        <v>6395</v>
      </c>
      <c r="M56" s="233">
        <v>11.6</v>
      </c>
    </row>
    <row r="57" spans="1:13" s="96" customFormat="1" ht="11.25" customHeight="1">
      <c r="A57" s="144" t="s">
        <v>578</v>
      </c>
      <c r="B57" s="132"/>
      <c r="C57" s="121"/>
      <c r="D57" s="134"/>
      <c r="E57" s="420" t="s">
        <v>579</v>
      </c>
      <c r="F57" s="420"/>
      <c r="G57" s="135" t="s">
        <v>122</v>
      </c>
      <c r="H57" s="238" t="s">
        <v>1006</v>
      </c>
      <c r="I57" s="240" t="s">
        <v>1006</v>
      </c>
      <c r="J57" s="233" t="s">
        <v>1007</v>
      </c>
      <c r="K57" s="240">
        <v>211</v>
      </c>
      <c r="L57" s="243">
        <v>42</v>
      </c>
      <c r="M57" s="233">
        <v>-95.4</v>
      </c>
    </row>
    <row r="58" spans="1:13" s="96" customFormat="1" ht="11.25" customHeight="1">
      <c r="A58" s="144" t="s">
        <v>580</v>
      </c>
      <c r="B58" s="132"/>
      <c r="C58" s="121"/>
      <c r="D58" s="134"/>
      <c r="E58" s="420" t="s">
        <v>581</v>
      </c>
      <c r="F58" s="420"/>
      <c r="G58" s="135" t="s">
        <v>122</v>
      </c>
      <c r="H58" s="238">
        <v>58</v>
      </c>
      <c r="I58" s="240">
        <v>64</v>
      </c>
      <c r="J58" s="233">
        <v>-22.7</v>
      </c>
      <c r="K58" s="240">
        <v>4505</v>
      </c>
      <c r="L58" s="243">
        <v>2187</v>
      </c>
      <c r="M58" s="233">
        <v>-37.1</v>
      </c>
    </row>
    <row r="59" spans="1:13" s="96" customFormat="1" ht="11.25" customHeight="1">
      <c r="A59" s="144" t="s">
        <v>582</v>
      </c>
      <c r="B59" s="132"/>
      <c r="C59" s="121"/>
      <c r="D59" s="134"/>
      <c r="E59" s="420" t="s">
        <v>583</v>
      </c>
      <c r="F59" s="420"/>
      <c r="G59" s="135" t="s">
        <v>122</v>
      </c>
      <c r="H59" s="238">
        <v>2679</v>
      </c>
      <c r="I59" s="240">
        <v>1418</v>
      </c>
      <c r="J59" s="233">
        <v>-11.8</v>
      </c>
      <c r="K59" s="240">
        <v>22254</v>
      </c>
      <c r="L59" s="243">
        <v>12130</v>
      </c>
      <c r="M59" s="233">
        <v>10.1</v>
      </c>
    </row>
    <row r="60" spans="1:13" s="96" customFormat="1" ht="11.25" customHeight="1">
      <c r="A60" s="144" t="s">
        <v>584</v>
      </c>
      <c r="B60" s="132"/>
      <c r="C60" s="121"/>
      <c r="D60" s="134"/>
      <c r="E60" s="420" t="s">
        <v>585</v>
      </c>
      <c r="F60" s="420"/>
      <c r="G60" s="135" t="s">
        <v>122</v>
      </c>
      <c r="H60" s="238">
        <v>991</v>
      </c>
      <c r="I60" s="240">
        <v>508</v>
      </c>
      <c r="J60" s="233">
        <v>61.5</v>
      </c>
      <c r="K60" s="240">
        <v>12207</v>
      </c>
      <c r="L60" s="243">
        <v>4528</v>
      </c>
      <c r="M60" s="233">
        <v>-17.5</v>
      </c>
    </row>
    <row r="61" spans="1:13" s="96" customFormat="1" ht="11.25" customHeight="1">
      <c r="A61" s="144" t="s">
        <v>586</v>
      </c>
      <c r="B61" s="132"/>
      <c r="C61" s="121"/>
      <c r="D61" s="134"/>
      <c r="E61" s="420" t="s">
        <v>587</v>
      </c>
      <c r="F61" s="420"/>
      <c r="G61" s="135" t="s">
        <v>122</v>
      </c>
      <c r="H61" s="238">
        <v>146795</v>
      </c>
      <c r="I61" s="240">
        <v>163238</v>
      </c>
      <c r="J61" s="233">
        <v>-10.7</v>
      </c>
      <c r="K61" s="240">
        <v>1348278</v>
      </c>
      <c r="L61" s="243">
        <v>1491344</v>
      </c>
      <c r="M61" s="233">
        <v>-6.1</v>
      </c>
    </row>
    <row r="62" spans="1:13" s="96" customFormat="1" ht="11.25" customHeight="1">
      <c r="A62" s="144" t="s">
        <v>588</v>
      </c>
      <c r="B62" s="132"/>
      <c r="C62" s="121"/>
      <c r="D62" s="134"/>
      <c r="E62" s="420" t="s">
        <v>589</v>
      </c>
      <c r="F62" s="420"/>
      <c r="G62" s="135" t="s">
        <v>122</v>
      </c>
      <c r="H62" s="238">
        <v>994</v>
      </c>
      <c r="I62" s="240">
        <v>442</v>
      </c>
      <c r="J62" s="233">
        <v>39.9</v>
      </c>
      <c r="K62" s="240">
        <v>23364</v>
      </c>
      <c r="L62" s="243">
        <v>5253</v>
      </c>
      <c r="M62" s="233">
        <v>-11.4</v>
      </c>
    </row>
    <row r="63" spans="1:13" s="96" customFormat="1" ht="11.25" customHeight="1">
      <c r="A63" s="144" t="s">
        <v>590</v>
      </c>
      <c r="B63" s="132"/>
      <c r="C63" s="121"/>
      <c r="D63" s="134"/>
      <c r="E63" s="420" t="s">
        <v>591</v>
      </c>
      <c r="F63" s="420"/>
      <c r="G63" s="135" t="s">
        <v>122</v>
      </c>
      <c r="H63" s="238">
        <v>0</v>
      </c>
      <c r="I63" s="240">
        <v>0</v>
      </c>
      <c r="J63" s="233">
        <v>-78.6</v>
      </c>
      <c r="K63" s="240">
        <v>23</v>
      </c>
      <c r="L63" s="243">
        <v>47</v>
      </c>
      <c r="M63" s="233">
        <v>-68.8</v>
      </c>
    </row>
    <row r="64" spans="1:13" s="96" customFormat="1" ht="11.25" customHeight="1">
      <c r="A64" s="144" t="s">
        <v>592</v>
      </c>
      <c r="B64" s="132"/>
      <c r="C64" s="121"/>
      <c r="D64" s="134"/>
      <c r="E64" s="420" t="s">
        <v>593</v>
      </c>
      <c r="F64" s="420"/>
      <c r="G64" s="135" t="s">
        <v>122</v>
      </c>
      <c r="H64" s="238">
        <v>2</v>
      </c>
      <c r="I64" s="240">
        <v>23</v>
      </c>
      <c r="J64" s="233">
        <v>86.3</v>
      </c>
      <c r="K64" s="240">
        <v>190</v>
      </c>
      <c r="L64" s="243">
        <v>681</v>
      </c>
      <c r="M64" s="233" t="s">
        <v>1008</v>
      </c>
    </row>
    <row r="65" spans="1:13" s="96" customFormat="1" ht="11.25" customHeight="1">
      <c r="A65" s="144" t="s">
        <v>594</v>
      </c>
      <c r="B65" s="132"/>
      <c r="C65" s="121"/>
      <c r="D65" s="134"/>
      <c r="E65" s="420" t="s">
        <v>595</v>
      </c>
      <c r="F65" s="420"/>
      <c r="G65" s="135" t="s">
        <v>122</v>
      </c>
      <c r="H65" s="238">
        <v>220</v>
      </c>
      <c r="I65" s="240">
        <v>88</v>
      </c>
      <c r="J65" s="233">
        <v>-82</v>
      </c>
      <c r="K65" s="240">
        <v>4298</v>
      </c>
      <c r="L65" s="243">
        <v>1547</v>
      </c>
      <c r="M65" s="233">
        <v>-0.2</v>
      </c>
    </row>
    <row r="66" spans="1:13" s="96" customFormat="1" ht="11.25" customHeight="1">
      <c r="A66" s="272">
        <v>20</v>
      </c>
      <c r="B66" s="132"/>
      <c r="C66" s="121"/>
      <c r="D66" s="121"/>
      <c r="E66" s="420" t="s">
        <v>406</v>
      </c>
      <c r="F66" s="420"/>
      <c r="G66" s="135" t="s">
        <v>122</v>
      </c>
      <c r="H66" s="238" t="s">
        <v>1006</v>
      </c>
      <c r="I66" s="240" t="s">
        <v>1006</v>
      </c>
      <c r="J66" s="233" t="s">
        <v>1007</v>
      </c>
      <c r="K66" s="240">
        <v>51</v>
      </c>
      <c r="L66" s="240">
        <v>12</v>
      </c>
      <c r="M66" s="233">
        <v>-13.4</v>
      </c>
    </row>
    <row r="67" spans="1:13" s="96" customFormat="1" ht="11.25" customHeight="1">
      <c r="A67" s="144" t="s">
        <v>407</v>
      </c>
      <c r="B67" s="132"/>
      <c r="C67" s="121"/>
      <c r="D67" s="121"/>
      <c r="E67" s="420" t="s">
        <v>408</v>
      </c>
      <c r="F67" s="420"/>
      <c r="G67" s="135" t="s">
        <v>122</v>
      </c>
      <c r="H67" s="238" t="s">
        <v>1006</v>
      </c>
      <c r="I67" s="240" t="s">
        <v>1006</v>
      </c>
      <c r="J67" s="233" t="s">
        <v>1007</v>
      </c>
      <c r="K67" s="240" t="s">
        <v>1006</v>
      </c>
      <c r="L67" s="240" t="s">
        <v>1006</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3833359</v>
      </c>
      <c r="I69" s="241">
        <v>527460</v>
      </c>
      <c r="J69" s="234">
        <v>-4.1</v>
      </c>
      <c r="K69" s="241">
        <v>35676334</v>
      </c>
      <c r="L69" s="241">
        <v>4728774</v>
      </c>
      <c r="M69" s="234">
        <v>-3</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3833359</v>
      </c>
      <c r="I73" s="241">
        <v>527460</v>
      </c>
      <c r="J73" s="234">
        <v>-4.1</v>
      </c>
      <c r="K73" s="241">
        <v>35676283</v>
      </c>
      <c r="L73" s="241">
        <v>4728762</v>
      </c>
      <c r="M73" s="234">
        <v>-3</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003906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2914873</v>
      </c>
      <c r="I9" s="240">
        <v>1254527</v>
      </c>
      <c r="J9" s="233">
        <v>-9.4</v>
      </c>
      <c r="K9" s="240">
        <v>20336309</v>
      </c>
      <c r="L9" s="243">
        <v>11623334</v>
      </c>
      <c r="M9" s="233">
        <v>-7.5</v>
      </c>
    </row>
    <row r="10" spans="1:13" s="96" customFormat="1" ht="11.25">
      <c r="A10" s="144" t="s">
        <v>599</v>
      </c>
      <c r="B10" s="132"/>
      <c r="C10" s="121"/>
      <c r="D10" s="134"/>
      <c r="E10" s="420" t="s">
        <v>600</v>
      </c>
      <c r="F10" s="420"/>
      <c r="G10" s="135" t="s">
        <v>122</v>
      </c>
      <c r="H10" s="238">
        <v>30785</v>
      </c>
      <c r="I10" s="240">
        <v>45381</v>
      </c>
      <c r="J10" s="233">
        <v>-21.7</v>
      </c>
      <c r="K10" s="240">
        <v>433894</v>
      </c>
      <c r="L10" s="243">
        <v>491612</v>
      </c>
      <c r="M10" s="233">
        <v>-11.2</v>
      </c>
    </row>
    <row r="11" spans="1:13" s="96" customFormat="1" ht="11.25" customHeight="1">
      <c r="A11" s="144" t="s">
        <v>601</v>
      </c>
      <c r="B11" s="132"/>
      <c r="C11" s="121"/>
      <c r="D11" s="134"/>
      <c r="E11" s="420" t="s">
        <v>602</v>
      </c>
      <c r="F11" s="420"/>
      <c r="G11" s="135" t="s">
        <v>122</v>
      </c>
      <c r="H11" s="238">
        <v>16</v>
      </c>
      <c r="I11" s="240">
        <v>10</v>
      </c>
      <c r="J11" s="233">
        <v>46.5</v>
      </c>
      <c r="K11" s="240">
        <v>53</v>
      </c>
      <c r="L11" s="243">
        <v>49</v>
      </c>
      <c r="M11" s="233">
        <v>31.2</v>
      </c>
    </row>
    <row r="12" spans="1:13" s="96" customFormat="1" ht="11.25" customHeight="1">
      <c r="A12" s="144" t="s">
        <v>603</v>
      </c>
      <c r="B12" s="132"/>
      <c r="C12" s="121"/>
      <c r="D12" s="134"/>
      <c r="E12" s="420" t="s">
        <v>604</v>
      </c>
      <c r="F12" s="420"/>
      <c r="G12" s="135" t="s">
        <v>122</v>
      </c>
      <c r="H12" s="238" t="s">
        <v>1006</v>
      </c>
      <c r="I12" s="240" t="s">
        <v>1006</v>
      </c>
      <c r="J12" s="233" t="s">
        <v>1007</v>
      </c>
      <c r="K12" s="240" t="s">
        <v>1006</v>
      </c>
      <c r="L12" s="243" t="s">
        <v>1006</v>
      </c>
      <c r="M12" s="233" t="s">
        <v>1007</v>
      </c>
    </row>
    <row r="13" spans="1:13" s="96" customFormat="1" ht="11.25" customHeight="1">
      <c r="A13" s="144" t="s">
        <v>605</v>
      </c>
      <c r="B13" s="132"/>
      <c r="C13" s="121"/>
      <c r="D13" s="134"/>
      <c r="E13" s="420" t="s">
        <v>606</v>
      </c>
      <c r="F13" s="420"/>
      <c r="G13" s="135" t="s">
        <v>122</v>
      </c>
      <c r="H13" s="238">
        <v>89615</v>
      </c>
      <c r="I13" s="240">
        <v>199832</v>
      </c>
      <c r="J13" s="233">
        <v>26.7</v>
      </c>
      <c r="K13" s="240">
        <v>725578</v>
      </c>
      <c r="L13" s="243">
        <v>1739707</v>
      </c>
      <c r="M13" s="233">
        <v>71.8</v>
      </c>
    </row>
    <row r="14" spans="1:13" s="96" customFormat="1" ht="11.25" customHeight="1">
      <c r="A14" s="144" t="s">
        <v>607</v>
      </c>
      <c r="B14" s="132"/>
      <c r="C14" s="121"/>
      <c r="D14" s="134"/>
      <c r="E14" s="420" t="s">
        <v>608</v>
      </c>
      <c r="F14" s="420"/>
      <c r="G14" s="135" t="s">
        <v>122</v>
      </c>
      <c r="H14" s="238">
        <v>0</v>
      </c>
      <c r="I14" s="240">
        <v>2</v>
      </c>
      <c r="J14" s="233">
        <v>-98.6</v>
      </c>
      <c r="K14" s="240">
        <v>7</v>
      </c>
      <c r="L14" s="243">
        <v>64</v>
      </c>
      <c r="M14" s="233">
        <v>-67.8</v>
      </c>
    </row>
    <row r="15" spans="1:13" s="96" customFormat="1" ht="11.25" customHeight="1">
      <c r="A15" s="144" t="s">
        <v>609</v>
      </c>
      <c r="B15" s="132"/>
      <c r="C15" s="121"/>
      <c r="D15" s="134"/>
      <c r="E15" s="420" t="s">
        <v>610</v>
      </c>
      <c r="F15" s="420"/>
      <c r="G15" s="135" t="s">
        <v>122</v>
      </c>
      <c r="H15" s="238">
        <v>1442</v>
      </c>
      <c r="I15" s="240">
        <v>923</v>
      </c>
      <c r="J15" s="233">
        <v>-65.5</v>
      </c>
      <c r="K15" s="240">
        <v>31682</v>
      </c>
      <c r="L15" s="243">
        <v>7226</v>
      </c>
      <c r="M15" s="233">
        <v>-58.2</v>
      </c>
    </row>
    <row r="16" spans="1:13" s="96" customFormat="1" ht="11.25" customHeight="1">
      <c r="A16" s="144" t="s">
        <v>611</v>
      </c>
      <c r="B16" s="132"/>
      <c r="C16" s="121"/>
      <c r="D16" s="134"/>
      <c r="E16" s="420" t="s">
        <v>612</v>
      </c>
      <c r="F16" s="420"/>
      <c r="G16" s="135" t="s">
        <v>122</v>
      </c>
      <c r="H16" s="238">
        <v>107</v>
      </c>
      <c r="I16" s="240">
        <v>178</v>
      </c>
      <c r="J16" s="233">
        <v>31</v>
      </c>
      <c r="K16" s="240">
        <v>1149</v>
      </c>
      <c r="L16" s="243">
        <v>1654</v>
      </c>
      <c r="M16" s="233">
        <v>99.6</v>
      </c>
    </row>
    <row r="17" spans="1:13" s="96" customFormat="1" ht="11.25" customHeight="1">
      <c r="A17" s="144" t="s">
        <v>613</v>
      </c>
      <c r="B17" s="132"/>
      <c r="C17" s="121"/>
      <c r="D17" s="134"/>
      <c r="E17" s="420" t="s">
        <v>614</v>
      </c>
      <c r="F17" s="420"/>
      <c r="G17" s="135" t="s">
        <v>122</v>
      </c>
      <c r="H17" s="238">
        <v>145</v>
      </c>
      <c r="I17" s="240">
        <v>352</v>
      </c>
      <c r="J17" s="233">
        <v>-46.7</v>
      </c>
      <c r="K17" s="240">
        <v>9385</v>
      </c>
      <c r="L17" s="243">
        <v>5002</v>
      </c>
      <c r="M17" s="233">
        <v>16.2</v>
      </c>
    </row>
    <row r="18" spans="1:13" s="96" customFormat="1" ht="11.25" customHeight="1">
      <c r="A18" s="144" t="s">
        <v>615</v>
      </c>
      <c r="B18" s="132"/>
      <c r="C18" s="121"/>
      <c r="D18" s="134"/>
      <c r="E18" s="420" t="s">
        <v>616</v>
      </c>
      <c r="F18" s="420"/>
      <c r="G18" s="135" t="s">
        <v>122</v>
      </c>
      <c r="H18" s="238">
        <v>696</v>
      </c>
      <c r="I18" s="240">
        <v>7822</v>
      </c>
      <c r="J18" s="233" t="s">
        <v>1008</v>
      </c>
      <c r="K18" s="240">
        <v>3556</v>
      </c>
      <c r="L18" s="243">
        <v>32322</v>
      </c>
      <c r="M18" s="233">
        <v>296.2</v>
      </c>
    </row>
    <row r="19" spans="1:13" s="96" customFormat="1" ht="11.25" customHeight="1">
      <c r="A19" s="144" t="s">
        <v>617</v>
      </c>
      <c r="B19" s="132"/>
      <c r="C19" s="121"/>
      <c r="D19" s="134"/>
      <c r="E19" s="420" t="s">
        <v>618</v>
      </c>
      <c r="F19" s="420"/>
      <c r="G19" s="135" t="s">
        <v>122</v>
      </c>
      <c r="H19" s="238">
        <v>77</v>
      </c>
      <c r="I19" s="240">
        <v>118</v>
      </c>
      <c r="J19" s="233">
        <v>45.7</v>
      </c>
      <c r="K19" s="240">
        <v>870</v>
      </c>
      <c r="L19" s="243">
        <v>1044</v>
      </c>
      <c r="M19" s="233">
        <v>6.6</v>
      </c>
    </row>
    <row r="20" spans="1:13" s="96" customFormat="1" ht="11.25" customHeight="1">
      <c r="A20" s="144" t="s">
        <v>619</v>
      </c>
      <c r="B20" s="132"/>
      <c r="C20" s="121"/>
      <c r="D20" s="134"/>
      <c r="E20" s="420" t="s">
        <v>620</v>
      </c>
      <c r="F20" s="420"/>
      <c r="G20" s="135" t="s">
        <v>122</v>
      </c>
      <c r="H20" s="238">
        <v>12064</v>
      </c>
      <c r="I20" s="240">
        <v>4688</v>
      </c>
      <c r="J20" s="233">
        <v>-23.6</v>
      </c>
      <c r="K20" s="240">
        <v>192605</v>
      </c>
      <c r="L20" s="243">
        <v>48604</v>
      </c>
      <c r="M20" s="233">
        <v>-30.9</v>
      </c>
    </row>
    <row r="21" spans="1:13" s="96" customFormat="1" ht="11.25" customHeight="1">
      <c r="A21" s="144" t="s">
        <v>621</v>
      </c>
      <c r="B21" s="132"/>
      <c r="C21" s="121"/>
      <c r="D21" s="134"/>
      <c r="E21" s="420" t="s">
        <v>868</v>
      </c>
      <c r="F21" s="420"/>
      <c r="G21" s="135" t="s">
        <v>122</v>
      </c>
      <c r="H21" s="238">
        <v>152</v>
      </c>
      <c r="I21" s="240">
        <v>47</v>
      </c>
      <c r="J21" s="233">
        <v>-24.9</v>
      </c>
      <c r="K21" s="240">
        <v>1274</v>
      </c>
      <c r="L21" s="243">
        <v>849</v>
      </c>
      <c r="M21" s="233">
        <v>-97.3</v>
      </c>
    </row>
    <row r="22" spans="1:13" s="96" customFormat="1" ht="11.25" customHeight="1">
      <c r="A22" s="144" t="s">
        <v>622</v>
      </c>
      <c r="B22" s="132"/>
      <c r="C22" s="121"/>
      <c r="D22" s="134"/>
      <c r="E22" s="420" t="s">
        <v>623</v>
      </c>
      <c r="F22" s="420"/>
      <c r="G22" s="135" t="s">
        <v>122</v>
      </c>
      <c r="H22" s="238">
        <v>0</v>
      </c>
      <c r="I22" s="240">
        <v>1</v>
      </c>
      <c r="J22" s="233">
        <v>-83.2</v>
      </c>
      <c r="K22" s="240">
        <v>2</v>
      </c>
      <c r="L22" s="243">
        <v>32</v>
      </c>
      <c r="M22" s="233">
        <v>-4.9</v>
      </c>
    </row>
    <row r="23" spans="1:13" s="96" customFormat="1" ht="11.25" customHeight="1">
      <c r="A23" s="144" t="s">
        <v>624</v>
      </c>
      <c r="B23" s="132"/>
      <c r="C23" s="121"/>
      <c r="D23" s="134"/>
      <c r="E23" s="420" t="s">
        <v>625</v>
      </c>
      <c r="F23" s="420"/>
      <c r="G23" s="135" t="s">
        <v>122</v>
      </c>
      <c r="H23" s="238">
        <v>1052</v>
      </c>
      <c r="I23" s="240">
        <v>273</v>
      </c>
      <c r="J23" s="233">
        <v>49.8</v>
      </c>
      <c r="K23" s="240">
        <v>13173</v>
      </c>
      <c r="L23" s="243">
        <v>5328</v>
      </c>
      <c r="M23" s="233">
        <v>14.8</v>
      </c>
    </row>
    <row r="24" spans="1:13" s="96" customFormat="1" ht="11.25" customHeight="1">
      <c r="A24" s="144" t="s">
        <v>626</v>
      </c>
      <c r="B24" s="132"/>
      <c r="C24" s="121"/>
      <c r="D24" s="134"/>
      <c r="E24" s="420" t="s">
        <v>627</v>
      </c>
      <c r="F24" s="420"/>
      <c r="G24" s="135" t="s">
        <v>122</v>
      </c>
      <c r="H24" s="238">
        <v>0</v>
      </c>
      <c r="I24" s="240">
        <v>8</v>
      </c>
      <c r="J24" s="233" t="s">
        <v>1008</v>
      </c>
      <c r="K24" s="240">
        <v>3</v>
      </c>
      <c r="L24" s="243">
        <v>219</v>
      </c>
      <c r="M24" s="233">
        <v>-15.5</v>
      </c>
    </row>
    <row r="25" spans="1:13" s="96" customFormat="1" ht="11.25" customHeight="1">
      <c r="A25" s="144" t="s">
        <v>628</v>
      </c>
      <c r="B25" s="132"/>
      <c r="C25" s="121"/>
      <c r="D25" s="134"/>
      <c r="E25" s="420" t="s">
        <v>629</v>
      </c>
      <c r="F25" s="420"/>
      <c r="G25" s="135" t="s">
        <v>122</v>
      </c>
      <c r="H25" s="238">
        <v>2</v>
      </c>
      <c r="I25" s="240">
        <v>22</v>
      </c>
      <c r="J25" s="233">
        <v>18.1</v>
      </c>
      <c r="K25" s="240">
        <v>54</v>
      </c>
      <c r="L25" s="243">
        <v>227</v>
      </c>
      <c r="M25" s="233">
        <v>-7.3</v>
      </c>
    </row>
    <row r="26" spans="1:13" s="96" customFormat="1" ht="11.25" customHeight="1">
      <c r="A26" s="144" t="s">
        <v>630</v>
      </c>
      <c r="B26" s="132"/>
      <c r="C26" s="121"/>
      <c r="D26" s="134"/>
      <c r="E26" s="420" t="s">
        <v>631</v>
      </c>
      <c r="F26" s="420"/>
      <c r="G26" s="135" t="s">
        <v>122</v>
      </c>
      <c r="H26" s="238" t="s">
        <v>1006</v>
      </c>
      <c r="I26" s="240" t="s">
        <v>1006</v>
      </c>
      <c r="J26" s="233">
        <v>-100</v>
      </c>
      <c r="K26" s="240">
        <v>18</v>
      </c>
      <c r="L26" s="243">
        <v>22</v>
      </c>
      <c r="M26" s="233">
        <v>-40.3</v>
      </c>
    </row>
    <row r="27" spans="1:13" s="96" customFormat="1" ht="11.25" customHeight="1">
      <c r="A27" s="144" t="s">
        <v>632</v>
      </c>
      <c r="B27" s="132"/>
      <c r="C27" s="121"/>
      <c r="D27" s="134"/>
      <c r="E27" s="420" t="s">
        <v>633</v>
      </c>
      <c r="F27" s="420"/>
      <c r="G27" s="135" t="s">
        <v>122</v>
      </c>
      <c r="H27" s="238" t="s">
        <v>1006</v>
      </c>
      <c r="I27" s="240" t="s">
        <v>1006</v>
      </c>
      <c r="J27" s="233" t="s">
        <v>1007</v>
      </c>
      <c r="K27" s="240">
        <v>0</v>
      </c>
      <c r="L27" s="243">
        <v>0</v>
      </c>
      <c r="M27" s="233">
        <v>-99.8</v>
      </c>
    </row>
    <row r="28" spans="1:13" s="96" customFormat="1" ht="11.25" customHeight="1">
      <c r="A28" s="144" t="s">
        <v>634</v>
      </c>
      <c r="B28" s="132"/>
      <c r="C28" s="121"/>
      <c r="D28" s="134"/>
      <c r="E28" s="420" t="s">
        <v>635</v>
      </c>
      <c r="F28" s="420"/>
      <c r="G28" s="135" t="s">
        <v>122</v>
      </c>
      <c r="H28" s="238">
        <v>3714</v>
      </c>
      <c r="I28" s="240">
        <v>1505</v>
      </c>
      <c r="J28" s="233">
        <v>4.8</v>
      </c>
      <c r="K28" s="240">
        <v>74276</v>
      </c>
      <c r="L28" s="243">
        <v>17830</v>
      </c>
      <c r="M28" s="233">
        <v>25.4</v>
      </c>
    </row>
    <row r="29" spans="1:13" s="96" customFormat="1" ht="11.25" customHeight="1">
      <c r="A29" s="144" t="s">
        <v>636</v>
      </c>
      <c r="B29" s="132"/>
      <c r="C29" s="121"/>
      <c r="D29" s="134"/>
      <c r="E29" s="420" t="s">
        <v>637</v>
      </c>
      <c r="F29" s="420"/>
      <c r="G29" s="135" t="s">
        <v>122</v>
      </c>
      <c r="H29" s="238" t="s">
        <v>1006</v>
      </c>
      <c r="I29" s="240" t="s">
        <v>1006</v>
      </c>
      <c r="J29" s="233" t="s">
        <v>1007</v>
      </c>
      <c r="K29" s="240">
        <v>0</v>
      </c>
      <c r="L29" s="243">
        <v>9</v>
      </c>
      <c r="M29" s="233">
        <v>-49.6</v>
      </c>
    </row>
    <row r="30" spans="1:13" s="96" customFormat="1" ht="11.25" customHeight="1">
      <c r="A30" s="144" t="s">
        <v>638</v>
      </c>
      <c r="B30" s="132"/>
      <c r="C30" s="121"/>
      <c r="D30" s="134"/>
      <c r="E30" s="420" t="s">
        <v>639</v>
      </c>
      <c r="F30" s="420"/>
      <c r="G30" s="135" t="s">
        <v>122</v>
      </c>
      <c r="H30" s="238">
        <v>0</v>
      </c>
      <c r="I30" s="240">
        <v>0</v>
      </c>
      <c r="J30" s="233">
        <v>-43.7</v>
      </c>
      <c r="K30" s="240">
        <v>2</v>
      </c>
      <c r="L30" s="243">
        <v>10</v>
      </c>
      <c r="M30" s="233">
        <v>-90.9</v>
      </c>
    </row>
    <row r="31" spans="1:13" s="96" customFormat="1" ht="11.25" customHeight="1">
      <c r="A31" s="144" t="s">
        <v>640</v>
      </c>
      <c r="B31" s="132"/>
      <c r="C31" s="121"/>
      <c r="D31" s="134"/>
      <c r="E31" s="420" t="s">
        <v>641</v>
      </c>
      <c r="F31" s="420"/>
      <c r="G31" s="135" t="s">
        <v>122</v>
      </c>
      <c r="H31" s="238">
        <v>1</v>
      </c>
      <c r="I31" s="240">
        <v>22</v>
      </c>
      <c r="J31" s="233">
        <v>-36.4</v>
      </c>
      <c r="K31" s="240">
        <v>12</v>
      </c>
      <c r="L31" s="243">
        <v>80</v>
      </c>
      <c r="M31" s="233">
        <v>-20.7</v>
      </c>
    </row>
    <row r="32" spans="1:13" s="96" customFormat="1" ht="11.25" customHeight="1">
      <c r="A32" s="144" t="s">
        <v>642</v>
      </c>
      <c r="B32" s="132"/>
      <c r="C32" s="121"/>
      <c r="D32" s="134"/>
      <c r="E32" s="420" t="s">
        <v>643</v>
      </c>
      <c r="F32" s="420"/>
      <c r="G32" s="135" t="s">
        <v>122</v>
      </c>
      <c r="H32" s="238">
        <v>52</v>
      </c>
      <c r="I32" s="240">
        <v>180</v>
      </c>
      <c r="J32" s="233" t="s">
        <v>1008</v>
      </c>
      <c r="K32" s="240">
        <v>187</v>
      </c>
      <c r="L32" s="243">
        <v>933</v>
      </c>
      <c r="M32" s="233" t="s">
        <v>1008</v>
      </c>
    </row>
    <row r="33" spans="1:13" s="96" customFormat="1" ht="11.25" customHeight="1">
      <c r="A33" s="144" t="s">
        <v>644</v>
      </c>
      <c r="B33" s="132"/>
      <c r="C33" s="121"/>
      <c r="D33" s="134"/>
      <c r="E33" s="420" t="s">
        <v>645</v>
      </c>
      <c r="F33" s="420"/>
      <c r="G33" s="135" t="s">
        <v>122</v>
      </c>
      <c r="H33" s="238">
        <v>49</v>
      </c>
      <c r="I33" s="240">
        <v>80</v>
      </c>
      <c r="J33" s="233">
        <v>15.2</v>
      </c>
      <c r="K33" s="240">
        <v>314</v>
      </c>
      <c r="L33" s="243">
        <v>783</v>
      </c>
      <c r="M33" s="233">
        <v>63.2</v>
      </c>
    </row>
    <row r="34" spans="1:13" s="96" customFormat="1" ht="11.25" customHeight="1">
      <c r="A34" s="144" t="s">
        <v>646</v>
      </c>
      <c r="B34" s="132"/>
      <c r="C34" s="121"/>
      <c r="D34" s="134"/>
      <c r="E34" s="420" t="s">
        <v>647</v>
      </c>
      <c r="F34" s="420"/>
      <c r="G34" s="135" t="s">
        <v>122</v>
      </c>
      <c r="H34" s="238" t="s">
        <v>1006</v>
      </c>
      <c r="I34" s="240" t="s">
        <v>1006</v>
      </c>
      <c r="J34" s="233" t="s">
        <v>1007</v>
      </c>
      <c r="K34" s="240">
        <v>0</v>
      </c>
      <c r="L34" s="243">
        <v>1</v>
      </c>
      <c r="M34" s="233">
        <v>100</v>
      </c>
    </row>
    <row r="35" spans="1:13" s="96" customFormat="1" ht="11.25" customHeight="1">
      <c r="A35" s="144" t="s">
        <v>648</v>
      </c>
      <c r="B35" s="132"/>
      <c r="C35" s="121"/>
      <c r="D35" s="134"/>
      <c r="E35" s="420" t="s">
        <v>649</v>
      </c>
      <c r="F35" s="420"/>
      <c r="G35" s="135" t="s">
        <v>122</v>
      </c>
      <c r="H35" s="238" t="s">
        <v>1006</v>
      </c>
      <c r="I35" s="240" t="s">
        <v>1006</v>
      </c>
      <c r="J35" s="233">
        <v>-100</v>
      </c>
      <c r="K35" s="240" t="s">
        <v>1006</v>
      </c>
      <c r="L35" s="243" t="s">
        <v>1006</v>
      </c>
      <c r="M35" s="233">
        <v>-100</v>
      </c>
    </row>
    <row r="36" spans="1:13" s="96" customFormat="1" ht="11.25" customHeight="1">
      <c r="A36" s="144" t="s">
        <v>650</v>
      </c>
      <c r="B36" s="132"/>
      <c r="C36" s="121"/>
      <c r="D36" s="134"/>
      <c r="E36" s="420" t="s">
        <v>651</v>
      </c>
      <c r="F36" s="420"/>
      <c r="G36" s="135" t="s">
        <v>122</v>
      </c>
      <c r="H36" s="238">
        <v>1</v>
      </c>
      <c r="I36" s="240">
        <v>4</v>
      </c>
      <c r="J36" s="233">
        <v>100</v>
      </c>
      <c r="K36" s="240">
        <v>1</v>
      </c>
      <c r="L36" s="243">
        <v>25</v>
      </c>
      <c r="M36" s="233" t="s">
        <v>1008</v>
      </c>
    </row>
    <row r="37" spans="1:13" s="96" customFormat="1" ht="11.25" customHeight="1">
      <c r="A37" s="144" t="s">
        <v>652</v>
      </c>
      <c r="B37" s="132"/>
      <c r="C37" s="121"/>
      <c r="D37" s="134"/>
      <c r="E37" s="420" t="s">
        <v>653</v>
      </c>
      <c r="F37" s="420"/>
      <c r="G37" s="135" t="s">
        <v>122</v>
      </c>
      <c r="H37" s="238">
        <v>2</v>
      </c>
      <c r="I37" s="240">
        <v>2</v>
      </c>
      <c r="J37" s="233">
        <v>-82.1</v>
      </c>
      <c r="K37" s="240">
        <v>180</v>
      </c>
      <c r="L37" s="243">
        <v>337</v>
      </c>
      <c r="M37" s="233">
        <v>14.4</v>
      </c>
    </row>
    <row r="38" spans="1:13" s="96" customFormat="1" ht="11.25" customHeight="1">
      <c r="A38" s="144" t="s">
        <v>654</v>
      </c>
      <c r="B38" s="132"/>
      <c r="C38" s="121"/>
      <c r="D38" s="134"/>
      <c r="E38" s="420" t="s">
        <v>655</v>
      </c>
      <c r="F38" s="420"/>
      <c r="G38" s="135" t="s">
        <v>122</v>
      </c>
      <c r="H38" s="238" t="s">
        <v>1006</v>
      </c>
      <c r="I38" s="240" t="s">
        <v>1006</v>
      </c>
      <c r="J38" s="233" t="s">
        <v>1007</v>
      </c>
      <c r="K38" s="240" t="s">
        <v>1006</v>
      </c>
      <c r="L38" s="243">
        <v>0</v>
      </c>
      <c r="M38" s="233">
        <v>-12.5</v>
      </c>
    </row>
    <row r="39" spans="1:13" s="96" customFormat="1" ht="11.25" customHeight="1">
      <c r="A39" s="144" t="s">
        <v>656</v>
      </c>
      <c r="B39" s="132"/>
      <c r="C39" s="121"/>
      <c r="D39" s="134"/>
      <c r="E39" s="420" t="s">
        <v>657</v>
      </c>
      <c r="F39" s="420"/>
      <c r="G39" s="135" t="s">
        <v>122</v>
      </c>
      <c r="H39" s="238">
        <v>6</v>
      </c>
      <c r="I39" s="240">
        <v>7</v>
      </c>
      <c r="J39" s="233">
        <v>-98.1</v>
      </c>
      <c r="K39" s="240">
        <v>944</v>
      </c>
      <c r="L39" s="243">
        <v>103</v>
      </c>
      <c r="M39" s="233">
        <v>-95.8</v>
      </c>
    </row>
    <row r="40" spans="1:13" s="96" customFormat="1" ht="11.25" customHeight="1">
      <c r="A40" s="144" t="s">
        <v>658</v>
      </c>
      <c r="B40" s="132"/>
      <c r="C40" s="121"/>
      <c r="D40" s="134"/>
      <c r="E40" s="420" t="s">
        <v>869</v>
      </c>
      <c r="F40" s="420"/>
      <c r="G40" s="135" t="s">
        <v>122</v>
      </c>
      <c r="H40" s="238" t="s">
        <v>1006</v>
      </c>
      <c r="I40" s="240" t="s">
        <v>1006</v>
      </c>
      <c r="J40" s="233" t="s">
        <v>1007</v>
      </c>
      <c r="K40" s="240">
        <v>18</v>
      </c>
      <c r="L40" s="243">
        <v>54</v>
      </c>
      <c r="M40" s="233">
        <v>-62.6</v>
      </c>
    </row>
    <row r="41" spans="1:13" s="96" customFormat="1" ht="11.25" customHeight="1">
      <c r="A41" s="144" t="s">
        <v>659</v>
      </c>
      <c r="B41" s="132"/>
      <c r="C41" s="121"/>
      <c r="D41" s="134"/>
      <c r="E41" s="420" t="s">
        <v>660</v>
      </c>
      <c r="F41" s="420"/>
      <c r="G41" s="135" t="s">
        <v>122</v>
      </c>
      <c r="H41" s="238">
        <v>0</v>
      </c>
      <c r="I41" s="240">
        <v>0</v>
      </c>
      <c r="J41" s="233">
        <v>-76.8</v>
      </c>
      <c r="K41" s="240">
        <v>1</v>
      </c>
      <c r="L41" s="243">
        <v>12</v>
      </c>
      <c r="M41" s="233">
        <v>-56.4</v>
      </c>
    </row>
    <row r="42" spans="1:13" s="96" customFormat="1" ht="11.25" customHeight="1">
      <c r="A42" s="144">
        <v>475</v>
      </c>
      <c r="B42" s="132"/>
      <c r="C42" s="121"/>
      <c r="D42" s="134"/>
      <c r="E42" s="428" t="s">
        <v>988</v>
      </c>
      <c r="F42" s="429"/>
      <c r="G42" s="135"/>
      <c r="H42" s="238">
        <v>0</v>
      </c>
      <c r="I42" s="240">
        <v>3</v>
      </c>
      <c r="J42" s="233">
        <v>7</v>
      </c>
      <c r="K42" s="240">
        <v>0</v>
      </c>
      <c r="L42" s="243">
        <v>10</v>
      </c>
      <c r="M42" s="233">
        <v>-68.9</v>
      </c>
    </row>
    <row r="43" spans="1:13" s="96" customFormat="1" ht="11.25" customHeight="1">
      <c r="A43" s="144">
        <v>477</v>
      </c>
      <c r="B43" s="132"/>
      <c r="C43" s="121"/>
      <c r="D43" s="134"/>
      <c r="E43" s="428" t="s">
        <v>937</v>
      </c>
      <c r="F43" s="429"/>
      <c r="G43" s="135"/>
      <c r="H43" s="238" t="s">
        <v>1006</v>
      </c>
      <c r="I43" s="240">
        <v>0</v>
      </c>
      <c r="J43" s="233">
        <v>-99.5</v>
      </c>
      <c r="K43" s="240">
        <v>1</v>
      </c>
      <c r="L43" s="243">
        <v>3</v>
      </c>
      <c r="M43" s="233">
        <v>-96</v>
      </c>
    </row>
    <row r="44" spans="1:13" s="307" customFormat="1" ht="11.25" customHeight="1">
      <c r="A44" s="144">
        <v>479</v>
      </c>
      <c r="B44" s="132"/>
      <c r="C44" s="121"/>
      <c r="D44" s="134"/>
      <c r="E44" s="428" t="s">
        <v>987</v>
      </c>
      <c r="F44" s="429"/>
      <c r="G44" s="135"/>
      <c r="H44" s="238" t="s">
        <v>1006</v>
      </c>
      <c r="I44" s="240" t="s">
        <v>1006</v>
      </c>
      <c r="J44" s="233" t="s">
        <v>1007</v>
      </c>
      <c r="K44" s="240">
        <v>0</v>
      </c>
      <c r="L44" s="243">
        <v>20</v>
      </c>
      <c r="M44" s="233" t="s">
        <v>1008</v>
      </c>
    </row>
    <row r="45" spans="1:13" s="96" customFormat="1" ht="11.25" customHeight="1">
      <c r="A45" s="144" t="s">
        <v>661</v>
      </c>
      <c r="B45" s="132"/>
      <c r="C45" s="121"/>
      <c r="D45" s="134"/>
      <c r="E45" s="420" t="s">
        <v>662</v>
      </c>
      <c r="F45" s="420"/>
      <c r="G45" s="135" t="s">
        <v>122</v>
      </c>
      <c r="H45" s="238">
        <v>31540</v>
      </c>
      <c r="I45" s="240">
        <v>5711</v>
      </c>
      <c r="J45" s="233">
        <v>10.5</v>
      </c>
      <c r="K45" s="240">
        <v>286879</v>
      </c>
      <c r="L45" s="243">
        <v>48124</v>
      </c>
      <c r="M45" s="233">
        <v>2.1</v>
      </c>
    </row>
    <row r="46" spans="1:13" s="96" customFormat="1" ht="11.25" customHeight="1">
      <c r="A46" s="144">
        <v>481</v>
      </c>
      <c r="B46" s="132"/>
      <c r="C46" s="121"/>
      <c r="D46" s="134"/>
      <c r="E46" s="428" t="s">
        <v>938</v>
      </c>
      <c r="F46" s="429"/>
      <c r="G46" s="135"/>
      <c r="H46" s="238" t="s">
        <v>1006</v>
      </c>
      <c r="I46" s="240" t="s">
        <v>1006</v>
      </c>
      <c r="J46" s="233">
        <v>-100</v>
      </c>
      <c r="K46" s="240">
        <v>0</v>
      </c>
      <c r="L46" s="243">
        <v>2</v>
      </c>
      <c r="M46" s="233">
        <v>-99.6</v>
      </c>
    </row>
    <row r="47" spans="1:13" s="96" customFormat="1" ht="11.25" customHeight="1">
      <c r="A47" s="144" t="s">
        <v>663</v>
      </c>
      <c r="B47" s="132"/>
      <c r="C47" s="121"/>
      <c r="D47" s="134"/>
      <c r="E47" s="420" t="s">
        <v>664</v>
      </c>
      <c r="F47" s="420"/>
      <c r="G47" s="135" t="s">
        <v>122</v>
      </c>
      <c r="H47" s="238">
        <v>59</v>
      </c>
      <c r="I47" s="240">
        <v>92</v>
      </c>
      <c r="J47" s="233">
        <v>6.6</v>
      </c>
      <c r="K47" s="240">
        <v>111</v>
      </c>
      <c r="L47" s="243">
        <v>204</v>
      </c>
      <c r="M47" s="233">
        <v>-93.8</v>
      </c>
    </row>
    <row r="48" spans="1:13" s="96" customFormat="1" ht="11.25" customHeight="1">
      <c r="A48" s="144" t="s">
        <v>665</v>
      </c>
      <c r="B48" s="132"/>
      <c r="C48" s="121"/>
      <c r="D48" s="134"/>
      <c r="E48" s="420" t="s">
        <v>666</v>
      </c>
      <c r="F48" s="420"/>
      <c r="G48" s="135" t="s">
        <v>122</v>
      </c>
      <c r="H48" s="238">
        <v>663</v>
      </c>
      <c r="I48" s="240">
        <v>24</v>
      </c>
      <c r="J48" s="233">
        <v>-99.6</v>
      </c>
      <c r="K48" s="240">
        <v>1719040</v>
      </c>
      <c r="L48" s="243">
        <v>96974</v>
      </c>
      <c r="M48" s="233" t="s">
        <v>1008</v>
      </c>
    </row>
    <row r="49" spans="1:13" s="96" customFormat="1" ht="11.25" customHeight="1">
      <c r="A49" s="144" t="s">
        <v>667</v>
      </c>
      <c r="B49" s="132"/>
      <c r="C49" s="121"/>
      <c r="D49" s="134"/>
      <c r="E49" s="420" t="s">
        <v>668</v>
      </c>
      <c r="F49" s="420"/>
      <c r="G49" s="135" t="s">
        <v>122</v>
      </c>
      <c r="H49" s="238">
        <v>0</v>
      </c>
      <c r="I49" s="240">
        <v>1</v>
      </c>
      <c r="J49" s="233">
        <v>-98.1</v>
      </c>
      <c r="K49" s="240">
        <v>2229</v>
      </c>
      <c r="L49" s="243">
        <v>256</v>
      </c>
      <c r="M49" s="233">
        <v>-64.5</v>
      </c>
    </row>
    <row r="50" spans="1:13" s="96" customFormat="1" ht="11.25" customHeight="1">
      <c r="A50" s="144" t="s">
        <v>669</v>
      </c>
      <c r="B50" s="132"/>
      <c r="C50" s="121"/>
      <c r="D50" s="134"/>
      <c r="E50" s="420" t="s">
        <v>670</v>
      </c>
      <c r="F50" s="420"/>
      <c r="G50" s="135" t="s">
        <v>122</v>
      </c>
      <c r="H50" s="238">
        <v>6646</v>
      </c>
      <c r="I50" s="240">
        <v>1156</v>
      </c>
      <c r="J50" s="233">
        <v>-61.6</v>
      </c>
      <c r="K50" s="240">
        <v>235280</v>
      </c>
      <c r="L50" s="243">
        <v>32711</v>
      </c>
      <c r="M50" s="233">
        <v>29.9</v>
      </c>
    </row>
    <row r="51" spans="1:13" s="96" customFormat="1" ht="11.25" customHeight="1">
      <c r="A51" s="144" t="s">
        <v>671</v>
      </c>
      <c r="B51" s="132"/>
      <c r="C51" s="121"/>
      <c r="D51" s="134"/>
      <c r="E51" s="420" t="s">
        <v>672</v>
      </c>
      <c r="F51" s="420"/>
      <c r="G51" s="135" t="s">
        <v>122</v>
      </c>
      <c r="H51" s="238">
        <v>12750</v>
      </c>
      <c r="I51" s="240">
        <v>8755</v>
      </c>
      <c r="J51" s="233">
        <v>-0.9</v>
      </c>
      <c r="K51" s="240">
        <v>240422</v>
      </c>
      <c r="L51" s="243">
        <v>88090</v>
      </c>
      <c r="M51" s="233">
        <v>7.1</v>
      </c>
    </row>
    <row r="52" spans="1:13" s="96" customFormat="1" ht="11.25" customHeight="1">
      <c r="A52" s="144" t="s">
        <v>673</v>
      </c>
      <c r="B52" s="132"/>
      <c r="C52" s="121"/>
      <c r="D52" s="134"/>
      <c r="E52" s="420" t="s">
        <v>674</v>
      </c>
      <c r="F52" s="420"/>
      <c r="G52" s="135" t="s">
        <v>122</v>
      </c>
      <c r="H52" s="238">
        <v>209274</v>
      </c>
      <c r="I52" s="240">
        <v>50152</v>
      </c>
      <c r="J52" s="233">
        <v>7.8</v>
      </c>
      <c r="K52" s="240">
        <v>1664202</v>
      </c>
      <c r="L52" s="243">
        <v>474863</v>
      </c>
      <c r="M52" s="233">
        <v>13.5</v>
      </c>
    </row>
    <row r="53" spans="1:13" s="96" customFormat="1" ht="11.25" customHeight="1">
      <c r="A53" s="144" t="s">
        <v>675</v>
      </c>
      <c r="B53" s="132"/>
      <c r="C53" s="121"/>
      <c r="D53" s="134"/>
      <c r="E53" s="420" t="s">
        <v>676</v>
      </c>
      <c r="F53" s="420"/>
      <c r="G53" s="135" t="s">
        <v>122</v>
      </c>
      <c r="H53" s="238">
        <v>9685</v>
      </c>
      <c r="I53" s="240">
        <v>3926</v>
      </c>
      <c r="J53" s="233">
        <v>25.9</v>
      </c>
      <c r="K53" s="240">
        <v>159863</v>
      </c>
      <c r="L53" s="243">
        <v>46741</v>
      </c>
      <c r="M53" s="233">
        <v>-19.6</v>
      </c>
    </row>
    <row r="54" spans="1:13" s="96" customFormat="1" ht="11.25" customHeight="1">
      <c r="A54" s="144" t="s">
        <v>677</v>
      </c>
      <c r="B54" s="132"/>
      <c r="C54" s="121"/>
      <c r="D54" s="134"/>
      <c r="E54" s="420" t="s">
        <v>678</v>
      </c>
      <c r="F54" s="420"/>
      <c r="G54" s="135" t="s">
        <v>122</v>
      </c>
      <c r="H54" s="238">
        <v>2044</v>
      </c>
      <c r="I54" s="240">
        <v>396</v>
      </c>
      <c r="J54" s="233">
        <v>135.6</v>
      </c>
      <c r="K54" s="240">
        <v>8450</v>
      </c>
      <c r="L54" s="243">
        <v>2098</v>
      </c>
      <c r="M54" s="233">
        <v>191.4</v>
      </c>
    </row>
    <row r="55" spans="1:13" s="96" customFormat="1" ht="11.25" customHeight="1">
      <c r="A55" s="144" t="s">
        <v>679</v>
      </c>
      <c r="B55" s="132"/>
      <c r="C55" s="121"/>
      <c r="D55" s="134"/>
      <c r="E55" s="420" t="s">
        <v>680</v>
      </c>
      <c r="F55" s="420"/>
      <c r="G55" s="135" t="s">
        <v>122</v>
      </c>
      <c r="H55" s="238">
        <v>1982</v>
      </c>
      <c r="I55" s="240">
        <v>844</v>
      </c>
      <c r="J55" s="233">
        <v>8.6</v>
      </c>
      <c r="K55" s="240">
        <v>25572</v>
      </c>
      <c r="L55" s="243">
        <v>6708</v>
      </c>
      <c r="M55" s="233">
        <v>4.8</v>
      </c>
    </row>
    <row r="56" spans="1:13" s="96" customFormat="1" ht="11.25" customHeight="1">
      <c r="A56" s="144" t="s">
        <v>681</v>
      </c>
      <c r="B56" s="132"/>
      <c r="C56" s="121"/>
      <c r="D56" s="134"/>
      <c r="E56" s="420" t="s">
        <v>682</v>
      </c>
      <c r="F56" s="420"/>
      <c r="G56" s="135" t="s">
        <v>122</v>
      </c>
      <c r="H56" s="238">
        <v>475</v>
      </c>
      <c r="I56" s="240">
        <v>445</v>
      </c>
      <c r="J56" s="233">
        <v>-55.4</v>
      </c>
      <c r="K56" s="240">
        <v>17874</v>
      </c>
      <c r="L56" s="243">
        <v>10352</v>
      </c>
      <c r="M56" s="233">
        <v>-25.2</v>
      </c>
    </row>
    <row r="57" spans="1:13" s="96" customFormat="1" ht="11.25" customHeight="1">
      <c r="A57" s="144">
        <v>528</v>
      </c>
      <c r="B57" s="132"/>
      <c r="C57" s="121"/>
      <c r="D57" s="134"/>
      <c r="E57" s="420" t="s">
        <v>683</v>
      </c>
      <c r="F57" s="420"/>
      <c r="G57" s="135" t="s">
        <v>122</v>
      </c>
      <c r="H57" s="238">
        <v>4480</v>
      </c>
      <c r="I57" s="240">
        <v>3246</v>
      </c>
      <c r="J57" s="233">
        <v>-10.2</v>
      </c>
      <c r="K57" s="240">
        <v>96403</v>
      </c>
      <c r="L57" s="243">
        <v>37176</v>
      </c>
      <c r="M57" s="233">
        <v>-12.3</v>
      </c>
    </row>
    <row r="58" spans="1:13" s="96" customFormat="1" ht="11.25" customHeight="1">
      <c r="A58" s="144" t="s">
        <v>684</v>
      </c>
      <c r="B58" s="132"/>
      <c r="C58" s="121"/>
      <c r="D58" s="134"/>
      <c r="E58" s="422" t="s">
        <v>984</v>
      </c>
      <c r="F58" s="420"/>
      <c r="G58" s="135" t="s">
        <v>122</v>
      </c>
      <c r="H58" s="238">
        <v>8</v>
      </c>
      <c r="I58" s="240">
        <v>7</v>
      </c>
      <c r="J58" s="233">
        <v>-61.7</v>
      </c>
      <c r="K58" s="240">
        <v>660</v>
      </c>
      <c r="L58" s="243">
        <v>338</v>
      </c>
      <c r="M58" s="233">
        <v>-36.4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3334460</v>
      </c>
      <c r="I60" s="241">
        <v>1590743</v>
      </c>
      <c r="J60" s="234">
        <v>-6</v>
      </c>
      <c r="K60" s="241">
        <v>26282534</v>
      </c>
      <c r="L60" s="241">
        <v>14822139</v>
      </c>
      <c r="M60" s="234">
        <v>-1.1</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3035273</v>
      </c>
      <c r="I62" s="241">
        <v>1499740</v>
      </c>
      <c r="J62" s="234">
        <v>-6.3</v>
      </c>
      <c r="K62" s="241">
        <v>21495781</v>
      </c>
      <c r="L62" s="244">
        <v>13854653</v>
      </c>
      <c r="M62" s="234">
        <v>-1.9</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D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585</v>
      </c>
      <c r="I9" s="240">
        <v>529</v>
      </c>
      <c r="J9" s="233">
        <v>48.9</v>
      </c>
      <c r="K9" s="240">
        <v>5878</v>
      </c>
      <c r="L9" s="243">
        <v>10827</v>
      </c>
      <c r="M9" s="233">
        <v>232.3</v>
      </c>
    </row>
    <row r="10" spans="1:13" s="96" customFormat="1" ht="11.25">
      <c r="A10" s="144" t="s">
        <v>688</v>
      </c>
      <c r="B10" s="132"/>
      <c r="C10" s="121"/>
      <c r="D10" s="134"/>
      <c r="E10" s="420" t="s">
        <v>689</v>
      </c>
      <c r="F10" s="420"/>
      <c r="G10" s="135" t="s">
        <v>122</v>
      </c>
      <c r="H10" s="238">
        <v>24</v>
      </c>
      <c r="I10" s="240">
        <v>20</v>
      </c>
      <c r="J10" s="233" t="s">
        <v>1008</v>
      </c>
      <c r="K10" s="240">
        <v>1282</v>
      </c>
      <c r="L10" s="243">
        <v>441</v>
      </c>
      <c r="M10" s="233">
        <v>-8.4</v>
      </c>
    </row>
    <row r="11" spans="1:13" s="96" customFormat="1" ht="11.25" customHeight="1">
      <c r="A11" s="144" t="s">
        <v>690</v>
      </c>
      <c r="B11" s="132"/>
      <c r="C11" s="121"/>
      <c r="D11" s="134"/>
      <c r="E11" s="420" t="s">
        <v>691</v>
      </c>
      <c r="F11" s="420"/>
      <c r="G11" s="135" t="s">
        <v>122</v>
      </c>
      <c r="H11" s="238">
        <v>192970</v>
      </c>
      <c r="I11" s="240">
        <v>11358</v>
      </c>
      <c r="J11" s="233">
        <v>-86.6</v>
      </c>
      <c r="K11" s="240">
        <v>5507649</v>
      </c>
      <c r="L11" s="243">
        <v>292614</v>
      </c>
      <c r="M11" s="233">
        <v>-58.4</v>
      </c>
    </row>
    <row r="12" spans="1:13" s="96" customFormat="1" ht="11.25" customHeight="1">
      <c r="A12" s="144" t="s">
        <v>692</v>
      </c>
      <c r="B12" s="132"/>
      <c r="C12" s="121"/>
      <c r="D12" s="134"/>
      <c r="E12" s="420" t="s">
        <v>693</v>
      </c>
      <c r="F12" s="420"/>
      <c r="G12" s="135" t="s">
        <v>122</v>
      </c>
      <c r="H12" s="238">
        <v>1258</v>
      </c>
      <c r="I12" s="240">
        <v>2076</v>
      </c>
      <c r="J12" s="233">
        <v>-12.8</v>
      </c>
      <c r="K12" s="240">
        <v>9486</v>
      </c>
      <c r="L12" s="243">
        <v>14498</v>
      </c>
      <c r="M12" s="233">
        <v>-47</v>
      </c>
    </row>
    <row r="13" spans="1:13" s="96" customFormat="1" ht="11.25" customHeight="1">
      <c r="A13" s="144" t="s">
        <v>694</v>
      </c>
      <c r="B13" s="132"/>
      <c r="C13" s="121"/>
      <c r="D13" s="134"/>
      <c r="E13" s="420" t="s">
        <v>695</v>
      </c>
      <c r="F13" s="420"/>
      <c r="G13" s="135" t="s">
        <v>122</v>
      </c>
      <c r="H13" s="238">
        <v>13754</v>
      </c>
      <c r="I13" s="240">
        <v>44998</v>
      </c>
      <c r="J13" s="233">
        <v>2.7</v>
      </c>
      <c r="K13" s="240">
        <v>218867</v>
      </c>
      <c r="L13" s="243">
        <v>471519</v>
      </c>
      <c r="M13" s="233">
        <v>16.3</v>
      </c>
    </row>
    <row r="14" spans="1:13" s="96" customFormat="1" ht="11.25" customHeight="1">
      <c r="A14" s="144" t="s">
        <v>696</v>
      </c>
      <c r="B14" s="132"/>
      <c r="C14" s="121"/>
      <c r="D14" s="134"/>
      <c r="E14" s="420" t="s">
        <v>697</v>
      </c>
      <c r="F14" s="420"/>
      <c r="G14" s="135" t="s">
        <v>122</v>
      </c>
      <c r="H14" s="238">
        <v>38</v>
      </c>
      <c r="I14" s="240">
        <v>26</v>
      </c>
      <c r="J14" s="233">
        <v>-81.1</v>
      </c>
      <c r="K14" s="240">
        <v>450</v>
      </c>
      <c r="L14" s="243">
        <v>286</v>
      </c>
      <c r="M14" s="233">
        <v>-12.1</v>
      </c>
    </row>
    <row r="15" spans="1:13" s="96" customFormat="1" ht="11.25" customHeight="1">
      <c r="A15" s="144" t="s">
        <v>698</v>
      </c>
      <c r="B15" s="132"/>
      <c r="C15" s="121"/>
      <c r="D15" s="134"/>
      <c r="E15" s="420" t="s">
        <v>871</v>
      </c>
      <c r="F15" s="420"/>
      <c r="G15" s="135" t="s">
        <v>122</v>
      </c>
      <c r="H15" s="238" t="s">
        <v>1006</v>
      </c>
      <c r="I15" s="240" t="s">
        <v>1006</v>
      </c>
      <c r="J15" s="233" t="s">
        <v>1007</v>
      </c>
      <c r="K15" s="240">
        <v>0</v>
      </c>
      <c r="L15" s="243">
        <v>1</v>
      </c>
      <c r="M15" s="233" t="s">
        <v>1008</v>
      </c>
    </row>
    <row r="16" spans="1:13" s="96" customFormat="1" ht="11.25" customHeight="1">
      <c r="A16" s="144" t="s">
        <v>699</v>
      </c>
      <c r="B16" s="132"/>
      <c r="C16" s="121"/>
      <c r="D16" s="134"/>
      <c r="E16" s="420" t="s">
        <v>700</v>
      </c>
      <c r="F16" s="420"/>
      <c r="G16" s="135" t="s">
        <v>122</v>
      </c>
      <c r="H16" s="238">
        <v>4025</v>
      </c>
      <c r="I16" s="240">
        <v>1762</v>
      </c>
      <c r="J16" s="233">
        <v>-46.5</v>
      </c>
      <c r="K16" s="240">
        <v>15964</v>
      </c>
      <c r="L16" s="243">
        <v>15767</v>
      </c>
      <c r="M16" s="233">
        <v>-28.9</v>
      </c>
    </row>
    <row r="17" spans="1:13" s="96" customFormat="1" ht="11.25" customHeight="1">
      <c r="A17" s="144" t="s">
        <v>701</v>
      </c>
      <c r="B17" s="132"/>
      <c r="C17" s="121"/>
      <c r="D17" s="134"/>
      <c r="E17" s="420" t="s">
        <v>702</v>
      </c>
      <c r="F17" s="420"/>
      <c r="G17" s="135" t="s">
        <v>122</v>
      </c>
      <c r="H17" s="238">
        <v>20592</v>
      </c>
      <c r="I17" s="240">
        <v>4091</v>
      </c>
      <c r="J17" s="233">
        <v>-89.4</v>
      </c>
      <c r="K17" s="240">
        <v>404516</v>
      </c>
      <c r="L17" s="243">
        <v>46236</v>
      </c>
      <c r="M17" s="233">
        <v>-71.3</v>
      </c>
    </row>
    <row r="18" spans="1:13" s="96" customFormat="1" ht="11.25" customHeight="1">
      <c r="A18" s="144" t="s">
        <v>703</v>
      </c>
      <c r="B18" s="132"/>
      <c r="C18" s="121"/>
      <c r="D18" s="134"/>
      <c r="E18" s="420" t="s">
        <v>704</v>
      </c>
      <c r="F18" s="420"/>
      <c r="G18" s="135" t="s">
        <v>122</v>
      </c>
      <c r="H18" s="238">
        <v>89</v>
      </c>
      <c r="I18" s="240">
        <v>322</v>
      </c>
      <c r="J18" s="233">
        <v>-20.8</v>
      </c>
      <c r="K18" s="240">
        <v>1570</v>
      </c>
      <c r="L18" s="243">
        <v>2766</v>
      </c>
      <c r="M18" s="233">
        <v>-17.2</v>
      </c>
    </row>
    <row r="19" spans="1:13" s="96" customFormat="1" ht="11.25" customHeight="1">
      <c r="A19" s="144" t="s">
        <v>705</v>
      </c>
      <c r="B19" s="132"/>
      <c r="C19" s="121"/>
      <c r="D19" s="134"/>
      <c r="E19" s="420" t="s">
        <v>706</v>
      </c>
      <c r="F19" s="420"/>
      <c r="G19" s="135" t="s">
        <v>122</v>
      </c>
      <c r="H19" s="238">
        <v>3715</v>
      </c>
      <c r="I19" s="240">
        <v>1320</v>
      </c>
      <c r="J19" s="233">
        <v>149</v>
      </c>
      <c r="K19" s="240">
        <v>23395</v>
      </c>
      <c r="L19" s="243">
        <v>8103</v>
      </c>
      <c r="M19" s="233">
        <v>-9</v>
      </c>
    </row>
    <row r="20" spans="1:13" s="96" customFormat="1" ht="11.25" customHeight="1">
      <c r="A20" s="144" t="s">
        <v>707</v>
      </c>
      <c r="B20" s="132"/>
      <c r="C20" s="121"/>
      <c r="D20" s="134"/>
      <c r="E20" s="420" t="s">
        <v>708</v>
      </c>
      <c r="F20" s="420"/>
      <c r="G20" s="135" t="s">
        <v>122</v>
      </c>
      <c r="H20" s="238">
        <v>7690</v>
      </c>
      <c r="I20" s="240">
        <v>2000</v>
      </c>
      <c r="J20" s="233">
        <v>43.5</v>
      </c>
      <c r="K20" s="240">
        <v>46509</v>
      </c>
      <c r="L20" s="243">
        <v>16482</v>
      </c>
      <c r="M20" s="233">
        <v>3.8</v>
      </c>
    </row>
    <row r="21" spans="1:13" s="96" customFormat="1" ht="11.25" customHeight="1">
      <c r="A21" s="144" t="s">
        <v>709</v>
      </c>
      <c r="B21" s="132"/>
      <c r="C21" s="121"/>
      <c r="D21" s="134"/>
      <c r="E21" s="420" t="s">
        <v>710</v>
      </c>
      <c r="F21" s="420"/>
      <c r="G21" s="135" t="s">
        <v>122</v>
      </c>
      <c r="H21" s="238">
        <v>32506</v>
      </c>
      <c r="I21" s="240">
        <v>15547</v>
      </c>
      <c r="J21" s="233">
        <v>-40.4</v>
      </c>
      <c r="K21" s="240">
        <v>361926</v>
      </c>
      <c r="L21" s="243">
        <v>164949</v>
      </c>
      <c r="M21" s="233">
        <v>-27.4</v>
      </c>
    </row>
    <row r="22" spans="1:13" s="96" customFormat="1" ht="11.25" customHeight="1">
      <c r="A22" s="144" t="s">
        <v>711</v>
      </c>
      <c r="B22" s="132"/>
      <c r="C22" s="121"/>
      <c r="D22" s="134"/>
      <c r="E22" s="420" t="s">
        <v>712</v>
      </c>
      <c r="F22" s="420"/>
      <c r="G22" s="135" t="s">
        <v>122</v>
      </c>
      <c r="H22" s="238">
        <v>624</v>
      </c>
      <c r="I22" s="240">
        <v>115</v>
      </c>
      <c r="J22" s="233">
        <v>-46.9</v>
      </c>
      <c r="K22" s="240">
        <v>7797</v>
      </c>
      <c r="L22" s="243">
        <v>4559</v>
      </c>
      <c r="M22" s="233">
        <v>161.9</v>
      </c>
    </row>
    <row r="23" spans="1:13" s="96" customFormat="1" ht="11.25" customHeight="1">
      <c r="A23" s="144" t="s">
        <v>713</v>
      </c>
      <c r="B23" s="132"/>
      <c r="C23" s="121"/>
      <c r="D23" s="134"/>
      <c r="E23" s="420" t="s">
        <v>714</v>
      </c>
      <c r="F23" s="420"/>
      <c r="G23" s="135" t="s">
        <v>122</v>
      </c>
      <c r="H23" s="238" t="s">
        <v>1006</v>
      </c>
      <c r="I23" s="240" t="s">
        <v>1006</v>
      </c>
      <c r="J23" s="233" t="s">
        <v>1007</v>
      </c>
      <c r="K23" s="240">
        <v>17</v>
      </c>
      <c r="L23" s="243">
        <v>147</v>
      </c>
      <c r="M23" s="233" t="s">
        <v>1008</v>
      </c>
    </row>
    <row r="24" spans="1:13" s="96" customFormat="1" ht="11.25" customHeight="1">
      <c r="A24" s="144" t="s">
        <v>715</v>
      </c>
      <c r="B24" s="132"/>
      <c r="C24" s="121"/>
      <c r="D24" s="134"/>
      <c r="E24" s="420" t="s">
        <v>716</v>
      </c>
      <c r="F24" s="420"/>
      <c r="G24" s="135" t="s">
        <v>122</v>
      </c>
      <c r="H24" s="238">
        <v>5</v>
      </c>
      <c r="I24" s="240">
        <v>13</v>
      </c>
      <c r="J24" s="233">
        <v>-71.5</v>
      </c>
      <c r="K24" s="240">
        <v>3764</v>
      </c>
      <c r="L24" s="243">
        <v>785</v>
      </c>
      <c r="M24" s="233">
        <v>24</v>
      </c>
    </row>
    <row r="25" spans="1:13" s="96" customFormat="1" ht="11.25" customHeight="1">
      <c r="A25" s="144" t="s">
        <v>717</v>
      </c>
      <c r="B25" s="132"/>
      <c r="C25" s="121"/>
      <c r="D25" s="134"/>
      <c r="E25" s="420" t="s">
        <v>718</v>
      </c>
      <c r="F25" s="420"/>
      <c r="G25" s="135" t="s">
        <v>122</v>
      </c>
      <c r="H25" s="238">
        <v>15213</v>
      </c>
      <c r="I25" s="240">
        <v>18926</v>
      </c>
      <c r="J25" s="233">
        <v>-35.9</v>
      </c>
      <c r="K25" s="240">
        <v>177706</v>
      </c>
      <c r="L25" s="243">
        <v>210292</v>
      </c>
      <c r="M25" s="233">
        <v>-25.1</v>
      </c>
    </row>
    <row r="26" spans="1:13" s="96" customFormat="1" ht="11.25" customHeight="1">
      <c r="A26" s="144" t="s">
        <v>719</v>
      </c>
      <c r="B26" s="132"/>
      <c r="C26" s="121"/>
      <c r="D26" s="134"/>
      <c r="E26" s="420" t="s">
        <v>720</v>
      </c>
      <c r="F26" s="420"/>
      <c r="G26" s="135" t="s">
        <v>122</v>
      </c>
      <c r="H26" s="238">
        <v>202370</v>
      </c>
      <c r="I26" s="240">
        <v>153643</v>
      </c>
      <c r="J26" s="233">
        <v>-19</v>
      </c>
      <c r="K26" s="240">
        <v>1974143</v>
      </c>
      <c r="L26" s="243">
        <v>1598727</v>
      </c>
      <c r="M26" s="233">
        <v>-9.2</v>
      </c>
    </row>
    <row r="27" spans="1:13" s="96" customFormat="1" ht="11.25" customHeight="1">
      <c r="A27" s="144" t="s">
        <v>721</v>
      </c>
      <c r="B27" s="132"/>
      <c r="C27" s="121"/>
      <c r="D27" s="134"/>
      <c r="E27" s="420" t="s">
        <v>722</v>
      </c>
      <c r="F27" s="420"/>
      <c r="G27" s="135" t="s">
        <v>122</v>
      </c>
      <c r="H27" s="238">
        <v>25055</v>
      </c>
      <c r="I27" s="240">
        <v>51825</v>
      </c>
      <c r="J27" s="233">
        <v>-31</v>
      </c>
      <c r="K27" s="240">
        <v>309124</v>
      </c>
      <c r="L27" s="243">
        <v>644937</v>
      </c>
      <c r="M27" s="233">
        <v>-8</v>
      </c>
    </row>
    <row r="28" spans="1:13" s="96" customFormat="1" ht="11.25" customHeight="1">
      <c r="A28" s="144" t="s">
        <v>723</v>
      </c>
      <c r="B28" s="132"/>
      <c r="C28" s="121"/>
      <c r="D28" s="134"/>
      <c r="E28" s="420" t="s">
        <v>724</v>
      </c>
      <c r="F28" s="420"/>
      <c r="G28" s="135" t="s">
        <v>122</v>
      </c>
      <c r="H28" s="238">
        <v>18</v>
      </c>
      <c r="I28" s="240">
        <v>28</v>
      </c>
      <c r="J28" s="233">
        <v>-34.9</v>
      </c>
      <c r="K28" s="240">
        <v>1467</v>
      </c>
      <c r="L28" s="243">
        <v>736</v>
      </c>
      <c r="M28" s="233">
        <v>198.2</v>
      </c>
    </row>
    <row r="29" spans="1:13" s="96" customFormat="1" ht="11.25" customHeight="1">
      <c r="A29" s="144" t="s">
        <v>725</v>
      </c>
      <c r="B29" s="132"/>
      <c r="C29" s="121"/>
      <c r="D29" s="134"/>
      <c r="E29" s="420" t="s">
        <v>726</v>
      </c>
      <c r="F29" s="420"/>
      <c r="G29" s="135" t="s">
        <v>122</v>
      </c>
      <c r="H29" s="238">
        <v>11458</v>
      </c>
      <c r="I29" s="240">
        <v>7700</v>
      </c>
      <c r="J29" s="233">
        <v>-41.2</v>
      </c>
      <c r="K29" s="240">
        <v>87375</v>
      </c>
      <c r="L29" s="243">
        <v>99690</v>
      </c>
      <c r="M29" s="233">
        <v>-18.5</v>
      </c>
    </row>
    <row r="30" spans="1:13" s="96" customFormat="1" ht="11.25" customHeight="1">
      <c r="A30" s="144" t="s">
        <v>727</v>
      </c>
      <c r="B30" s="132"/>
      <c r="C30" s="121"/>
      <c r="D30" s="134"/>
      <c r="E30" s="420" t="s">
        <v>728</v>
      </c>
      <c r="F30" s="420"/>
      <c r="G30" s="135" t="s">
        <v>122</v>
      </c>
      <c r="H30" s="238">
        <v>158</v>
      </c>
      <c r="I30" s="240">
        <v>890</v>
      </c>
      <c r="J30" s="233">
        <v>40.8</v>
      </c>
      <c r="K30" s="240">
        <v>3767</v>
      </c>
      <c r="L30" s="243">
        <v>9255</v>
      </c>
      <c r="M30" s="233">
        <v>11.2</v>
      </c>
    </row>
    <row r="31" spans="1:13" s="96" customFormat="1" ht="11.25" customHeight="1">
      <c r="A31" s="144" t="s">
        <v>729</v>
      </c>
      <c r="B31" s="132"/>
      <c r="C31" s="121"/>
      <c r="D31" s="134"/>
      <c r="E31" s="420" t="s">
        <v>730</v>
      </c>
      <c r="F31" s="420"/>
      <c r="G31" s="135" t="s">
        <v>122</v>
      </c>
      <c r="H31" s="238" t="s">
        <v>1006</v>
      </c>
      <c r="I31" s="240">
        <v>0</v>
      </c>
      <c r="J31" s="233">
        <v>-99.8</v>
      </c>
      <c r="K31" s="240">
        <v>7</v>
      </c>
      <c r="L31" s="243">
        <v>67</v>
      </c>
      <c r="M31" s="233">
        <v>-53.9</v>
      </c>
    </row>
    <row r="32" spans="1:13" s="96" customFormat="1" ht="11.25" customHeight="1">
      <c r="A32" s="144" t="s">
        <v>731</v>
      </c>
      <c r="B32" s="132"/>
      <c r="C32" s="121"/>
      <c r="D32" s="134"/>
      <c r="E32" s="420" t="s">
        <v>732</v>
      </c>
      <c r="F32" s="420"/>
      <c r="G32" s="135" t="s">
        <v>122</v>
      </c>
      <c r="H32" s="238">
        <v>3910</v>
      </c>
      <c r="I32" s="240">
        <v>11201</v>
      </c>
      <c r="J32" s="233">
        <v>-31.8</v>
      </c>
      <c r="K32" s="240">
        <v>55168</v>
      </c>
      <c r="L32" s="243">
        <v>131086</v>
      </c>
      <c r="M32" s="233">
        <v>-2.3</v>
      </c>
    </row>
    <row r="33" spans="1:13" s="96" customFormat="1" ht="11.25" customHeight="1">
      <c r="A33" s="144" t="s">
        <v>733</v>
      </c>
      <c r="B33" s="132"/>
      <c r="C33" s="121"/>
      <c r="D33" s="134"/>
      <c r="E33" s="420" t="s">
        <v>734</v>
      </c>
      <c r="F33" s="420"/>
      <c r="G33" s="135" t="s">
        <v>122</v>
      </c>
      <c r="H33" s="238">
        <v>31108</v>
      </c>
      <c r="I33" s="240">
        <v>161119</v>
      </c>
      <c r="J33" s="233">
        <v>-2.7</v>
      </c>
      <c r="K33" s="240">
        <v>358520</v>
      </c>
      <c r="L33" s="243">
        <v>1489796</v>
      </c>
      <c r="M33" s="233">
        <v>10.8</v>
      </c>
    </row>
    <row r="34" spans="1:13" s="96" customFormat="1" ht="11.25" customHeight="1">
      <c r="A34" s="144" t="s">
        <v>735</v>
      </c>
      <c r="B34" s="132"/>
      <c r="C34" s="121"/>
      <c r="D34" s="134"/>
      <c r="E34" s="420" t="s">
        <v>736</v>
      </c>
      <c r="F34" s="420"/>
      <c r="G34" s="135" t="s">
        <v>122</v>
      </c>
      <c r="H34" s="238">
        <v>1053</v>
      </c>
      <c r="I34" s="240">
        <v>2078</v>
      </c>
      <c r="J34" s="233">
        <v>-21.4</v>
      </c>
      <c r="K34" s="240">
        <v>6586</v>
      </c>
      <c r="L34" s="243">
        <v>18219</v>
      </c>
      <c r="M34" s="233">
        <v>8.8</v>
      </c>
    </row>
    <row r="35" spans="1:13" s="96" customFormat="1" ht="11.25" customHeight="1">
      <c r="A35" s="144" t="s">
        <v>737</v>
      </c>
      <c r="B35" s="132"/>
      <c r="C35" s="121"/>
      <c r="D35" s="134"/>
      <c r="E35" s="420" t="s">
        <v>738</v>
      </c>
      <c r="F35" s="420"/>
      <c r="G35" s="135" t="s">
        <v>122</v>
      </c>
      <c r="H35" s="238">
        <v>60532</v>
      </c>
      <c r="I35" s="240">
        <v>189322</v>
      </c>
      <c r="J35" s="233">
        <v>-25.7</v>
      </c>
      <c r="K35" s="240">
        <v>769593</v>
      </c>
      <c r="L35" s="243">
        <v>1935993</v>
      </c>
      <c r="M35" s="233">
        <v>-2.6</v>
      </c>
    </row>
    <row r="36" spans="1:13" s="96" customFormat="1" ht="11.25" customHeight="1">
      <c r="A36" s="144" t="s">
        <v>739</v>
      </c>
      <c r="B36" s="132"/>
      <c r="C36" s="121"/>
      <c r="D36" s="134"/>
      <c r="E36" s="420" t="s">
        <v>740</v>
      </c>
      <c r="F36" s="420"/>
      <c r="G36" s="135" t="s">
        <v>122</v>
      </c>
      <c r="H36" s="238">
        <v>10148</v>
      </c>
      <c r="I36" s="240">
        <v>32265</v>
      </c>
      <c r="J36" s="233">
        <v>-37.4</v>
      </c>
      <c r="K36" s="240">
        <v>118922</v>
      </c>
      <c r="L36" s="243">
        <v>338754</v>
      </c>
      <c r="M36" s="233">
        <v>-20.1</v>
      </c>
    </row>
    <row r="37" spans="1:13" s="96" customFormat="1" ht="11.25" customHeight="1">
      <c r="A37" s="144" t="s">
        <v>741</v>
      </c>
      <c r="B37" s="132"/>
      <c r="C37" s="121"/>
      <c r="D37" s="134"/>
      <c r="E37" s="420" t="s">
        <v>742</v>
      </c>
      <c r="F37" s="420"/>
      <c r="G37" s="135" t="s">
        <v>122</v>
      </c>
      <c r="H37" s="238">
        <v>29979</v>
      </c>
      <c r="I37" s="240">
        <v>51855</v>
      </c>
      <c r="J37" s="233">
        <v>-25.9</v>
      </c>
      <c r="K37" s="240">
        <v>321720</v>
      </c>
      <c r="L37" s="243">
        <v>582484</v>
      </c>
      <c r="M37" s="233">
        <v>-14.9</v>
      </c>
    </row>
    <row r="38" spans="1:13" s="96" customFormat="1" ht="11.25" customHeight="1">
      <c r="A38" s="144" t="s">
        <v>743</v>
      </c>
      <c r="B38" s="132"/>
      <c r="C38" s="121"/>
      <c r="D38" s="134"/>
      <c r="E38" s="420" t="s">
        <v>744</v>
      </c>
      <c r="F38" s="420"/>
      <c r="G38" s="135" t="s">
        <v>122</v>
      </c>
      <c r="H38" s="238">
        <v>30828</v>
      </c>
      <c r="I38" s="240">
        <v>225375</v>
      </c>
      <c r="J38" s="233">
        <v>-14</v>
      </c>
      <c r="K38" s="240">
        <v>314517</v>
      </c>
      <c r="L38" s="243">
        <v>2305934</v>
      </c>
      <c r="M38" s="233">
        <v>-4.3</v>
      </c>
    </row>
    <row r="39" spans="1:13" s="96" customFormat="1" ht="11.25" customHeight="1">
      <c r="A39" s="144" t="s">
        <v>745</v>
      </c>
      <c r="B39" s="132"/>
      <c r="C39" s="121"/>
      <c r="D39" s="134"/>
      <c r="E39" s="420" t="s">
        <v>746</v>
      </c>
      <c r="F39" s="420"/>
      <c r="G39" s="135" t="s">
        <v>122</v>
      </c>
      <c r="H39" s="238">
        <v>1</v>
      </c>
      <c r="I39" s="240">
        <v>12</v>
      </c>
      <c r="J39" s="233">
        <v>14.9</v>
      </c>
      <c r="K39" s="240">
        <v>11</v>
      </c>
      <c r="L39" s="243">
        <v>119</v>
      </c>
      <c r="M39" s="233">
        <v>-1.4</v>
      </c>
    </row>
    <row r="40" spans="1:13" s="96" customFormat="1" ht="11.25" customHeight="1">
      <c r="A40" s="144" t="s">
        <v>747</v>
      </c>
      <c r="B40" s="132"/>
      <c r="C40" s="121"/>
      <c r="D40" s="134"/>
      <c r="E40" s="420" t="s">
        <v>748</v>
      </c>
      <c r="F40" s="420"/>
      <c r="G40" s="135" t="s">
        <v>122</v>
      </c>
      <c r="H40" s="238">
        <v>8822</v>
      </c>
      <c r="I40" s="240">
        <v>50966</v>
      </c>
      <c r="J40" s="233">
        <v>-1.4</v>
      </c>
      <c r="K40" s="240">
        <v>87854</v>
      </c>
      <c r="L40" s="243">
        <v>405721</v>
      </c>
      <c r="M40" s="233">
        <v>-5.5</v>
      </c>
    </row>
    <row r="41" spans="1:13" s="96" customFormat="1" ht="11.25" customHeight="1">
      <c r="A41" s="144" t="s">
        <v>749</v>
      </c>
      <c r="B41" s="132"/>
      <c r="C41" s="121"/>
      <c r="D41" s="134"/>
      <c r="E41" s="420" t="s">
        <v>750</v>
      </c>
      <c r="F41" s="420"/>
      <c r="G41" s="135" t="s">
        <v>122</v>
      </c>
      <c r="H41" s="238">
        <v>6020</v>
      </c>
      <c r="I41" s="240">
        <v>76826</v>
      </c>
      <c r="J41" s="233">
        <v>-22.2</v>
      </c>
      <c r="K41" s="240">
        <v>92099</v>
      </c>
      <c r="L41" s="243">
        <v>853745</v>
      </c>
      <c r="M41" s="233">
        <v>4.9</v>
      </c>
    </row>
    <row r="42" spans="1:13" s="96" customFormat="1" ht="11.25" customHeight="1">
      <c r="A42" s="144" t="s">
        <v>751</v>
      </c>
      <c r="B42" s="132"/>
      <c r="C42" s="121"/>
      <c r="D42" s="134"/>
      <c r="E42" s="420" t="s">
        <v>752</v>
      </c>
      <c r="F42" s="420"/>
      <c r="G42" s="135" t="s">
        <v>122</v>
      </c>
      <c r="H42" s="238">
        <v>153</v>
      </c>
      <c r="I42" s="240">
        <v>511</v>
      </c>
      <c r="J42" s="233">
        <v>5</v>
      </c>
      <c r="K42" s="240">
        <v>635</v>
      </c>
      <c r="L42" s="243">
        <v>2303</v>
      </c>
      <c r="M42" s="233">
        <v>21.2</v>
      </c>
    </row>
    <row r="43" spans="1:13" s="96" customFormat="1" ht="11.25" customHeight="1">
      <c r="A43" s="144" t="s">
        <v>753</v>
      </c>
      <c r="B43" s="132"/>
      <c r="C43" s="121"/>
      <c r="D43" s="134"/>
      <c r="E43" s="420" t="s">
        <v>754</v>
      </c>
      <c r="F43" s="420"/>
      <c r="G43" s="135" t="s">
        <v>122</v>
      </c>
      <c r="H43" s="238">
        <v>1794413</v>
      </c>
      <c r="I43" s="240">
        <v>2858564</v>
      </c>
      <c r="J43" s="233">
        <v>-27.7</v>
      </c>
      <c r="K43" s="240">
        <v>18538806</v>
      </c>
      <c r="L43" s="243">
        <v>29814133</v>
      </c>
      <c r="M43" s="233">
        <v>0.7</v>
      </c>
    </row>
    <row r="44" spans="1:13" s="96" customFormat="1" ht="11.25" customHeight="1">
      <c r="A44" s="144" t="s">
        <v>755</v>
      </c>
      <c r="B44" s="132"/>
      <c r="C44" s="121"/>
      <c r="D44" s="134"/>
      <c r="E44" s="420" t="s">
        <v>756</v>
      </c>
      <c r="F44" s="420"/>
      <c r="G44" s="135" t="s">
        <v>122</v>
      </c>
      <c r="H44" s="238" t="s">
        <v>1006</v>
      </c>
      <c r="I44" s="240" t="s">
        <v>1006</v>
      </c>
      <c r="J44" s="233" t="s">
        <v>1007</v>
      </c>
      <c r="K44" s="240" t="s">
        <v>1006</v>
      </c>
      <c r="L44" s="243" t="s">
        <v>1006</v>
      </c>
      <c r="M44" s="233" t="s">
        <v>1007</v>
      </c>
    </row>
    <row r="45" spans="1:13" s="96" customFormat="1" ht="11.25" customHeight="1">
      <c r="A45" s="144" t="s">
        <v>757</v>
      </c>
      <c r="B45" s="132"/>
      <c r="C45" s="121"/>
      <c r="D45" s="134"/>
      <c r="E45" s="420" t="s">
        <v>758</v>
      </c>
      <c r="F45" s="420"/>
      <c r="G45" s="135" t="s">
        <v>122</v>
      </c>
      <c r="H45" s="238">
        <v>60126</v>
      </c>
      <c r="I45" s="240">
        <v>130139</v>
      </c>
      <c r="J45" s="233">
        <v>-35.9</v>
      </c>
      <c r="K45" s="240">
        <v>729727</v>
      </c>
      <c r="L45" s="243">
        <v>1402300</v>
      </c>
      <c r="M45" s="233">
        <v>-30.6</v>
      </c>
    </row>
    <row r="46" spans="1:13" s="96" customFormat="1" ht="11.25" customHeight="1">
      <c r="A46" s="144" t="s">
        <v>759</v>
      </c>
      <c r="B46" s="132"/>
      <c r="C46" s="121"/>
      <c r="D46" s="134"/>
      <c r="E46" s="420" t="s">
        <v>760</v>
      </c>
      <c r="F46" s="420"/>
      <c r="G46" s="135" t="s">
        <v>122</v>
      </c>
      <c r="H46" s="238">
        <v>50395</v>
      </c>
      <c r="I46" s="240">
        <v>364977</v>
      </c>
      <c r="J46" s="233">
        <v>3.9</v>
      </c>
      <c r="K46" s="240">
        <v>699843</v>
      </c>
      <c r="L46" s="243">
        <v>3410804</v>
      </c>
      <c r="M46" s="233">
        <v>10.9</v>
      </c>
    </row>
    <row r="47" spans="1:13" s="96" customFormat="1" ht="11.25" customHeight="1">
      <c r="A47" s="144" t="s">
        <v>761</v>
      </c>
      <c r="B47" s="132"/>
      <c r="C47" s="121"/>
      <c r="D47" s="134"/>
      <c r="E47" s="420" t="s">
        <v>762</v>
      </c>
      <c r="F47" s="420"/>
      <c r="G47" s="135" t="s">
        <v>122</v>
      </c>
      <c r="H47" s="238">
        <v>57504</v>
      </c>
      <c r="I47" s="240">
        <v>488683</v>
      </c>
      <c r="J47" s="233">
        <v>-17.9</v>
      </c>
      <c r="K47" s="240">
        <v>560397</v>
      </c>
      <c r="L47" s="243">
        <v>4610204</v>
      </c>
      <c r="M47" s="233">
        <v>8.2</v>
      </c>
    </row>
    <row r="48" spans="1:13" s="96" customFormat="1" ht="11.25" customHeight="1">
      <c r="A48" s="144" t="s">
        <v>763</v>
      </c>
      <c r="B48" s="132"/>
      <c r="C48" s="121"/>
      <c r="D48" s="134"/>
      <c r="E48" s="420" t="s">
        <v>764</v>
      </c>
      <c r="F48" s="420"/>
      <c r="G48" s="135" t="s">
        <v>122</v>
      </c>
      <c r="H48" s="238">
        <v>8024</v>
      </c>
      <c r="I48" s="240">
        <v>16208</v>
      </c>
      <c r="J48" s="233">
        <v>-51.6</v>
      </c>
      <c r="K48" s="240">
        <v>81128</v>
      </c>
      <c r="L48" s="243">
        <v>176621</v>
      </c>
      <c r="M48" s="233">
        <v>-43.6</v>
      </c>
    </row>
    <row r="49" spans="1:13" s="96" customFormat="1" ht="11.25" customHeight="1">
      <c r="A49" s="144" t="s">
        <v>765</v>
      </c>
      <c r="B49" s="132"/>
      <c r="C49" s="121"/>
      <c r="D49" s="134"/>
      <c r="E49" s="420" t="s">
        <v>766</v>
      </c>
      <c r="F49" s="420"/>
      <c r="G49" s="135" t="s">
        <v>122</v>
      </c>
      <c r="H49" s="238">
        <v>23</v>
      </c>
      <c r="I49" s="240">
        <v>156</v>
      </c>
      <c r="J49" s="233">
        <v>6.9</v>
      </c>
      <c r="K49" s="240">
        <v>2062</v>
      </c>
      <c r="L49" s="243">
        <v>2239</v>
      </c>
      <c r="M49" s="233">
        <v>-44.2</v>
      </c>
    </row>
    <row r="50" spans="1:13" s="96" customFormat="1" ht="11.25" customHeight="1">
      <c r="A50" s="144" t="s">
        <v>458</v>
      </c>
      <c r="B50" s="132"/>
      <c r="C50" s="121"/>
      <c r="D50" s="121"/>
      <c r="E50" s="420" t="s">
        <v>459</v>
      </c>
      <c r="F50" s="420"/>
      <c r="G50" s="135" t="s">
        <v>122</v>
      </c>
      <c r="H50" s="238">
        <v>7325</v>
      </c>
      <c r="I50" s="240">
        <v>1857</v>
      </c>
      <c r="J50" s="233">
        <v>-43.8</v>
      </c>
      <c r="K50" s="240">
        <v>31769</v>
      </c>
      <c r="L50" s="240">
        <v>20776</v>
      </c>
      <c r="M50" s="233">
        <v>5.9</v>
      </c>
    </row>
    <row r="51" spans="1:13" s="96" customFormat="1" ht="11.25" customHeight="1">
      <c r="A51" s="144" t="s">
        <v>460</v>
      </c>
      <c r="B51" s="132"/>
      <c r="C51" s="121"/>
      <c r="D51" s="121"/>
      <c r="E51" s="420" t="s">
        <v>461</v>
      </c>
      <c r="F51" s="420"/>
      <c r="G51" s="135" t="s">
        <v>122</v>
      </c>
      <c r="H51" s="238">
        <v>27</v>
      </c>
      <c r="I51" s="240">
        <v>263</v>
      </c>
      <c r="J51" s="233">
        <v>-91.7</v>
      </c>
      <c r="K51" s="240">
        <v>1706</v>
      </c>
      <c r="L51" s="240">
        <v>4986</v>
      </c>
      <c r="M51" s="233">
        <v>-32.6</v>
      </c>
    </row>
    <row r="52" spans="1:13" s="96" customFormat="1" ht="11.25" customHeight="1">
      <c r="A52" s="144" t="s">
        <v>462</v>
      </c>
      <c r="B52" s="132"/>
      <c r="C52" s="121"/>
      <c r="D52" s="121"/>
      <c r="E52" s="420" t="s">
        <v>463</v>
      </c>
      <c r="F52" s="420"/>
      <c r="G52" s="135" t="s">
        <v>122</v>
      </c>
      <c r="H52" s="238">
        <v>354300</v>
      </c>
      <c r="I52" s="240">
        <v>25351</v>
      </c>
      <c r="J52" s="233">
        <v>-77.9</v>
      </c>
      <c r="K52" s="240">
        <v>5311746</v>
      </c>
      <c r="L52" s="240">
        <v>322417</v>
      </c>
      <c r="M52" s="233">
        <v>-40</v>
      </c>
    </row>
    <row r="53" spans="1:13" s="96" customFormat="1" ht="11.25" customHeight="1">
      <c r="A53" s="144" t="s">
        <v>464</v>
      </c>
      <c r="B53" s="132"/>
      <c r="C53" s="121"/>
      <c r="D53" s="121"/>
      <c r="E53" s="420" t="s">
        <v>465</v>
      </c>
      <c r="F53" s="420"/>
      <c r="G53" s="135" t="s">
        <v>122</v>
      </c>
      <c r="H53" s="238">
        <v>5531502</v>
      </c>
      <c r="I53" s="240">
        <v>363873</v>
      </c>
      <c r="J53" s="233">
        <v>2.2</v>
      </c>
      <c r="K53" s="240">
        <v>51602009</v>
      </c>
      <c r="L53" s="240">
        <v>3011227</v>
      </c>
      <c r="M53" s="233">
        <v>-27.1</v>
      </c>
    </row>
    <row r="54" spans="1:13" s="96" customFormat="1" ht="11.25" customHeight="1">
      <c r="A54" s="144" t="s">
        <v>466</v>
      </c>
      <c r="B54" s="132"/>
      <c r="C54" s="121"/>
      <c r="D54" s="121"/>
      <c r="E54" s="420" t="s">
        <v>467</v>
      </c>
      <c r="F54" s="420"/>
      <c r="G54" s="135" t="s">
        <v>122</v>
      </c>
      <c r="H54" s="238">
        <v>1</v>
      </c>
      <c r="I54" s="240">
        <v>7</v>
      </c>
      <c r="J54" s="233">
        <v>1.5</v>
      </c>
      <c r="K54" s="240">
        <v>7</v>
      </c>
      <c r="L54" s="240">
        <v>71</v>
      </c>
      <c r="M54" s="233">
        <v>-99.7</v>
      </c>
    </row>
    <row r="55" spans="1:13" s="96" customFormat="1" ht="11.25" customHeight="1">
      <c r="A55" s="144" t="s">
        <v>468</v>
      </c>
      <c r="B55" s="132"/>
      <c r="C55" s="121"/>
      <c r="D55" s="121"/>
      <c r="E55" s="420" t="s">
        <v>469</v>
      </c>
      <c r="F55" s="420"/>
      <c r="G55" s="135" t="s">
        <v>122</v>
      </c>
      <c r="H55" s="238">
        <v>1253</v>
      </c>
      <c r="I55" s="240">
        <v>1053</v>
      </c>
      <c r="J55" s="233">
        <v>-31.2</v>
      </c>
      <c r="K55" s="240">
        <v>31506</v>
      </c>
      <c r="L55" s="240">
        <v>19226</v>
      </c>
      <c r="M55" s="233">
        <v>64.7</v>
      </c>
    </row>
    <row r="56" spans="1:13" s="96" customFormat="1" ht="11.25" customHeight="1">
      <c r="A56" s="144" t="s">
        <v>470</v>
      </c>
      <c r="B56" s="132"/>
      <c r="C56" s="121"/>
      <c r="D56" s="121"/>
      <c r="E56" s="420" t="s">
        <v>471</v>
      </c>
      <c r="F56" s="420"/>
      <c r="G56" s="135" t="s">
        <v>122</v>
      </c>
      <c r="H56" s="238">
        <v>31</v>
      </c>
      <c r="I56" s="240">
        <v>73</v>
      </c>
      <c r="J56" s="233" t="s">
        <v>1008</v>
      </c>
      <c r="K56" s="240">
        <v>699</v>
      </c>
      <c r="L56" s="240">
        <v>356</v>
      </c>
      <c r="M56" s="233">
        <v>-1.7</v>
      </c>
    </row>
    <row r="57" spans="1:13" s="96" customFormat="1" ht="11.25" customHeight="1">
      <c r="A57" s="144" t="s">
        <v>472</v>
      </c>
      <c r="B57" s="132"/>
      <c r="C57" s="121"/>
      <c r="D57" s="121"/>
      <c r="E57" s="422" t="s">
        <v>985</v>
      </c>
      <c r="F57" s="420"/>
      <c r="G57" s="135" t="s">
        <v>122</v>
      </c>
      <c r="H57" s="238">
        <v>567</v>
      </c>
      <c r="I57" s="240">
        <v>105</v>
      </c>
      <c r="J57" s="233">
        <v>-65.1</v>
      </c>
      <c r="K57" s="240">
        <v>10224</v>
      </c>
      <c r="L57" s="240">
        <v>2534</v>
      </c>
      <c r="M57" s="233">
        <v>-51.9</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8580195</v>
      </c>
      <c r="I59" s="241">
        <v>5370031</v>
      </c>
      <c r="J59" s="234">
        <v>-24.4</v>
      </c>
      <c r="K59" s="241">
        <v>88889916</v>
      </c>
      <c r="L59" s="241">
        <v>54475729</v>
      </c>
      <c r="M59" s="234">
        <v>-4</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182402</v>
      </c>
      <c r="I61" s="241">
        <v>801019</v>
      </c>
      <c r="J61" s="234">
        <v>-17.7</v>
      </c>
      <c r="K61" s="241">
        <v>2124989</v>
      </c>
      <c r="L61" s="244">
        <v>8061851</v>
      </c>
      <c r="M61" s="234">
        <v>-2.2</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2685188</v>
      </c>
      <c r="I67" s="241">
        <v>4977450</v>
      </c>
      <c r="J67" s="234">
        <v>-24.8</v>
      </c>
      <c r="K67" s="241">
        <v>31900249</v>
      </c>
      <c r="L67" s="244">
        <v>51094137</v>
      </c>
      <c r="M67" s="234">
        <v>-1.7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2" width="9.28125" style="94" customWidth="1"/>
    <col min="13" max="13" width="6.14062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1017</v>
      </c>
      <c r="I4" s="414"/>
      <c r="J4" s="416"/>
      <c r="K4" s="415" t="s">
        <v>1018</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3978</v>
      </c>
      <c r="I9" s="240">
        <v>10790</v>
      </c>
      <c r="J9" s="233">
        <v>-34.4</v>
      </c>
      <c r="K9" s="240">
        <v>42119</v>
      </c>
      <c r="L9" s="243">
        <v>118421</v>
      </c>
      <c r="M9" s="233">
        <v>-22.8</v>
      </c>
    </row>
    <row r="10" spans="1:13" s="96" customFormat="1" ht="11.25">
      <c r="A10" s="144" t="s">
        <v>770</v>
      </c>
      <c r="B10" s="132"/>
      <c r="C10" s="121"/>
      <c r="D10" s="134"/>
      <c r="E10" s="420" t="s">
        <v>771</v>
      </c>
      <c r="F10" s="420"/>
      <c r="G10" s="135" t="s">
        <v>122</v>
      </c>
      <c r="H10" s="238">
        <v>2530</v>
      </c>
      <c r="I10" s="240">
        <v>1100</v>
      </c>
      <c r="J10" s="233">
        <v>-16.5</v>
      </c>
      <c r="K10" s="240">
        <v>31769</v>
      </c>
      <c r="L10" s="243">
        <v>13839</v>
      </c>
      <c r="M10" s="233">
        <v>17.5</v>
      </c>
    </row>
    <row r="11" spans="1:13" s="96" customFormat="1" ht="11.25" customHeight="1">
      <c r="A11" s="144" t="s">
        <v>772</v>
      </c>
      <c r="B11" s="132"/>
      <c r="C11" s="121"/>
      <c r="D11" s="134"/>
      <c r="E11" s="420" t="s">
        <v>773</v>
      </c>
      <c r="F11" s="420"/>
      <c r="G11" s="135" t="s">
        <v>122</v>
      </c>
      <c r="H11" s="238" t="s">
        <v>1006</v>
      </c>
      <c r="I11" s="240" t="s">
        <v>1006</v>
      </c>
      <c r="J11" s="233" t="s">
        <v>1007</v>
      </c>
      <c r="K11" s="240" t="s">
        <v>1006</v>
      </c>
      <c r="L11" s="243" t="s">
        <v>1006</v>
      </c>
      <c r="M11" s="233">
        <v>-100</v>
      </c>
    </row>
    <row r="12" spans="1:13" s="96" customFormat="1" ht="11.25" customHeight="1">
      <c r="A12" s="144" t="s">
        <v>774</v>
      </c>
      <c r="B12" s="132"/>
      <c r="C12" s="121"/>
      <c r="D12" s="134"/>
      <c r="E12" s="420" t="s">
        <v>775</v>
      </c>
      <c r="F12" s="420"/>
      <c r="G12" s="135" t="s">
        <v>122</v>
      </c>
      <c r="H12" s="238">
        <v>7904</v>
      </c>
      <c r="I12" s="240">
        <v>5016</v>
      </c>
      <c r="J12" s="233">
        <v>-21.9</v>
      </c>
      <c r="K12" s="240">
        <v>104516</v>
      </c>
      <c r="L12" s="243">
        <v>49872</v>
      </c>
      <c r="M12" s="233">
        <v>-24.6</v>
      </c>
    </row>
    <row r="13" spans="1:13" s="96" customFormat="1" ht="11.25" customHeight="1">
      <c r="A13" s="144">
        <v>806</v>
      </c>
      <c r="B13" s="132"/>
      <c r="C13" s="121"/>
      <c r="D13" s="134"/>
      <c r="E13" s="420" t="s">
        <v>776</v>
      </c>
      <c r="F13" s="420"/>
      <c r="G13" s="135" t="s">
        <v>122</v>
      </c>
      <c r="H13" s="238">
        <v>0</v>
      </c>
      <c r="I13" s="240">
        <v>0</v>
      </c>
      <c r="J13" s="233">
        <v>-99.4</v>
      </c>
      <c r="K13" s="240">
        <v>56</v>
      </c>
      <c r="L13" s="243">
        <v>47</v>
      </c>
      <c r="M13" s="233">
        <v>157.6</v>
      </c>
    </row>
    <row r="14" spans="1:13" s="96" customFormat="1" ht="11.25" customHeight="1">
      <c r="A14" s="144" t="s">
        <v>777</v>
      </c>
      <c r="B14" s="132"/>
      <c r="C14" s="121"/>
      <c r="D14" s="134"/>
      <c r="E14" s="420" t="s">
        <v>778</v>
      </c>
      <c r="F14" s="420"/>
      <c r="G14" s="135" t="s">
        <v>122</v>
      </c>
      <c r="H14" s="238" t="s">
        <v>1006</v>
      </c>
      <c r="I14" s="240" t="s">
        <v>1006</v>
      </c>
      <c r="J14" s="233">
        <v>-100</v>
      </c>
      <c r="K14" s="240" t="s">
        <v>1006</v>
      </c>
      <c r="L14" s="243" t="s">
        <v>1006</v>
      </c>
      <c r="M14" s="233">
        <v>-100</v>
      </c>
    </row>
    <row r="15" spans="1:13" s="96" customFormat="1" ht="11.25" customHeight="1">
      <c r="A15" s="144" t="s">
        <v>779</v>
      </c>
      <c r="B15" s="132"/>
      <c r="C15" s="121"/>
      <c r="D15" s="134"/>
      <c r="E15" s="420" t="s">
        <v>780</v>
      </c>
      <c r="F15" s="420"/>
      <c r="G15" s="135" t="s">
        <v>122</v>
      </c>
      <c r="H15" s="238" t="s">
        <v>1006</v>
      </c>
      <c r="I15" s="240" t="s">
        <v>1006</v>
      </c>
      <c r="J15" s="233" t="s">
        <v>1007</v>
      </c>
      <c r="K15" s="240">
        <v>0</v>
      </c>
      <c r="L15" s="243">
        <v>19</v>
      </c>
      <c r="M15" s="233">
        <v>-25</v>
      </c>
    </row>
    <row r="16" spans="1:13" s="96" customFormat="1" ht="11.25" customHeight="1">
      <c r="A16" s="144" t="s">
        <v>781</v>
      </c>
      <c r="B16" s="132"/>
      <c r="C16" s="121"/>
      <c r="D16" s="134"/>
      <c r="E16" s="420" t="s">
        <v>782</v>
      </c>
      <c r="F16" s="420"/>
      <c r="G16" s="135" t="s">
        <v>122</v>
      </c>
      <c r="H16" s="238" t="s">
        <v>1006</v>
      </c>
      <c r="I16" s="240" t="s">
        <v>1006</v>
      </c>
      <c r="J16" s="233" t="s">
        <v>1007</v>
      </c>
      <c r="K16" s="240" t="s">
        <v>1006</v>
      </c>
      <c r="L16" s="243" t="s">
        <v>1006</v>
      </c>
      <c r="M16" s="233" t="s">
        <v>1007</v>
      </c>
    </row>
    <row r="17" spans="1:13" s="96" customFormat="1" ht="11.25" customHeight="1">
      <c r="A17" s="144" t="s">
        <v>783</v>
      </c>
      <c r="B17" s="132"/>
      <c r="C17" s="121"/>
      <c r="D17" s="134"/>
      <c r="E17" s="420" t="s">
        <v>784</v>
      </c>
      <c r="F17" s="420"/>
      <c r="G17" s="135" t="s">
        <v>122</v>
      </c>
      <c r="H17" s="238" t="s">
        <v>1006</v>
      </c>
      <c r="I17" s="240" t="s">
        <v>1006</v>
      </c>
      <c r="J17" s="233" t="s">
        <v>1007</v>
      </c>
      <c r="K17" s="240" t="s">
        <v>1006</v>
      </c>
      <c r="L17" s="243" t="s">
        <v>1006</v>
      </c>
      <c r="M17" s="233">
        <v>-100</v>
      </c>
    </row>
    <row r="18" spans="1:13" s="96" customFormat="1" ht="11.25" customHeight="1">
      <c r="A18" s="144" t="s">
        <v>785</v>
      </c>
      <c r="B18" s="132"/>
      <c r="C18" s="121"/>
      <c r="D18" s="134"/>
      <c r="E18" s="420" t="s">
        <v>872</v>
      </c>
      <c r="F18" s="420"/>
      <c r="G18" s="135" t="s">
        <v>122</v>
      </c>
      <c r="H18" s="238" t="s">
        <v>1006</v>
      </c>
      <c r="I18" s="240" t="s">
        <v>1006</v>
      </c>
      <c r="J18" s="233" t="s">
        <v>1007</v>
      </c>
      <c r="K18" s="240">
        <v>1</v>
      </c>
      <c r="L18" s="243">
        <v>0</v>
      </c>
      <c r="M18" s="233">
        <v>-21.8</v>
      </c>
    </row>
    <row r="19" spans="1:13" s="96" customFormat="1" ht="11.25" customHeight="1">
      <c r="A19" s="144" t="s">
        <v>786</v>
      </c>
      <c r="B19" s="132"/>
      <c r="C19" s="121"/>
      <c r="D19" s="134"/>
      <c r="E19" s="420" t="s">
        <v>787</v>
      </c>
      <c r="F19" s="420"/>
      <c r="G19" s="135" t="s">
        <v>122</v>
      </c>
      <c r="H19" s="238">
        <v>10</v>
      </c>
      <c r="I19" s="240">
        <v>22</v>
      </c>
      <c r="J19" s="233">
        <v>-79.5</v>
      </c>
      <c r="K19" s="240">
        <v>81</v>
      </c>
      <c r="L19" s="243">
        <v>126</v>
      </c>
      <c r="M19" s="233">
        <v>-48</v>
      </c>
    </row>
    <row r="20" spans="1:13" s="96" customFormat="1" ht="11.25" customHeight="1">
      <c r="A20" s="144" t="s">
        <v>788</v>
      </c>
      <c r="B20" s="132"/>
      <c r="C20" s="121"/>
      <c r="D20" s="134"/>
      <c r="E20" s="420" t="s">
        <v>789</v>
      </c>
      <c r="F20" s="420"/>
      <c r="G20" s="135" t="s">
        <v>122</v>
      </c>
      <c r="H20" s="238" t="s">
        <v>1006</v>
      </c>
      <c r="I20" s="240">
        <v>0</v>
      </c>
      <c r="J20" s="233">
        <v>100</v>
      </c>
      <c r="K20" s="240">
        <v>0</v>
      </c>
      <c r="L20" s="243">
        <v>0</v>
      </c>
      <c r="M20" s="233">
        <v>84.8</v>
      </c>
    </row>
    <row r="21" spans="1:13" s="96" customFormat="1" ht="11.25" customHeight="1">
      <c r="A21" s="144" t="s">
        <v>790</v>
      </c>
      <c r="B21" s="132"/>
      <c r="C21" s="121"/>
      <c r="D21" s="134"/>
      <c r="E21" s="420" t="s">
        <v>5</v>
      </c>
      <c r="F21" s="420"/>
      <c r="G21" s="135" t="s">
        <v>122</v>
      </c>
      <c r="H21" s="238" t="s">
        <v>1006</v>
      </c>
      <c r="I21" s="240" t="s">
        <v>1006</v>
      </c>
      <c r="J21" s="233" t="s">
        <v>1007</v>
      </c>
      <c r="K21" s="240" t="s">
        <v>1006</v>
      </c>
      <c r="L21" s="243">
        <v>0</v>
      </c>
      <c r="M21" s="233">
        <v>-98.7</v>
      </c>
    </row>
    <row r="22" spans="1:13" s="96" customFormat="1" ht="11.25" customHeight="1">
      <c r="A22" s="144" t="s">
        <v>791</v>
      </c>
      <c r="B22" s="132"/>
      <c r="C22" s="121"/>
      <c r="D22" s="134"/>
      <c r="E22" s="420" t="s">
        <v>792</v>
      </c>
      <c r="F22" s="420"/>
      <c r="G22" s="135" t="s">
        <v>122</v>
      </c>
      <c r="H22" s="238" t="s">
        <v>1006</v>
      </c>
      <c r="I22" s="240" t="s">
        <v>1006</v>
      </c>
      <c r="J22" s="233">
        <v>-100</v>
      </c>
      <c r="K22" s="240">
        <v>720</v>
      </c>
      <c r="L22" s="243">
        <v>180</v>
      </c>
      <c r="M22" s="233">
        <v>21.9</v>
      </c>
    </row>
    <row r="23" spans="1:13" s="96" customFormat="1" ht="11.25" customHeight="1">
      <c r="A23" s="144" t="s">
        <v>793</v>
      </c>
      <c r="B23" s="132"/>
      <c r="C23" s="121"/>
      <c r="D23" s="134"/>
      <c r="E23" s="420" t="s">
        <v>794</v>
      </c>
      <c r="F23" s="420"/>
      <c r="G23" s="135" t="s">
        <v>122</v>
      </c>
      <c r="H23" s="238" t="s">
        <v>1006</v>
      </c>
      <c r="I23" s="240" t="s">
        <v>1006</v>
      </c>
      <c r="J23" s="233" t="s">
        <v>1007</v>
      </c>
      <c r="K23" s="240">
        <v>0</v>
      </c>
      <c r="L23" s="243">
        <v>43</v>
      </c>
      <c r="M23" s="233">
        <v>20.3</v>
      </c>
    </row>
    <row r="24" spans="1:13" s="96" customFormat="1" ht="11.25" customHeight="1">
      <c r="A24" s="144" t="s">
        <v>795</v>
      </c>
      <c r="B24" s="132"/>
      <c r="C24" s="121"/>
      <c r="D24" s="134"/>
      <c r="E24" s="420" t="s">
        <v>796</v>
      </c>
      <c r="F24" s="420"/>
      <c r="G24" s="135" t="s">
        <v>122</v>
      </c>
      <c r="H24" s="238">
        <v>200</v>
      </c>
      <c r="I24" s="240">
        <v>80</v>
      </c>
      <c r="J24" s="254">
        <v>-10.9</v>
      </c>
      <c r="K24" s="240">
        <v>2140</v>
      </c>
      <c r="L24" s="240">
        <v>850</v>
      </c>
      <c r="M24" s="233">
        <v>11.9</v>
      </c>
    </row>
    <row r="25" spans="1:13" s="96" customFormat="1" ht="11.25" customHeight="1">
      <c r="A25" s="144" t="s">
        <v>797</v>
      </c>
      <c r="B25" s="132"/>
      <c r="C25" s="121"/>
      <c r="D25" s="134"/>
      <c r="E25" s="420" t="s">
        <v>798</v>
      </c>
      <c r="F25" s="420"/>
      <c r="G25" s="135" t="s">
        <v>122</v>
      </c>
      <c r="H25" s="238" t="s">
        <v>1006</v>
      </c>
      <c r="I25" s="240" t="s">
        <v>1006</v>
      </c>
      <c r="J25" s="233" t="s">
        <v>1007</v>
      </c>
      <c r="K25" s="240">
        <v>1</v>
      </c>
      <c r="L25" s="243">
        <v>8</v>
      </c>
      <c r="M25" s="233">
        <v>-82</v>
      </c>
    </row>
    <row r="26" spans="1:13" s="96" customFormat="1" ht="11.25" customHeight="1">
      <c r="A26" s="144" t="s">
        <v>799</v>
      </c>
      <c r="B26" s="132"/>
      <c r="C26" s="121"/>
      <c r="D26" s="134"/>
      <c r="E26" s="420" t="s">
        <v>873</v>
      </c>
      <c r="F26" s="420"/>
      <c r="G26" s="135" t="s">
        <v>122</v>
      </c>
      <c r="H26" s="238" t="s">
        <v>1006</v>
      </c>
      <c r="I26" s="240" t="s">
        <v>1006</v>
      </c>
      <c r="J26" s="254" t="s">
        <v>1007</v>
      </c>
      <c r="K26" s="240" t="s">
        <v>1006</v>
      </c>
      <c r="L26" s="240" t="s">
        <v>1006</v>
      </c>
      <c r="M26" s="233">
        <v>-100</v>
      </c>
    </row>
    <row r="27" spans="1:13" s="96" customFormat="1" ht="11.25" customHeight="1">
      <c r="A27" s="144" t="s">
        <v>800</v>
      </c>
      <c r="B27" s="132"/>
      <c r="C27" s="121"/>
      <c r="D27" s="134"/>
      <c r="E27" s="420" t="s">
        <v>801</v>
      </c>
      <c r="F27" s="420"/>
      <c r="G27" s="135" t="s">
        <v>122</v>
      </c>
      <c r="H27" s="238" t="s">
        <v>1006</v>
      </c>
      <c r="I27" s="240">
        <v>0</v>
      </c>
      <c r="J27" s="233">
        <v>100</v>
      </c>
      <c r="K27" s="240" t="s">
        <v>1006</v>
      </c>
      <c r="L27" s="243">
        <v>0</v>
      </c>
      <c r="M27" s="233">
        <v>-88.8</v>
      </c>
    </row>
    <row r="28" spans="1:13" s="96" customFormat="1" ht="11.25" customHeight="1">
      <c r="A28" s="144" t="s">
        <v>802</v>
      </c>
      <c r="B28" s="132"/>
      <c r="C28" s="121"/>
      <c r="D28" s="134"/>
      <c r="E28" s="420" t="s">
        <v>803</v>
      </c>
      <c r="F28" s="420"/>
      <c r="G28" s="135" t="s">
        <v>122</v>
      </c>
      <c r="H28" s="238" t="s">
        <v>1006</v>
      </c>
      <c r="I28" s="240" t="s">
        <v>1006</v>
      </c>
      <c r="J28" s="233" t="s">
        <v>1007</v>
      </c>
      <c r="K28" s="240">
        <v>17</v>
      </c>
      <c r="L28" s="243">
        <v>11</v>
      </c>
      <c r="M28" s="233">
        <v>193.2</v>
      </c>
    </row>
    <row r="29" spans="1:13" s="96" customFormat="1" ht="11.25" customHeight="1">
      <c r="A29" s="144" t="s">
        <v>804</v>
      </c>
      <c r="B29" s="132"/>
      <c r="C29" s="121"/>
      <c r="D29" s="134"/>
      <c r="E29" s="420" t="s">
        <v>805</v>
      </c>
      <c r="F29" s="420"/>
      <c r="G29" s="135" t="s">
        <v>122</v>
      </c>
      <c r="H29" s="238" t="s">
        <v>1006</v>
      </c>
      <c r="I29" s="240" t="s">
        <v>1006</v>
      </c>
      <c r="J29" s="233" t="s">
        <v>1007</v>
      </c>
      <c r="K29" s="240" t="s">
        <v>1006</v>
      </c>
      <c r="L29" s="243" t="s">
        <v>1006</v>
      </c>
      <c r="M29" s="233">
        <v>-100</v>
      </c>
    </row>
    <row r="30" spans="1:13" s="96" customFormat="1" ht="11.25" customHeight="1">
      <c r="A30" s="144" t="s">
        <v>806</v>
      </c>
      <c r="B30" s="132"/>
      <c r="C30" s="121"/>
      <c r="D30" s="134"/>
      <c r="E30" s="422" t="s">
        <v>972</v>
      </c>
      <c r="F30" s="420"/>
      <c r="G30" s="135" t="s">
        <v>122</v>
      </c>
      <c r="H30" s="238" t="s">
        <v>1006</v>
      </c>
      <c r="I30" s="240" t="s">
        <v>1006</v>
      </c>
      <c r="J30" s="233" t="s">
        <v>1007</v>
      </c>
      <c r="K30" s="240" t="s">
        <v>1006</v>
      </c>
      <c r="L30" s="243" t="s">
        <v>1006</v>
      </c>
      <c r="M30" s="233">
        <v>-100</v>
      </c>
    </row>
    <row r="31" spans="1:13" s="96" customFormat="1" ht="11.25" customHeight="1">
      <c r="A31" s="144" t="s">
        <v>807</v>
      </c>
      <c r="B31" s="132"/>
      <c r="C31" s="121"/>
      <c r="D31" s="134"/>
      <c r="E31" s="420" t="s">
        <v>808</v>
      </c>
      <c r="F31" s="420"/>
      <c r="G31" s="135" t="s">
        <v>122</v>
      </c>
      <c r="H31" s="238" t="s">
        <v>1006</v>
      </c>
      <c r="I31" s="240" t="s">
        <v>1006</v>
      </c>
      <c r="J31" s="233" t="s">
        <v>1007</v>
      </c>
      <c r="K31" s="240" t="s">
        <v>1006</v>
      </c>
      <c r="L31" s="243" t="s">
        <v>1006</v>
      </c>
      <c r="M31" s="233" t="s">
        <v>1007</v>
      </c>
    </row>
    <row r="32" spans="1:13" s="96" customFormat="1" ht="11.25" customHeight="1">
      <c r="A32" s="144" t="s">
        <v>809</v>
      </c>
      <c r="B32" s="132"/>
      <c r="C32" s="121"/>
      <c r="D32" s="134"/>
      <c r="E32" s="420" t="s">
        <v>810</v>
      </c>
      <c r="F32" s="420"/>
      <c r="G32" s="135" t="s">
        <v>122</v>
      </c>
      <c r="H32" s="238" t="s">
        <v>1006</v>
      </c>
      <c r="I32" s="240" t="s">
        <v>1006</v>
      </c>
      <c r="J32" s="233">
        <v>-100</v>
      </c>
      <c r="K32" s="240">
        <v>0</v>
      </c>
      <c r="L32" s="243">
        <v>0</v>
      </c>
      <c r="M32" s="233">
        <v>-100</v>
      </c>
    </row>
    <row r="33" spans="1:13" s="96" customFormat="1" ht="11.25" customHeight="1">
      <c r="A33" s="144" t="s">
        <v>811</v>
      </c>
      <c r="B33" s="132"/>
      <c r="C33" s="121"/>
      <c r="D33" s="134"/>
      <c r="E33" s="422" t="s">
        <v>812</v>
      </c>
      <c r="F33" s="420"/>
      <c r="G33" s="135" t="s">
        <v>122</v>
      </c>
      <c r="H33" s="238" t="s">
        <v>1006</v>
      </c>
      <c r="I33" s="240" t="s">
        <v>1006</v>
      </c>
      <c r="J33" s="233" t="s">
        <v>1007</v>
      </c>
      <c r="K33" s="240" t="s">
        <v>1006</v>
      </c>
      <c r="L33" s="243" t="s">
        <v>1006</v>
      </c>
      <c r="M33" s="233">
        <v>-100</v>
      </c>
    </row>
    <row r="34" spans="1:13" s="96" customFormat="1" ht="11.25" customHeight="1">
      <c r="A34" s="144" t="s">
        <v>813</v>
      </c>
      <c r="B34" s="132"/>
      <c r="C34" s="121"/>
      <c r="D34" s="134"/>
      <c r="E34" s="420" t="s">
        <v>814</v>
      </c>
      <c r="F34" s="420"/>
      <c r="G34" s="135" t="s">
        <v>122</v>
      </c>
      <c r="H34" s="238" t="s">
        <v>1006</v>
      </c>
      <c r="I34" s="240" t="s">
        <v>1006</v>
      </c>
      <c r="J34" s="233" t="s">
        <v>1007</v>
      </c>
      <c r="K34" s="240" t="s">
        <v>1006</v>
      </c>
      <c r="L34" s="243" t="s">
        <v>1006</v>
      </c>
      <c r="M34" s="233" t="s">
        <v>1007</v>
      </c>
    </row>
    <row r="35" spans="1:13" s="96" customFormat="1" ht="11.25" customHeight="1">
      <c r="A35" s="144" t="s">
        <v>815</v>
      </c>
      <c r="B35" s="132"/>
      <c r="C35" s="121"/>
      <c r="D35" s="134"/>
      <c r="E35" s="420" t="s">
        <v>816</v>
      </c>
      <c r="F35" s="420"/>
      <c r="G35" s="135" t="s">
        <v>122</v>
      </c>
      <c r="H35" s="238" t="s">
        <v>1006</v>
      </c>
      <c r="I35" s="240" t="s">
        <v>1006</v>
      </c>
      <c r="J35" s="233">
        <v>-100</v>
      </c>
      <c r="K35" s="240">
        <v>0</v>
      </c>
      <c r="L35" s="243">
        <v>0</v>
      </c>
      <c r="M35" s="233">
        <v>300</v>
      </c>
    </row>
    <row r="36" spans="1:13" s="96" customFormat="1" ht="11.25" customHeight="1">
      <c r="A36" s="144" t="s">
        <v>817</v>
      </c>
      <c r="B36" s="132"/>
      <c r="C36" s="121"/>
      <c r="D36" s="134"/>
      <c r="E36" s="420" t="s">
        <v>818</v>
      </c>
      <c r="F36" s="420"/>
      <c r="G36" s="135" t="s">
        <v>122</v>
      </c>
      <c r="H36" s="238" t="s">
        <v>1006</v>
      </c>
      <c r="I36" s="240" t="s">
        <v>1006</v>
      </c>
      <c r="J36" s="233" t="s">
        <v>1007</v>
      </c>
      <c r="K36" s="240" t="s">
        <v>1006</v>
      </c>
      <c r="L36" s="243" t="s">
        <v>1006</v>
      </c>
      <c r="M36" s="233">
        <v>-100</v>
      </c>
    </row>
    <row r="37" spans="1:13" s="96" customFormat="1" ht="11.25" customHeight="1">
      <c r="A37" s="144" t="s">
        <v>819</v>
      </c>
      <c r="B37" s="132"/>
      <c r="C37" s="121"/>
      <c r="D37" s="134"/>
      <c r="E37" s="420" t="s">
        <v>874</v>
      </c>
      <c r="F37" s="420"/>
      <c r="G37" s="135" t="s">
        <v>122</v>
      </c>
      <c r="H37" s="238" t="s">
        <v>1006</v>
      </c>
      <c r="I37" s="240" t="s">
        <v>1006</v>
      </c>
      <c r="J37" s="233" t="s">
        <v>1007</v>
      </c>
      <c r="K37" s="240" t="s">
        <v>1006</v>
      </c>
      <c r="L37" s="243" t="s">
        <v>1006</v>
      </c>
      <c r="M37" s="233">
        <v>-100</v>
      </c>
    </row>
    <row r="38" spans="1:13" s="96" customFormat="1" ht="11.25" customHeight="1">
      <c r="A38" s="144" t="s">
        <v>820</v>
      </c>
      <c r="B38" s="132"/>
      <c r="C38" s="121"/>
      <c r="D38" s="134"/>
      <c r="E38" s="420" t="s">
        <v>821</v>
      </c>
      <c r="F38" s="420"/>
      <c r="G38" s="135" t="s">
        <v>122</v>
      </c>
      <c r="H38" s="238" t="s">
        <v>1006</v>
      </c>
      <c r="I38" s="240" t="s">
        <v>1006</v>
      </c>
      <c r="J38" s="233" t="s">
        <v>1007</v>
      </c>
      <c r="K38" s="240" t="s">
        <v>1006</v>
      </c>
      <c r="L38" s="243" t="s">
        <v>1006</v>
      </c>
      <c r="M38" s="233">
        <v>-100</v>
      </c>
    </row>
    <row r="39" spans="1:13" s="96" customFormat="1" ht="11.25" customHeight="1">
      <c r="A39" s="144" t="s">
        <v>822</v>
      </c>
      <c r="B39" s="132"/>
      <c r="C39" s="121"/>
      <c r="D39" s="134"/>
      <c r="E39" s="420" t="s">
        <v>823</v>
      </c>
      <c r="F39" s="420"/>
      <c r="G39" s="135" t="s">
        <v>122</v>
      </c>
      <c r="H39" s="238" t="s">
        <v>1006</v>
      </c>
      <c r="I39" s="240" t="s">
        <v>1006</v>
      </c>
      <c r="J39" s="233" t="s">
        <v>1007</v>
      </c>
      <c r="K39" s="240" t="s">
        <v>1006</v>
      </c>
      <c r="L39" s="243" t="s">
        <v>1006</v>
      </c>
      <c r="M39" s="233">
        <v>-100</v>
      </c>
    </row>
    <row r="40" spans="1:13" s="96" customFormat="1" ht="11.25" customHeight="1">
      <c r="A40" s="144" t="s">
        <v>824</v>
      </c>
      <c r="B40" s="132"/>
      <c r="C40" s="121"/>
      <c r="D40" s="134"/>
      <c r="E40" s="420" t="s">
        <v>825</v>
      </c>
      <c r="F40" s="420"/>
      <c r="G40" s="135" t="s">
        <v>122</v>
      </c>
      <c r="H40" s="238" t="s">
        <v>1006</v>
      </c>
      <c r="I40" s="240" t="s">
        <v>1006</v>
      </c>
      <c r="J40" s="233" t="s">
        <v>1007</v>
      </c>
      <c r="K40" s="240" t="s">
        <v>1006</v>
      </c>
      <c r="L40" s="243" t="s">
        <v>1006</v>
      </c>
      <c r="M40" s="233">
        <v>-100</v>
      </c>
    </row>
    <row r="41" spans="1:13" s="96" customFormat="1" ht="11.25" customHeight="1">
      <c r="A41" s="144" t="s">
        <v>826</v>
      </c>
      <c r="B41" s="132"/>
      <c r="C41" s="121"/>
      <c r="D41" s="134"/>
      <c r="E41" s="420" t="s">
        <v>827</v>
      </c>
      <c r="F41" s="420"/>
      <c r="G41" s="135" t="s">
        <v>122</v>
      </c>
      <c r="H41" s="288" t="s">
        <v>1006</v>
      </c>
      <c r="I41" s="240" t="s">
        <v>1006</v>
      </c>
      <c r="J41" s="233">
        <v>-100</v>
      </c>
      <c r="K41" s="240" t="s">
        <v>1006</v>
      </c>
      <c r="L41" s="243" t="s">
        <v>1006</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14622</v>
      </c>
      <c r="I43" s="241">
        <v>17009</v>
      </c>
      <c r="J43" s="234">
        <v>-30.6</v>
      </c>
      <c r="K43" s="241">
        <v>181420</v>
      </c>
      <c r="L43" s="241">
        <v>183417</v>
      </c>
      <c r="M43" s="234">
        <v>-21.4</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1006</v>
      </c>
      <c r="I45" s="240" t="s">
        <v>1006</v>
      </c>
      <c r="J45" s="233" t="s">
        <v>1007</v>
      </c>
      <c r="K45" s="240" t="s">
        <v>1006</v>
      </c>
      <c r="L45" s="243" t="s">
        <v>1006</v>
      </c>
      <c r="M45" s="233" t="s">
        <v>1007</v>
      </c>
    </row>
    <row r="46" spans="1:13" s="96" customFormat="1" ht="11.25" customHeight="1">
      <c r="A46" s="144">
        <v>953</v>
      </c>
      <c r="B46" s="132"/>
      <c r="C46" s="121"/>
      <c r="D46" s="121"/>
      <c r="E46" s="428" t="s">
        <v>939</v>
      </c>
      <c r="F46" s="429"/>
      <c r="G46" s="135"/>
      <c r="H46" s="238">
        <v>3</v>
      </c>
      <c r="I46" s="240">
        <v>7</v>
      </c>
      <c r="J46" s="233">
        <v>70.4</v>
      </c>
      <c r="K46" s="240">
        <v>112</v>
      </c>
      <c r="L46" s="243">
        <v>205</v>
      </c>
      <c r="M46" s="233">
        <v>293.7</v>
      </c>
    </row>
    <row r="47" spans="1:13" s="96" customFormat="1" ht="11.25" customHeight="1">
      <c r="A47" s="144" t="s">
        <v>830</v>
      </c>
      <c r="B47" s="132"/>
      <c r="C47" s="121"/>
      <c r="D47" s="121"/>
      <c r="E47" s="420" t="s">
        <v>876</v>
      </c>
      <c r="F47" s="420"/>
      <c r="G47" s="135" t="s">
        <v>122</v>
      </c>
      <c r="H47" s="238">
        <v>64901</v>
      </c>
      <c r="I47" s="240">
        <v>21790</v>
      </c>
      <c r="J47" s="233">
        <v>56.7</v>
      </c>
      <c r="K47" s="240">
        <v>486545</v>
      </c>
      <c r="L47" s="243">
        <v>151058</v>
      </c>
      <c r="M47" s="233">
        <v>54.5</v>
      </c>
    </row>
    <row r="48" spans="1:13" s="96" customFormat="1" ht="11.25" customHeight="1">
      <c r="A48" s="144"/>
      <c r="B48" s="132"/>
      <c r="C48" s="121"/>
      <c r="D48" s="120"/>
      <c r="E48" s="138"/>
      <c r="F48" s="120" t="s">
        <v>150</v>
      </c>
      <c r="G48" s="135" t="s">
        <v>122</v>
      </c>
      <c r="H48" s="239">
        <v>64904</v>
      </c>
      <c r="I48" s="241">
        <v>21797</v>
      </c>
      <c r="J48" s="234">
        <v>56.7</v>
      </c>
      <c r="K48" s="241">
        <v>486658</v>
      </c>
      <c r="L48" s="241">
        <v>151264</v>
      </c>
      <c r="M48" s="234">
        <v>54.7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45092545</v>
      </c>
      <c r="I50" s="241">
        <v>20654166</v>
      </c>
      <c r="J50" s="234">
        <v>-9.7</v>
      </c>
      <c r="K50" s="241">
        <v>443151308</v>
      </c>
      <c r="L50" s="241">
        <v>201933344</v>
      </c>
      <c r="M50" s="234">
        <v>-3.1</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2383205</v>
      </c>
      <c r="I54" s="241">
        <v>3094554</v>
      </c>
      <c r="J54" s="234">
        <v>-26.8</v>
      </c>
      <c r="K54" s="241">
        <v>23725653</v>
      </c>
      <c r="L54" s="244">
        <v>32194209</v>
      </c>
      <c r="M54" s="234">
        <v>-16.2</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2530000</v>
      </c>
      <c r="I56" s="241">
        <v>3257791</v>
      </c>
      <c r="J56" s="234">
        <v>-26.1</v>
      </c>
      <c r="K56" s="241">
        <v>25073931</v>
      </c>
      <c r="L56" s="244">
        <v>33685553</v>
      </c>
      <c r="M56" s="234">
        <v>-15.8</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1004</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1004</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990</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989</v>
      </c>
      <c r="C29" s="253"/>
      <c r="D29" s="8">
        <v>168192324</v>
      </c>
      <c r="E29" s="10">
        <v>96139</v>
      </c>
      <c r="F29" s="10">
        <v>3971797</v>
      </c>
      <c r="G29" s="10">
        <v>4209650</v>
      </c>
      <c r="H29" s="10">
        <v>1166582</v>
      </c>
      <c r="I29" s="10">
        <v>9444164</v>
      </c>
      <c r="J29" s="10"/>
    </row>
    <row r="30" spans="1:10" ht="14.25" customHeight="1">
      <c r="A30" s="9">
        <v>22</v>
      </c>
      <c r="B30" s="330" t="s">
        <v>1002</v>
      </c>
      <c r="C30" s="253"/>
      <c r="D30" s="8">
        <v>189860727</v>
      </c>
      <c r="E30" s="10">
        <v>97544</v>
      </c>
      <c r="F30" s="10">
        <v>4065083</v>
      </c>
      <c r="G30" s="10">
        <v>4749109</v>
      </c>
      <c r="H30" s="10">
        <v>1266081</v>
      </c>
      <c r="I30" s="10">
        <v>10177817</v>
      </c>
      <c r="J30" s="10"/>
    </row>
    <row r="31" spans="1:10" ht="14.25" customHeight="1">
      <c r="A31" s="9">
        <v>23</v>
      </c>
      <c r="B31" s="330" t="s">
        <v>1010</v>
      </c>
      <c r="C31" s="253"/>
      <c r="D31" s="8">
        <v>218939177</v>
      </c>
      <c r="E31" s="10">
        <v>108985</v>
      </c>
      <c r="F31" s="10">
        <v>5264312</v>
      </c>
      <c r="G31" s="10">
        <v>5450253</v>
      </c>
      <c r="H31" s="10">
        <v>1220984</v>
      </c>
      <c r="I31" s="10">
        <v>12044535</v>
      </c>
      <c r="J31" s="10"/>
    </row>
    <row r="32" spans="1:10" ht="21.75" customHeight="1">
      <c r="A32" s="9"/>
      <c r="B32" s="278">
        <v>2022</v>
      </c>
      <c r="C32" s="80"/>
      <c r="D32" s="11"/>
      <c r="E32" s="10"/>
      <c r="F32" s="10"/>
      <c r="G32" s="10"/>
      <c r="H32" s="10"/>
      <c r="I32" s="10"/>
      <c r="J32" s="11"/>
    </row>
    <row r="33" spans="1:9" ht="12.75">
      <c r="A33" s="6">
        <v>23</v>
      </c>
      <c r="B33" s="194" t="s">
        <v>99</v>
      </c>
      <c r="C33" s="12"/>
      <c r="D33" s="11">
        <v>15066442</v>
      </c>
      <c r="E33" s="10">
        <v>8190</v>
      </c>
      <c r="F33" s="10">
        <v>343020</v>
      </c>
      <c r="G33" s="10">
        <v>357295</v>
      </c>
      <c r="H33" s="10">
        <v>88992</v>
      </c>
      <c r="I33" s="10">
        <v>797496</v>
      </c>
    </row>
    <row r="34" spans="1:10" ht="12.75">
      <c r="A34" s="6">
        <f>A33+1</f>
        <v>24</v>
      </c>
      <c r="B34" s="194" t="s">
        <v>100</v>
      </c>
      <c r="C34" s="12"/>
      <c r="D34" s="11">
        <v>17298987</v>
      </c>
      <c r="E34" s="10">
        <v>9939</v>
      </c>
      <c r="F34" s="10">
        <v>338564</v>
      </c>
      <c r="G34" s="10">
        <v>437037</v>
      </c>
      <c r="H34" s="10">
        <v>109890</v>
      </c>
      <c r="I34" s="10">
        <v>895430</v>
      </c>
      <c r="J34" s="13"/>
    </row>
    <row r="35" spans="1:9" ht="12.75">
      <c r="A35" s="6">
        <f aca="true" t="shared" si="0" ref="A35:A44">A34+1</f>
        <v>25</v>
      </c>
      <c r="B35" s="194" t="s">
        <v>101</v>
      </c>
      <c r="C35" s="12"/>
      <c r="D35" s="11">
        <v>18515527</v>
      </c>
      <c r="E35" s="10">
        <v>7849</v>
      </c>
      <c r="F35" s="10">
        <v>438744</v>
      </c>
      <c r="G35" s="10">
        <v>457971</v>
      </c>
      <c r="H35" s="10">
        <v>123890</v>
      </c>
      <c r="I35" s="10">
        <v>1028455</v>
      </c>
    </row>
    <row r="36" spans="1:9" ht="12.75">
      <c r="A36" s="6">
        <f t="shared" si="0"/>
        <v>26</v>
      </c>
      <c r="B36" s="194" t="s">
        <v>102</v>
      </c>
      <c r="C36" s="12"/>
      <c r="D36" s="11">
        <v>16416636</v>
      </c>
      <c r="E36" s="10">
        <v>8068</v>
      </c>
      <c r="F36" s="10">
        <v>419079</v>
      </c>
      <c r="G36" s="10">
        <v>419809</v>
      </c>
      <c r="H36" s="10">
        <v>90702</v>
      </c>
      <c r="I36" s="10">
        <v>937658</v>
      </c>
    </row>
    <row r="37" spans="1:9" ht="12.75">
      <c r="A37" s="6">
        <f t="shared" si="0"/>
        <v>27</v>
      </c>
      <c r="B37" s="194" t="s">
        <v>103</v>
      </c>
      <c r="C37" s="12"/>
      <c r="D37" s="11">
        <v>17935593</v>
      </c>
      <c r="E37" s="10">
        <v>7762</v>
      </c>
      <c r="F37" s="10">
        <v>447373</v>
      </c>
      <c r="G37" s="10">
        <v>441028</v>
      </c>
      <c r="H37" s="10">
        <v>109378</v>
      </c>
      <c r="I37" s="10">
        <v>1005542</v>
      </c>
    </row>
    <row r="38" spans="1:9" ht="12.75">
      <c r="A38" s="6">
        <f t="shared" si="0"/>
        <v>28</v>
      </c>
      <c r="B38" s="194" t="s">
        <v>104</v>
      </c>
      <c r="C38" s="12"/>
      <c r="D38" s="68">
        <v>18495050</v>
      </c>
      <c r="E38" s="70">
        <v>10450</v>
      </c>
      <c r="F38" s="70">
        <v>477058</v>
      </c>
      <c r="G38" s="70">
        <v>417721</v>
      </c>
      <c r="H38" s="70">
        <v>110557</v>
      </c>
      <c r="I38" s="70">
        <v>1015786</v>
      </c>
    </row>
    <row r="39" spans="1:9" ht="12.75">
      <c r="A39" s="6">
        <f t="shared" si="0"/>
        <v>29</v>
      </c>
      <c r="B39" s="194" t="s">
        <v>105</v>
      </c>
      <c r="C39" s="12"/>
      <c r="D39" s="11">
        <v>18203579</v>
      </c>
      <c r="E39" s="10">
        <v>8783</v>
      </c>
      <c r="F39" s="10">
        <v>453534</v>
      </c>
      <c r="G39" s="10">
        <v>465118</v>
      </c>
      <c r="H39" s="10">
        <v>109691</v>
      </c>
      <c r="I39" s="10">
        <v>1037126</v>
      </c>
    </row>
    <row r="40" spans="1:9" ht="12.75">
      <c r="A40" s="6">
        <f t="shared" si="0"/>
        <v>30</v>
      </c>
      <c r="B40" s="194" t="s">
        <v>106</v>
      </c>
      <c r="C40" s="12"/>
      <c r="D40" s="11">
        <v>17707403</v>
      </c>
      <c r="E40" s="10">
        <v>11672</v>
      </c>
      <c r="F40" s="10">
        <v>495588</v>
      </c>
      <c r="G40" s="10">
        <v>458483</v>
      </c>
      <c r="H40" s="10">
        <v>99624</v>
      </c>
      <c r="I40" s="10">
        <v>1065367</v>
      </c>
    </row>
    <row r="41" spans="1:9" ht="12.75">
      <c r="A41" s="6">
        <f t="shared" si="0"/>
        <v>31</v>
      </c>
      <c r="B41" s="194" t="s">
        <v>107</v>
      </c>
      <c r="C41" s="12"/>
      <c r="D41" s="8">
        <v>20257161</v>
      </c>
      <c r="E41" s="10">
        <v>8785</v>
      </c>
      <c r="F41" s="10">
        <v>489382</v>
      </c>
      <c r="G41" s="10">
        <v>491531</v>
      </c>
      <c r="H41" s="10">
        <v>101125</v>
      </c>
      <c r="I41" s="10">
        <v>1090823</v>
      </c>
    </row>
    <row r="42" spans="1:9" ht="12.75">
      <c r="A42" s="6">
        <f t="shared" si="0"/>
        <v>32</v>
      </c>
      <c r="B42" s="194" t="s">
        <v>108</v>
      </c>
      <c r="C42" s="12"/>
      <c r="D42" s="11">
        <v>19553170</v>
      </c>
      <c r="E42" s="10">
        <v>9994</v>
      </c>
      <c r="F42" s="10">
        <v>451250</v>
      </c>
      <c r="G42" s="10">
        <v>521034</v>
      </c>
      <c r="H42" s="10">
        <v>88394</v>
      </c>
      <c r="I42" s="10">
        <v>1070672</v>
      </c>
    </row>
    <row r="43" spans="1:9" ht="12.75">
      <c r="A43" s="6">
        <f t="shared" si="0"/>
        <v>33</v>
      </c>
      <c r="B43" s="194" t="s">
        <v>109</v>
      </c>
      <c r="C43" s="12"/>
      <c r="D43" s="11">
        <v>21341674</v>
      </c>
      <c r="E43" s="10">
        <v>10560</v>
      </c>
      <c r="F43" s="10">
        <v>450826</v>
      </c>
      <c r="G43" s="10">
        <v>522307</v>
      </c>
      <c r="H43" s="10">
        <v>95040</v>
      </c>
      <c r="I43" s="10">
        <v>1078732</v>
      </c>
    </row>
    <row r="44" spans="1:9" ht="12.75">
      <c r="A44" s="6">
        <f t="shared" si="0"/>
        <v>34</v>
      </c>
      <c r="B44" s="194" t="s">
        <v>110</v>
      </c>
      <c r="C44" s="12"/>
      <c r="D44" s="11">
        <v>18147955</v>
      </c>
      <c r="E44" s="10">
        <v>6933</v>
      </c>
      <c r="F44" s="10">
        <v>459894</v>
      </c>
      <c r="G44" s="10">
        <v>460919</v>
      </c>
      <c r="H44" s="10">
        <v>93701</v>
      </c>
      <c r="I44" s="10">
        <v>1021448</v>
      </c>
    </row>
    <row r="45" spans="1:9" ht="21.75" customHeight="1">
      <c r="A45" s="9"/>
      <c r="B45" s="278" t="s">
        <v>1003</v>
      </c>
      <c r="C45" s="80"/>
      <c r="D45" s="11"/>
      <c r="E45" s="10"/>
      <c r="F45" s="10"/>
      <c r="G45" s="10"/>
      <c r="H45" s="10"/>
      <c r="I45" s="10"/>
    </row>
    <row r="46" spans="1:9" ht="12.75" customHeight="1">
      <c r="A46" s="6">
        <v>35</v>
      </c>
      <c r="B46" s="194" t="s">
        <v>99</v>
      </c>
      <c r="C46" s="12"/>
      <c r="D46" s="11">
        <v>17103681</v>
      </c>
      <c r="E46" s="10">
        <v>9033</v>
      </c>
      <c r="F46" s="10">
        <v>391764</v>
      </c>
      <c r="G46" s="10">
        <v>467543</v>
      </c>
      <c r="H46" s="10">
        <v>88761</v>
      </c>
      <c r="I46" s="10">
        <v>957100</v>
      </c>
    </row>
    <row r="47" spans="1:9" ht="12.75" customHeight="1">
      <c r="A47" s="6">
        <f>A46+1</f>
        <v>36</v>
      </c>
      <c r="B47" s="194" t="s">
        <v>100</v>
      </c>
      <c r="C47" s="12"/>
      <c r="D47" s="11">
        <v>19172708</v>
      </c>
      <c r="E47" s="10">
        <v>9123</v>
      </c>
      <c r="F47" s="10">
        <v>469605</v>
      </c>
      <c r="G47" s="10">
        <v>459678</v>
      </c>
      <c r="H47" s="10">
        <v>98670</v>
      </c>
      <c r="I47" s="10">
        <v>1037076</v>
      </c>
    </row>
    <row r="48" spans="1:9" ht="12.75" customHeight="1">
      <c r="A48" s="6">
        <f aca="true" t="shared" si="1" ref="A48:A57">A47+1</f>
        <v>37</v>
      </c>
      <c r="B48" s="194" t="s">
        <v>101</v>
      </c>
      <c r="C48" s="12"/>
      <c r="D48" s="11">
        <v>21548483</v>
      </c>
      <c r="E48" s="10">
        <v>10041</v>
      </c>
      <c r="F48" s="10">
        <v>445063</v>
      </c>
      <c r="G48" s="10">
        <v>484037</v>
      </c>
      <c r="H48" s="10">
        <v>120045</v>
      </c>
      <c r="I48" s="10">
        <v>1059186</v>
      </c>
    </row>
    <row r="49" spans="1:9" ht="12.75" customHeight="1">
      <c r="A49" s="6">
        <f t="shared" si="1"/>
        <v>38</v>
      </c>
      <c r="B49" s="194" t="s">
        <v>102</v>
      </c>
      <c r="C49" s="12"/>
      <c r="D49" s="11">
        <v>17420793</v>
      </c>
      <c r="E49" s="10">
        <v>8523</v>
      </c>
      <c r="F49" s="10">
        <v>451165</v>
      </c>
      <c r="G49" s="10">
        <v>439936</v>
      </c>
      <c r="H49" s="10">
        <v>99200</v>
      </c>
      <c r="I49" s="10">
        <v>998824</v>
      </c>
    </row>
    <row r="50" spans="1:9" ht="12.75" customHeight="1">
      <c r="A50" s="6">
        <f t="shared" si="1"/>
        <v>39</v>
      </c>
      <c r="B50" s="194" t="s">
        <v>103</v>
      </c>
      <c r="C50" s="12"/>
      <c r="D50" s="11">
        <v>19240284</v>
      </c>
      <c r="E50" s="10">
        <v>8958</v>
      </c>
      <c r="F50" s="10">
        <v>480710</v>
      </c>
      <c r="G50" s="10">
        <v>471866</v>
      </c>
      <c r="H50" s="10">
        <v>107372</v>
      </c>
      <c r="I50" s="10">
        <v>1068905</v>
      </c>
    </row>
    <row r="51" spans="1:9" ht="12.75" customHeight="1">
      <c r="A51" s="6">
        <f t="shared" si="1"/>
        <v>40</v>
      </c>
      <c r="B51" s="194" t="s">
        <v>104</v>
      </c>
      <c r="C51" s="12"/>
      <c r="D51" s="68">
        <v>20402433</v>
      </c>
      <c r="E51" s="70">
        <v>9029</v>
      </c>
      <c r="F51" s="70">
        <v>430684</v>
      </c>
      <c r="G51" s="70">
        <v>479656</v>
      </c>
      <c r="H51" s="70">
        <v>113901</v>
      </c>
      <c r="I51" s="70">
        <v>1033270</v>
      </c>
    </row>
    <row r="52" spans="1:9" ht="12.75" customHeight="1">
      <c r="A52" s="6">
        <f t="shared" si="1"/>
        <v>41</v>
      </c>
      <c r="B52" s="194" t="s">
        <v>105</v>
      </c>
      <c r="C52" s="12"/>
      <c r="D52" s="11">
        <v>19753497</v>
      </c>
      <c r="E52" s="10">
        <v>8672</v>
      </c>
      <c r="F52" s="10">
        <v>494514</v>
      </c>
      <c r="G52" s="10">
        <v>419905</v>
      </c>
      <c r="H52" s="10">
        <v>110030</v>
      </c>
      <c r="I52" s="10">
        <v>1033120</v>
      </c>
    </row>
    <row r="53" spans="1:9" ht="12.75" customHeight="1">
      <c r="A53" s="6">
        <f t="shared" si="1"/>
        <v>42</v>
      </c>
      <c r="B53" s="194" t="s">
        <v>106</v>
      </c>
      <c r="C53" s="12"/>
      <c r="D53" s="11">
        <v>17383577</v>
      </c>
      <c r="E53" s="10">
        <v>8371</v>
      </c>
      <c r="F53" s="10">
        <v>441415</v>
      </c>
      <c r="G53" s="10">
        <v>465790</v>
      </c>
      <c r="H53" s="10">
        <v>98882</v>
      </c>
      <c r="I53" s="10">
        <v>1014458</v>
      </c>
    </row>
    <row r="54" spans="1:9" ht="12.75" customHeight="1">
      <c r="A54" s="6">
        <f t="shared" si="1"/>
        <v>43</v>
      </c>
      <c r="B54" s="194" t="s">
        <v>107</v>
      </c>
      <c r="C54" s="12"/>
      <c r="D54" s="8">
        <v>19973799</v>
      </c>
      <c r="E54" s="10">
        <v>11746</v>
      </c>
      <c r="F54" s="10">
        <v>424685</v>
      </c>
      <c r="G54" s="10">
        <v>453447</v>
      </c>
      <c r="H54" s="10">
        <v>91865</v>
      </c>
      <c r="I54" s="10">
        <v>981743</v>
      </c>
    </row>
    <row r="55" spans="1:9" ht="12.75" customHeight="1">
      <c r="A55" s="6">
        <f t="shared" si="1"/>
        <v>44</v>
      </c>
      <c r="B55" s="194" t="s">
        <v>108</v>
      </c>
      <c r="C55" s="12"/>
      <c r="D55" s="11">
        <v>20033151</v>
      </c>
      <c r="E55" s="10">
        <v>10801</v>
      </c>
      <c r="F55" s="10">
        <v>463020</v>
      </c>
      <c r="G55" s="10">
        <v>512308</v>
      </c>
      <c r="H55" s="10">
        <v>87881</v>
      </c>
      <c r="I55" s="10">
        <v>1074010</v>
      </c>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0.3</v>
      </c>
      <c r="E59" s="277">
        <v>-8</v>
      </c>
      <c r="F59" s="277">
        <v>9</v>
      </c>
      <c r="G59" s="277">
        <v>13</v>
      </c>
      <c r="H59" s="277">
        <v>-4.3</v>
      </c>
      <c r="I59" s="277">
        <v>9.4</v>
      </c>
    </row>
    <row r="60" spans="1:3" ht="12.75" customHeight="1">
      <c r="A60" s="6"/>
      <c r="B60" s="251" t="s">
        <v>21</v>
      </c>
      <c r="C60" s="12"/>
    </row>
    <row r="61" spans="1:9" ht="12.75" customHeight="1">
      <c r="A61" s="6">
        <v>48</v>
      </c>
      <c r="B61" s="194" t="s">
        <v>22</v>
      </c>
      <c r="C61" s="12"/>
      <c r="D61" s="276">
        <v>2.5</v>
      </c>
      <c r="E61" s="277">
        <v>8.1</v>
      </c>
      <c r="F61" s="277">
        <v>2.6</v>
      </c>
      <c r="G61" s="277">
        <v>-1.7</v>
      </c>
      <c r="H61" s="277">
        <v>-0.6</v>
      </c>
      <c r="I61" s="277">
        <v>0.3</v>
      </c>
    </row>
    <row r="62" spans="1:9" ht="5.25" customHeight="1">
      <c r="A62" s="1" t="s">
        <v>111</v>
      </c>
      <c r="D62" s="10"/>
      <c r="E62" s="10"/>
      <c r="F62" s="10"/>
      <c r="G62" s="10"/>
      <c r="H62" s="10"/>
      <c r="I62" s="11"/>
    </row>
    <row r="63" spans="1:10" ht="12.75" customHeight="1">
      <c r="A63" s="343" t="s">
        <v>14</v>
      </c>
      <c r="B63" s="344"/>
      <c r="C63" s="344"/>
      <c r="D63" s="344"/>
      <c r="E63" s="344"/>
      <c r="F63" s="344"/>
      <c r="G63" s="344"/>
      <c r="H63" s="344"/>
      <c r="I63" s="344"/>
      <c r="J63" s="13"/>
    </row>
    <row r="64" spans="1:9" ht="12.75" customHeight="1">
      <c r="A64" s="342" t="s">
        <v>1001</v>
      </c>
      <c r="B64" s="342"/>
      <c r="C64" s="342"/>
      <c r="D64" s="342"/>
      <c r="E64" s="342"/>
      <c r="F64" s="342"/>
      <c r="G64" s="342"/>
      <c r="H64" s="342"/>
      <c r="I64" s="342"/>
    </row>
    <row r="66" ht="12.75">
      <c r="B66" s="208"/>
    </row>
  </sheetData>
  <sheetProtection/>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21.75" customHeight="1">
      <c r="A32" s="209"/>
      <c r="B32" s="209"/>
      <c r="C32" s="209"/>
      <c r="D32" s="209"/>
      <c r="E32" s="209"/>
      <c r="F32" s="209"/>
      <c r="G32" s="213"/>
      <c r="H32" s="9"/>
    </row>
    <row r="33" spans="1:8" ht="12.75">
      <c r="A33" s="21">
        <v>187723</v>
      </c>
      <c r="B33" s="21">
        <v>787864</v>
      </c>
      <c r="C33" s="21">
        <v>13098123</v>
      </c>
      <c r="D33" s="21">
        <v>1399177</v>
      </c>
      <c r="E33" s="21">
        <v>11698946</v>
      </c>
      <c r="F33" s="21">
        <v>14073711</v>
      </c>
      <c r="G33" s="21">
        <v>195235</v>
      </c>
      <c r="H33" s="81">
        <v>23</v>
      </c>
    </row>
    <row r="34" spans="1:8" ht="12.75">
      <c r="A34" s="21">
        <v>206555</v>
      </c>
      <c r="B34" s="21">
        <v>914129</v>
      </c>
      <c r="C34" s="21">
        <v>14969413</v>
      </c>
      <c r="D34" s="21">
        <v>1470880</v>
      </c>
      <c r="E34" s="21">
        <v>13498533</v>
      </c>
      <c r="F34" s="21">
        <v>16090097</v>
      </c>
      <c r="G34" s="21">
        <v>313460</v>
      </c>
      <c r="H34" s="81">
        <f>H33+1</f>
        <v>24</v>
      </c>
    </row>
    <row r="35" spans="1:8" ht="12.75">
      <c r="A35" s="21">
        <v>238264</v>
      </c>
      <c r="B35" s="21">
        <v>1158292</v>
      </c>
      <c r="C35" s="21">
        <v>15839310</v>
      </c>
      <c r="D35" s="21">
        <v>1650320</v>
      </c>
      <c r="E35" s="21">
        <v>14188990</v>
      </c>
      <c r="F35" s="21">
        <v>17235866</v>
      </c>
      <c r="G35" s="21">
        <v>251205</v>
      </c>
      <c r="H35" s="81">
        <f aca="true" t="shared" si="1" ref="H35:H44">H34+1</f>
        <v>25</v>
      </c>
    </row>
    <row r="36" spans="1:8" ht="12.75">
      <c r="A36" s="21">
        <v>178706</v>
      </c>
      <c r="B36" s="21">
        <v>1135898</v>
      </c>
      <c r="C36" s="21">
        <v>13929796</v>
      </c>
      <c r="D36" s="21">
        <v>1550346</v>
      </c>
      <c r="E36" s="21">
        <v>12379450</v>
      </c>
      <c r="F36" s="21">
        <v>15244400</v>
      </c>
      <c r="G36" s="21">
        <v>234577</v>
      </c>
      <c r="H36" s="81">
        <f t="shared" si="1"/>
        <v>26</v>
      </c>
    </row>
    <row r="37" spans="1:8" ht="12.75">
      <c r="A37" s="21">
        <v>184774</v>
      </c>
      <c r="B37" s="21">
        <v>1130044</v>
      </c>
      <c r="C37" s="21">
        <v>15374965</v>
      </c>
      <c r="D37" s="21">
        <v>1640701</v>
      </c>
      <c r="E37" s="21">
        <v>13734265</v>
      </c>
      <c r="F37" s="21">
        <v>16689783</v>
      </c>
      <c r="G37" s="21">
        <v>240269</v>
      </c>
      <c r="H37" s="81">
        <f t="shared" si="1"/>
        <v>27</v>
      </c>
    </row>
    <row r="38" spans="1:8" ht="12.75">
      <c r="A38" s="70">
        <v>175148</v>
      </c>
      <c r="B38" s="70">
        <v>1279678</v>
      </c>
      <c r="C38" s="70">
        <v>15655566</v>
      </c>
      <c r="D38" s="70">
        <v>1522603</v>
      </c>
      <c r="E38" s="70">
        <v>14132963</v>
      </c>
      <c r="F38" s="70">
        <v>17110392</v>
      </c>
      <c r="G38" s="70">
        <v>368871</v>
      </c>
      <c r="H38" s="81">
        <f t="shared" si="1"/>
        <v>28</v>
      </c>
    </row>
    <row r="39" spans="1:8" ht="12.75">
      <c r="A39" s="21">
        <v>152385</v>
      </c>
      <c r="B39" s="21">
        <v>1173203</v>
      </c>
      <c r="C39" s="21">
        <v>15499875</v>
      </c>
      <c r="D39" s="21">
        <v>1488007</v>
      </c>
      <c r="E39" s="21">
        <v>14011869</v>
      </c>
      <c r="F39" s="21">
        <v>16825464</v>
      </c>
      <c r="G39" s="21">
        <v>340990</v>
      </c>
      <c r="H39" s="81">
        <f t="shared" si="1"/>
        <v>29</v>
      </c>
    </row>
    <row r="40" spans="1:8" ht="12.75">
      <c r="A40" s="21">
        <v>161291</v>
      </c>
      <c r="B40" s="21">
        <v>1136424</v>
      </c>
      <c r="C40" s="21">
        <v>15021281</v>
      </c>
      <c r="D40" s="21">
        <v>1394954</v>
      </c>
      <c r="E40" s="21">
        <v>13626327</v>
      </c>
      <c r="F40" s="21">
        <v>16318995</v>
      </c>
      <c r="G40" s="21">
        <v>323041</v>
      </c>
      <c r="H40" s="81">
        <f t="shared" si="1"/>
        <v>30</v>
      </c>
    </row>
    <row r="41" spans="1:8" ht="12.75">
      <c r="A41" s="21">
        <v>179419</v>
      </c>
      <c r="B41" s="21">
        <v>1062902</v>
      </c>
      <c r="C41" s="21">
        <v>17516896</v>
      </c>
      <c r="D41" s="21">
        <v>1535654</v>
      </c>
      <c r="E41" s="21">
        <v>15981243</v>
      </c>
      <c r="F41" s="21">
        <v>18759217</v>
      </c>
      <c r="G41" s="21">
        <v>407122</v>
      </c>
      <c r="H41" s="81">
        <f t="shared" si="1"/>
        <v>31</v>
      </c>
    </row>
    <row r="42" spans="1:8" ht="12.75">
      <c r="A42" s="21">
        <v>173919</v>
      </c>
      <c r="B42" s="21">
        <v>1088399</v>
      </c>
      <c r="C42" s="21">
        <v>16726308</v>
      </c>
      <c r="D42" s="21">
        <v>1384374</v>
      </c>
      <c r="E42" s="21">
        <v>15341934</v>
      </c>
      <c r="F42" s="21">
        <v>17988626</v>
      </c>
      <c r="G42" s="21">
        <v>493872</v>
      </c>
      <c r="H42" s="81">
        <f t="shared" si="1"/>
        <v>32</v>
      </c>
    </row>
    <row r="43" spans="1:8" ht="12.75">
      <c r="A43" s="21">
        <v>161314</v>
      </c>
      <c r="B43" s="21">
        <v>977151</v>
      </c>
      <c r="C43" s="21">
        <v>18632517</v>
      </c>
      <c r="D43" s="21">
        <v>1441096</v>
      </c>
      <c r="E43" s="21">
        <v>17191421</v>
      </c>
      <c r="F43" s="21">
        <v>19770982</v>
      </c>
      <c r="G43" s="21">
        <v>491960</v>
      </c>
      <c r="H43" s="81">
        <f t="shared" si="1"/>
        <v>33</v>
      </c>
    </row>
    <row r="44" spans="1:8" ht="12.75">
      <c r="A44" s="21">
        <v>122778</v>
      </c>
      <c r="B44" s="21">
        <v>745960</v>
      </c>
      <c r="C44" s="21">
        <v>15772377</v>
      </c>
      <c r="D44" s="21">
        <v>1116737</v>
      </c>
      <c r="E44" s="21">
        <v>14655639</v>
      </c>
      <c r="F44" s="21">
        <v>16641115</v>
      </c>
      <c r="G44" s="21">
        <v>485392</v>
      </c>
      <c r="H44" s="81">
        <f t="shared" si="1"/>
        <v>34</v>
      </c>
    </row>
    <row r="45" spans="1:8" ht="21.75" customHeight="1">
      <c r="A45" s="21"/>
      <c r="B45" s="21"/>
      <c r="C45" s="21"/>
      <c r="D45" s="21"/>
      <c r="E45" s="21"/>
      <c r="F45" s="21"/>
      <c r="G45" s="21"/>
      <c r="H45" s="9"/>
    </row>
    <row r="46" spans="1:8" ht="12.75">
      <c r="A46" s="52">
        <v>151346</v>
      </c>
      <c r="B46" s="52">
        <v>813305</v>
      </c>
      <c r="C46" s="52">
        <v>14954543</v>
      </c>
      <c r="D46" s="52">
        <v>1287613</v>
      </c>
      <c r="E46" s="52">
        <v>13666930</v>
      </c>
      <c r="F46" s="52">
        <v>15919195</v>
      </c>
      <c r="G46" s="52">
        <v>227387</v>
      </c>
      <c r="H46" s="81">
        <v>35</v>
      </c>
    </row>
    <row r="47" spans="1:8" ht="12.75">
      <c r="A47" s="21">
        <v>143915</v>
      </c>
      <c r="B47" s="21">
        <v>763086</v>
      </c>
      <c r="C47" s="21">
        <v>16904987</v>
      </c>
      <c r="D47" s="21">
        <v>1290401</v>
      </c>
      <c r="E47" s="21">
        <v>15614586</v>
      </c>
      <c r="F47" s="21">
        <v>17811989</v>
      </c>
      <c r="G47" s="21">
        <v>323644</v>
      </c>
      <c r="H47" s="81">
        <f>H46+1</f>
        <v>36</v>
      </c>
    </row>
    <row r="48" spans="1:8" ht="12.75">
      <c r="A48" s="21">
        <v>164516</v>
      </c>
      <c r="B48" s="21">
        <v>809350</v>
      </c>
      <c r="C48" s="21">
        <v>19230254</v>
      </c>
      <c r="D48" s="21">
        <v>1419732</v>
      </c>
      <c r="E48" s="21">
        <v>17810521</v>
      </c>
      <c r="F48" s="21">
        <v>20204120</v>
      </c>
      <c r="G48" s="21">
        <v>285177</v>
      </c>
      <c r="H48" s="81">
        <f aca="true" t="shared" si="2" ref="H48:H57">H47+1</f>
        <v>37</v>
      </c>
    </row>
    <row r="49" spans="1:8" ht="12.75">
      <c r="A49" s="21">
        <v>136118</v>
      </c>
      <c r="B49" s="21">
        <v>704397</v>
      </c>
      <c r="C49" s="21">
        <v>15279610</v>
      </c>
      <c r="D49" s="21">
        <v>1180229</v>
      </c>
      <c r="E49" s="21">
        <v>14099381</v>
      </c>
      <c r="F49" s="21">
        <v>16120125</v>
      </c>
      <c r="G49" s="21">
        <v>301844</v>
      </c>
      <c r="H49" s="81">
        <f t="shared" si="2"/>
        <v>38</v>
      </c>
    </row>
    <row r="50" spans="1:8" ht="12.75">
      <c r="A50" s="21">
        <v>150676</v>
      </c>
      <c r="B50" s="21">
        <v>783737</v>
      </c>
      <c r="C50" s="21">
        <v>16879400</v>
      </c>
      <c r="D50" s="21">
        <v>1257624</v>
      </c>
      <c r="E50" s="21">
        <v>15621777</v>
      </c>
      <c r="F50" s="21">
        <v>17813814</v>
      </c>
      <c r="G50" s="21">
        <v>357565</v>
      </c>
      <c r="H50" s="81">
        <f t="shared" si="2"/>
        <v>39</v>
      </c>
    </row>
    <row r="51" spans="1:8" ht="12.75">
      <c r="A51" s="70">
        <v>126464</v>
      </c>
      <c r="B51" s="70">
        <v>827916</v>
      </c>
      <c r="C51" s="70">
        <v>17964224</v>
      </c>
      <c r="D51" s="70">
        <v>1301048</v>
      </c>
      <c r="E51" s="70">
        <v>16663177</v>
      </c>
      <c r="F51" s="70">
        <v>18918604</v>
      </c>
      <c r="G51" s="70">
        <v>450559</v>
      </c>
      <c r="H51" s="81">
        <f t="shared" si="2"/>
        <v>40</v>
      </c>
    </row>
    <row r="52" spans="1:8" ht="12.75">
      <c r="A52" s="21">
        <v>107084</v>
      </c>
      <c r="B52" s="21">
        <v>827573</v>
      </c>
      <c r="C52" s="21">
        <v>17130000</v>
      </c>
      <c r="D52" s="21">
        <v>1123174</v>
      </c>
      <c r="E52" s="21">
        <v>16006826</v>
      </c>
      <c r="F52" s="21">
        <v>18064657</v>
      </c>
      <c r="G52" s="21">
        <v>655719</v>
      </c>
      <c r="H52" s="81">
        <f t="shared" si="2"/>
        <v>41</v>
      </c>
    </row>
    <row r="53" spans="1:8" ht="12.75">
      <c r="A53" s="21">
        <v>105385</v>
      </c>
      <c r="B53" s="21">
        <v>875816</v>
      </c>
      <c r="C53" s="21">
        <v>14874024</v>
      </c>
      <c r="D53" s="21">
        <v>989414</v>
      </c>
      <c r="E53" s="21">
        <v>13884609</v>
      </c>
      <c r="F53" s="21">
        <v>15855225</v>
      </c>
      <c r="G53" s="21">
        <v>513895</v>
      </c>
      <c r="H53" s="81">
        <f t="shared" si="2"/>
        <v>42</v>
      </c>
    </row>
    <row r="54" spans="1:8" ht="12.75">
      <c r="A54" s="70">
        <v>109570</v>
      </c>
      <c r="B54" s="70">
        <v>803092</v>
      </c>
      <c r="C54" s="70">
        <v>17389273</v>
      </c>
      <c r="D54" s="70">
        <v>1261611</v>
      </c>
      <c r="E54" s="70">
        <v>16127662</v>
      </c>
      <c r="F54" s="70">
        <v>18301935</v>
      </c>
      <c r="G54" s="70">
        <v>690120</v>
      </c>
      <c r="H54" s="81">
        <f t="shared" si="2"/>
        <v>43</v>
      </c>
    </row>
    <row r="55" spans="1:8" ht="12.75">
      <c r="A55" s="21">
        <v>115228</v>
      </c>
      <c r="B55" s="21">
        <v>780944</v>
      </c>
      <c r="C55" s="21">
        <v>17380929</v>
      </c>
      <c r="D55" s="21">
        <v>1160916</v>
      </c>
      <c r="E55" s="21">
        <v>16220013</v>
      </c>
      <c r="F55" s="21">
        <v>18277100</v>
      </c>
      <c r="G55" s="21">
        <v>682041</v>
      </c>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5.2</v>
      </c>
      <c r="B59" s="250">
        <v>-2.8</v>
      </c>
      <c r="C59" s="250">
        <v>0</v>
      </c>
      <c r="D59" s="329">
        <v>-8</v>
      </c>
      <c r="E59" s="250">
        <v>0.6</v>
      </c>
      <c r="F59" s="250">
        <v>-0.1</v>
      </c>
      <c r="G59" s="329">
        <v>-1.2</v>
      </c>
      <c r="H59" s="81">
        <v>47</v>
      </c>
    </row>
    <row r="60" spans="1:8" ht="12.75" customHeight="1">
      <c r="A60" s="21"/>
      <c r="B60" s="21"/>
      <c r="C60" s="21"/>
      <c r="D60" s="21"/>
      <c r="E60" s="21"/>
      <c r="F60" s="21"/>
      <c r="G60" s="21"/>
      <c r="H60" s="81"/>
    </row>
    <row r="61" spans="1:8" ht="12.75">
      <c r="A61" s="325">
        <v>-33.7</v>
      </c>
      <c r="B61" s="250">
        <v>-28.2</v>
      </c>
      <c r="C61" s="250">
        <v>3.9</v>
      </c>
      <c r="D61" s="250">
        <v>-16.1</v>
      </c>
      <c r="E61" s="250">
        <v>5.7</v>
      </c>
      <c r="F61" s="250">
        <v>1.6</v>
      </c>
      <c r="G61" s="250">
        <v>38.1</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6" t="s">
        <v>844</v>
      </c>
      <c r="B3" s="396"/>
      <c r="C3" s="396"/>
      <c r="D3" s="397"/>
      <c r="E3" s="388" t="s">
        <v>845</v>
      </c>
      <c r="F3" s="392" t="s">
        <v>121</v>
      </c>
      <c r="G3" s="393"/>
      <c r="H3" s="388" t="s">
        <v>846</v>
      </c>
      <c r="I3" s="390" t="s">
        <v>847</v>
      </c>
      <c r="J3" s="23" t="s">
        <v>122</v>
      </c>
    </row>
    <row r="4" spans="1:11" ht="47.25" customHeight="1">
      <c r="A4" s="398"/>
      <c r="B4" s="398"/>
      <c r="C4" s="398"/>
      <c r="D4" s="399"/>
      <c r="E4" s="389"/>
      <c r="F4" s="87" t="s">
        <v>123</v>
      </c>
      <c r="G4" s="88" t="s">
        <v>124</v>
      </c>
      <c r="H4" s="389"/>
      <c r="I4" s="391"/>
      <c r="K4" s="23" t="s">
        <v>122</v>
      </c>
    </row>
    <row r="5" spans="1:9" ht="12.75">
      <c r="A5" s="400"/>
      <c r="B5" s="400"/>
      <c r="C5" s="400"/>
      <c r="D5" s="401"/>
      <c r="E5" s="184" t="s">
        <v>97</v>
      </c>
      <c r="F5" s="394" t="s">
        <v>125</v>
      </c>
      <c r="G5" s="395"/>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20033151</v>
      </c>
      <c r="F7" s="323">
        <v>0.3</v>
      </c>
      <c r="G7" s="323">
        <v>2.5</v>
      </c>
      <c r="H7" s="217">
        <v>192032407</v>
      </c>
      <c r="I7" s="323">
        <v>7</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1074010</v>
      </c>
      <c r="F10" s="324">
        <v>9.4</v>
      </c>
      <c r="G10" s="324">
        <v>0.3</v>
      </c>
      <c r="H10" s="219">
        <v>10257694</v>
      </c>
      <c r="I10" s="324">
        <v>3.2</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10801</v>
      </c>
      <c r="F12" s="324">
        <v>-8</v>
      </c>
      <c r="G12" s="324">
        <v>8.1</v>
      </c>
      <c r="H12" s="219">
        <v>94296</v>
      </c>
      <c r="I12" s="324">
        <v>3.1</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463020</v>
      </c>
      <c r="F15" s="324">
        <v>9</v>
      </c>
      <c r="G15" s="324">
        <v>2.6</v>
      </c>
      <c r="H15" s="219">
        <v>4492624</v>
      </c>
      <c r="I15" s="324">
        <v>3.2</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512308</v>
      </c>
      <c r="F18" s="324">
        <v>13</v>
      </c>
      <c r="G18" s="324">
        <v>-1.7</v>
      </c>
      <c r="H18" s="219">
        <v>4654167</v>
      </c>
      <c r="I18" s="324">
        <v>4.2</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87881</v>
      </c>
      <c r="F20" s="324">
        <v>-4.3</v>
      </c>
      <c r="G20" s="324">
        <v>-0.6</v>
      </c>
      <c r="H20" s="219">
        <v>1016607</v>
      </c>
      <c r="I20" s="324">
        <v>-1.5</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18277100</v>
      </c>
      <c r="F23" s="324">
        <v>-0.1</v>
      </c>
      <c r="G23" s="324">
        <v>1.6</v>
      </c>
      <c r="H23" s="219">
        <v>177286763</v>
      </c>
      <c r="I23" s="324">
        <v>6.6</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115228</v>
      </c>
      <c r="F25" s="324">
        <v>5.2</v>
      </c>
      <c r="G25" s="324">
        <v>-33.7</v>
      </c>
      <c r="H25" s="219">
        <v>1310302</v>
      </c>
      <c r="I25" s="324">
        <v>-28.7</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780944</v>
      </c>
      <c r="F27" s="324">
        <v>-2.8</v>
      </c>
      <c r="G27" s="324">
        <v>-28.2</v>
      </c>
      <c r="H27" s="219">
        <v>7989216</v>
      </c>
      <c r="I27" s="324">
        <v>-26.5</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17380929</v>
      </c>
      <c r="F29" s="324">
        <v>0</v>
      </c>
      <c r="G29" s="324">
        <v>3.9</v>
      </c>
      <c r="H29" s="219">
        <v>167987244</v>
      </c>
      <c r="I29" s="324">
        <v>9.3</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1160916</v>
      </c>
      <c r="F31" s="324">
        <v>-8</v>
      </c>
      <c r="G31" s="324">
        <v>-16.1</v>
      </c>
      <c r="H31" s="219">
        <v>12271762</v>
      </c>
      <c r="I31" s="324">
        <v>-18.4</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16220013</v>
      </c>
      <c r="F33" s="324">
        <v>0.6</v>
      </c>
      <c r="G33" s="324">
        <v>5.7</v>
      </c>
      <c r="H33" s="219">
        <v>155715482</v>
      </c>
      <c r="I33" s="324">
        <v>12.4</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682041</v>
      </c>
      <c r="F38" s="324">
        <v>-1.2</v>
      </c>
      <c r="G38" s="324">
        <v>38.1</v>
      </c>
      <c r="H38" s="219">
        <v>4487950</v>
      </c>
      <c r="I38" s="324">
        <v>41.6</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1017</v>
      </c>
      <c r="I4" s="414"/>
      <c r="J4" s="416"/>
      <c r="K4" s="415" t="s">
        <v>1018</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220</v>
      </c>
      <c r="I9" s="240">
        <v>1798</v>
      </c>
      <c r="J9" s="233">
        <v>214.1</v>
      </c>
      <c r="K9" s="240">
        <v>1333</v>
      </c>
      <c r="L9" s="243">
        <v>6147</v>
      </c>
      <c r="M9" s="233">
        <v>-5.7</v>
      </c>
    </row>
    <row r="10" spans="1:13" s="96" customFormat="1" ht="11.25" customHeight="1">
      <c r="A10" s="113">
        <v>102</v>
      </c>
      <c r="B10" s="104"/>
      <c r="C10" s="114"/>
      <c r="D10" s="119"/>
      <c r="E10" s="403" t="s">
        <v>145</v>
      </c>
      <c r="F10" s="403"/>
      <c r="G10" s="106" t="s">
        <v>122</v>
      </c>
      <c r="H10" s="238">
        <v>5918</v>
      </c>
      <c r="I10" s="240">
        <v>2066</v>
      </c>
      <c r="J10" s="233">
        <v>76.9</v>
      </c>
      <c r="K10" s="240">
        <v>42582</v>
      </c>
      <c r="L10" s="243">
        <v>15366</v>
      </c>
      <c r="M10" s="233">
        <v>67.7</v>
      </c>
    </row>
    <row r="11" spans="1:13" s="96" customFormat="1" ht="11.25" customHeight="1">
      <c r="A11" s="113">
        <v>103</v>
      </c>
      <c r="B11" s="104"/>
      <c r="C11" s="114"/>
      <c r="D11" s="119"/>
      <c r="E11" s="403" t="s">
        <v>146</v>
      </c>
      <c r="F11" s="403"/>
      <c r="G11" s="106" t="s">
        <v>122</v>
      </c>
      <c r="H11" s="238">
        <v>21106</v>
      </c>
      <c r="I11" s="240">
        <v>4673</v>
      </c>
      <c r="J11" s="233">
        <v>43</v>
      </c>
      <c r="K11" s="240">
        <v>177041</v>
      </c>
      <c r="L11" s="243">
        <v>41147</v>
      </c>
      <c r="M11" s="233">
        <v>17.7</v>
      </c>
    </row>
    <row r="12" spans="1:13" s="96" customFormat="1" ht="11.25" customHeight="1">
      <c r="A12" s="113">
        <v>105</v>
      </c>
      <c r="B12" s="104"/>
      <c r="C12" s="114"/>
      <c r="D12" s="119"/>
      <c r="E12" s="403" t="s">
        <v>147</v>
      </c>
      <c r="F12" s="403"/>
      <c r="G12" s="106" t="s">
        <v>122</v>
      </c>
      <c r="H12" s="238" t="s">
        <v>1006</v>
      </c>
      <c r="I12" s="240" t="s">
        <v>1006</v>
      </c>
      <c r="J12" s="233" t="s">
        <v>1007</v>
      </c>
      <c r="K12" s="240">
        <v>4</v>
      </c>
      <c r="L12" s="243">
        <v>6</v>
      </c>
      <c r="M12" s="233">
        <v>100</v>
      </c>
    </row>
    <row r="13" spans="1:13" s="96" customFormat="1" ht="11.25" customHeight="1">
      <c r="A13" s="113">
        <v>107</v>
      </c>
      <c r="B13" s="104"/>
      <c r="C13" s="114"/>
      <c r="D13" s="119"/>
      <c r="E13" s="403" t="s">
        <v>148</v>
      </c>
      <c r="F13" s="403"/>
      <c r="G13" s="106" t="s">
        <v>122</v>
      </c>
      <c r="H13" s="238">
        <v>4663</v>
      </c>
      <c r="I13" s="240">
        <v>580</v>
      </c>
      <c r="J13" s="233">
        <v>-81.6</v>
      </c>
      <c r="K13" s="240">
        <v>99419</v>
      </c>
      <c r="L13" s="243">
        <v>12696</v>
      </c>
      <c r="M13" s="233">
        <v>-36.9</v>
      </c>
    </row>
    <row r="14" spans="1:13" s="96" customFormat="1" ht="11.25" customHeight="1">
      <c r="A14" s="113">
        <v>109</v>
      </c>
      <c r="B14" s="104"/>
      <c r="C14" s="114"/>
      <c r="D14" s="119"/>
      <c r="E14" s="403" t="s">
        <v>149</v>
      </c>
      <c r="F14" s="403"/>
      <c r="G14" s="106" t="s">
        <v>122</v>
      </c>
      <c r="H14" s="238">
        <v>87</v>
      </c>
      <c r="I14" s="240">
        <v>1684</v>
      </c>
      <c r="J14" s="233">
        <v>-8</v>
      </c>
      <c r="K14" s="240">
        <v>823</v>
      </c>
      <c r="L14" s="243">
        <v>18935</v>
      </c>
      <c r="M14" s="233">
        <v>-8.7</v>
      </c>
    </row>
    <row r="15" spans="1:13" s="96" customFormat="1" ht="11.25" customHeight="1">
      <c r="A15" s="113"/>
      <c r="B15" s="104"/>
      <c r="C15" s="114"/>
      <c r="D15" s="119"/>
      <c r="F15" s="120" t="s">
        <v>150</v>
      </c>
      <c r="G15" s="106" t="s">
        <v>122</v>
      </c>
      <c r="H15" s="239">
        <v>31993</v>
      </c>
      <c r="I15" s="241">
        <v>10801</v>
      </c>
      <c r="J15" s="234">
        <v>8.1</v>
      </c>
      <c r="K15" s="241">
        <v>321203</v>
      </c>
      <c r="L15" s="244">
        <v>94296</v>
      </c>
      <c r="M15" s="234">
        <v>3.1</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816045</v>
      </c>
      <c r="I19" s="240">
        <v>115792</v>
      </c>
      <c r="J19" s="233">
        <v>-8.4</v>
      </c>
      <c r="K19" s="240">
        <v>7949501</v>
      </c>
      <c r="L19" s="243">
        <v>1178740</v>
      </c>
      <c r="M19" s="233">
        <v>-3.6</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24405</v>
      </c>
      <c r="I21" s="240">
        <v>14187</v>
      </c>
      <c r="J21" s="233">
        <v>28</v>
      </c>
      <c r="K21" s="240">
        <v>179778</v>
      </c>
      <c r="L21" s="243">
        <v>105842</v>
      </c>
      <c r="M21" s="233">
        <v>2.3</v>
      </c>
    </row>
    <row r="22" spans="1:13" s="96" customFormat="1" ht="11.25" customHeight="1">
      <c r="A22" s="113">
        <v>203</v>
      </c>
      <c r="B22" s="104"/>
      <c r="C22" s="114"/>
      <c r="D22" s="115"/>
      <c r="E22" s="403" t="s">
        <v>156</v>
      </c>
      <c r="F22" s="403"/>
      <c r="G22" s="106" t="s">
        <v>122</v>
      </c>
      <c r="H22" s="238">
        <v>421287</v>
      </c>
      <c r="I22" s="240">
        <v>183377</v>
      </c>
      <c r="J22" s="233">
        <v>-0.7</v>
      </c>
      <c r="K22" s="240">
        <v>4197813</v>
      </c>
      <c r="L22" s="243">
        <v>1892508</v>
      </c>
      <c r="M22" s="233">
        <v>5.8</v>
      </c>
    </row>
    <row r="23" spans="1:13" s="96" customFormat="1" ht="11.25" customHeight="1">
      <c r="A23" s="113">
        <v>204</v>
      </c>
      <c r="B23" s="104"/>
      <c r="C23" s="114"/>
      <c r="D23" s="115"/>
      <c r="E23" s="403" t="s">
        <v>157</v>
      </c>
      <c r="F23" s="403"/>
      <c r="G23" s="106" t="s">
        <v>122</v>
      </c>
      <c r="H23" s="238">
        <v>346243</v>
      </c>
      <c r="I23" s="240">
        <v>134798</v>
      </c>
      <c r="J23" s="233">
        <v>22.4</v>
      </c>
      <c r="K23" s="240">
        <v>2730237</v>
      </c>
      <c r="L23" s="243">
        <v>1143685</v>
      </c>
      <c r="M23" s="233">
        <v>8.3</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3386</v>
      </c>
      <c r="I25" s="240">
        <v>2635</v>
      </c>
      <c r="J25" s="233">
        <v>20.4</v>
      </c>
      <c r="K25" s="240">
        <v>45077</v>
      </c>
      <c r="L25" s="243">
        <v>42425</v>
      </c>
      <c r="M25" s="233">
        <v>4</v>
      </c>
    </row>
    <row r="26" spans="1:13" s="96" customFormat="1" ht="11.25" customHeight="1">
      <c r="A26" s="113">
        <v>208</v>
      </c>
      <c r="B26" s="104"/>
      <c r="C26" s="114"/>
      <c r="D26" s="115"/>
      <c r="E26" s="403" t="s">
        <v>160</v>
      </c>
      <c r="F26" s="403"/>
      <c r="G26" s="106" t="s">
        <v>122</v>
      </c>
      <c r="H26" s="238">
        <v>21708</v>
      </c>
      <c r="I26" s="240">
        <v>2146</v>
      </c>
      <c r="J26" s="233">
        <v>50.1</v>
      </c>
      <c r="K26" s="240">
        <v>150022</v>
      </c>
      <c r="L26" s="243">
        <v>15726</v>
      </c>
      <c r="M26" s="233">
        <v>-32</v>
      </c>
    </row>
    <row r="27" spans="1:13" s="96" customFormat="1" ht="11.25" customHeight="1">
      <c r="A27" s="113">
        <v>209</v>
      </c>
      <c r="B27" s="104"/>
      <c r="C27" s="114"/>
      <c r="D27" s="115"/>
      <c r="E27" s="403" t="s">
        <v>161</v>
      </c>
      <c r="F27" s="403"/>
      <c r="G27" s="106" t="s">
        <v>122</v>
      </c>
      <c r="H27" s="238">
        <v>14112</v>
      </c>
      <c r="I27" s="240">
        <v>5414</v>
      </c>
      <c r="J27" s="233">
        <v>-37.9</v>
      </c>
      <c r="K27" s="240">
        <v>135487</v>
      </c>
      <c r="L27" s="243">
        <v>52930</v>
      </c>
      <c r="M27" s="233">
        <v>-3.4</v>
      </c>
    </row>
    <row r="28" spans="1:13" s="124" customFormat="1" ht="11.25" customHeight="1">
      <c r="A28" s="113">
        <v>211</v>
      </c>
      <c r="B28" s="104"/>
      <c r="C28" s="114"/>
      <c r="D28" s="115"/>
      <c r="E28" s="403" t="s">
        <v>162</v>
      </c>
      <c r="F28" s="403"/>
      <c r="G28" s="106" t="s">
        <v>122</v>
      </c>
      <c r="H28" s="238">
        <v>31591</v>
      </c>
      <c r="I28" s="240">
        <v>897</v>
      </c>
      <c r="J28" s="233">
        <v>-67</v>
      </c>
      <c r="K28" s="240">
        <v>542882</v>
      </c>
      <c r="L28" s="243">
        <v>22895</v>
      </c>
      <c r="M28" s="233">
        <v>-2</v>
      </c>
    </row>
    <row r="29" spans="1:13" s="124" customFormat="1" ht="11.25" customHeight="1">
      <c r="A29" s="113">
        <v>219</v>
      </c>
      <c r="B29" s="104"/>
      <c r="C29" s="114"/>
      <c r="D29" s="115"/>
      <c r="E29" s="403" t="s">
        <v>163</v>
      </c>
      <c r="F29" s="403"/>
      <c r="G29" s="106" t="s">
        <v>122</v>
      </c>
      <c r="H29" s="238">
        <v>24718</v>
      </c>
      <c r="I29" s="240">
        <v>3773</v>
      </c>
      <c r="J29" s="233">
        <v>-4.7</v>
      </c>
      <c r="K29" s="240">
        <v>232664</v>
      </c>
      <c r="L29" s="243">
        <v>37873</v>
      </c>
      <c r="M29" s="233">
        <v>-5.2</v>
      </c>
    </row>
    <row r="30" spans="1:13" s="124" customFormat="1" ht="11.25" customHeight="1">
      <c r="A30" s="113"/>
      <c r="B30" s="104"/>
      <c r="C30" s="114"/>
      <c r="D30" s="119"/>
      <c r="E30" s="96"/>
      <c r="F30" s="120" t="s">
        <v>150</v>
      </c>
      <c r="G30" s="106" t="s">
        <v>122</v>
      </c>
      <c r="H30" s="239">
        <v>1703495</v>
      </c>
      <c r="I30" s="241">
        <v>463020</v>
      </c>
      <c r="J30" s="234">
        <v>2.6</v>
      </c>
      <c r="K30" s="241">
        <v>16163461</v>
      </c>
      <c r="L30" s="244">
        <v>4492624</v>
      </c>
      <c r="M30" s="234">
        <v>3.2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791542</v>
      </c>
      <c r="I33" s="240">
        <v>19858</v>
      </c>
      <c r="J33" s="233">
        <v>21</v>
      </c>
      <c r="K33" s="240">
        <v>4281878</v>
      </c>
      <c r="L33" s="243">
        <v>127109</v>
      </c>
      <c r="M33" s="233">
        <v>-1.6</v>
      </c>
    </row>
    <row r="34" spans="1:13" s="96" customFormat="1" ht="11.25" customHeight="1">
      <c r="A34" s="113">
        <v>302</v>
      </c>
      <c r="B34" s="104"/>
      <c r="C34" s="114"/>
      <c r="D34" s="115"/>
      <c r="E34" s="403" t="s">
        <v>166</v>
      </c>
      <c r="F34" s="403"/>
      <c r="G34" s="106" t="s">
        <v>122</v>
      </c>
      <c r="H34" s="238">
        <v>9439</v>
      </c>
      <c r="I34" s="240">
        <v>535</v>
      </c>
      <c r="J34" s="233">
        <v>-33.3</v>
      </c>
      <c r="K34" s="240">
        <v>104900</v>
      </c>
      <c r="L34" s="243">
        <v>4040</v>
      </c>
      <c r="M34" s="233">
        <v>-29.4</v>
      </c>
    </row>
    <row r="35" spans="1:13" s="96" customFormat="1" ht="11.25" customHeight="1">
      <c r="A35" s="113">
        <v>303</v>
      </c>
      <c r="B35" s="104"/>
      <c r="C35" s="114"/>
      <c r="D35" s="115"/>
      <c r="E35" s="403" t="s">
        <v>167</v>
      </c>
      <c r="F35" s="403"/>
      <c r="G35" s="106" t="s">
        <v>122</v>
      </c>
      <c r="H35" s="238">
        <v>131549</v>
      </c>
      <c r="I35" s="240">
        <v>3093</v>
      </c>
      <c r="J35" s="233">
        <v>-18.5</v>
      </c>
      <c r="K35" s="240">
        <v>1000159</v>
      </c>
      <c r="L35" s="243">
        <v>26092</v>
      </c>
      <c r="M35" s="233">
        <v>-31.3</v>
      </c>
    </row>
    <row r="36" spans="1:13" s="96" customFormat="1" ht="11.25" customHeight="1">
      <c r="A36" s="113">
        <v>304</v>
      </c>
      <c r="B36" s="104"/>
      <c r="C36" s="114"/>
      <c r="D36" s="115"/>
      <c r="E36" s="403" t="s">
        <v>168</v>
      </c>
      <c r="F36" s="403"/>
      <c r="G36" s="106" t="s">
        <v>122</v>
      </c>
      <c r="H36" s="238">
        <v>4319</v>
      </c>
      <c r="I36" s="240">
        <v>123</v>
      </c>
      <c r="J36" s="233">
        <v>-63.1</v>
      </c>
      <c r="K36" s="240">
        <v>91527</v>
      </c>
      <c r="L36" s="243">
        <v>3073</v>
      </c>
      <c r="M36" s="233">
        <v>-13.6</v>
      </c>
    </row>
    <row r="37" spans="1:13" s="96" customFormat="1" ht="11.25" customHeight="1">
      <c r="A37" s="113">
        <v>305</v>
      </c>
      <c r="B37" s="104"/>
      <c r="C37" s="114"/>
      <c r="D37" s="115"/>
      <c r="E37" s="403" t="s">
        <v>169</v>
      </c>
      <c r="F37" s="403"/>
      <c r="G37" s="106" t="s">
        <v>122</v>
      </c>
      <c r="H37" s="238">
        <v>60178</v>
      </c>
      <c r="I37" s="240">
        <v>1421</v>
      </c>
      <c r="J37" s="233">
        <v>-46.4</v>
      </c>
      <c r="K37" s="240">
        <v>870168</v>
      </c>
      <c r="L37" s="243">
        <v>24873</v>
      </c>
      <c r="M37" s="233">
        <v>-55.3</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14257</v>
      </c>
      <c r="I39" s="240">
        <v>450</v>
      </c>
      <c r="J39" s="233">
        <v>-46.3</v>
      </c>
      <c r="K39" s="240">
        <v>108175</v>
      </c>
      <c r="L39" s="243">
        <v>3665</v>
      </c>
      <c r="M39" s="233">
        <v>-65.9</v>
      </c>
    </row>
    <row r="40" spans="1:13" s="96" customFormat="1" ht="11.25" customHeight="1">
      <c r="A40" s="113">
        <v>309</v>
      </c>
      <c r="B40" s="104"/>
      <c r="C40" s="114"/>
      <c r="D40" s="115"/>
      <c r="E40" s="403" t="s">
        <v>172</v>
      </c>
      <c r="F40" s="403"/>
      <c r="G40" s="106" t="s">
        <v>122</v>
      </c>
      <c r="H40" s="238">
        <v>3943</v>
      </c>
      <c r="I40" s="240">
        <v>834</v>
      </c>
      <c r="J40" s="233">
        <v>18.8</v>
      </c>
      <c r="K40" s="240">
        <v>37000</v>
      </c>
      <c r="L40" s="243">
        <v>6501</v>
      </c>
      <c r="M40" s="233">
        <v>-25.2</v>
      </c>
    </row>
    <row r="41" spans="1:13" s="96" customFormat="1" ht="11.25" customHeight="1">
      <c r="A41" s="113">
        <v>310</v>
      </c>
      <c r="B41" s="104"/>
      <c r="C41" s="114"/>
      <c r="D41" s="115"/>
      <c r="E41" s="403" t="s">
        <v>173</v>
      </c>
      <c r="F41" s="403"/>
      <c r="G41" s="106" t="s">
        <v>122</v>
      </c>
      <c r="H41" s="238">
        <v>69436</v>
      </c>
      <c r="I41" s="240">
        <v>3739</v>
      </c>
      <c r="J41" s="233">
        <v>-43.2</v>
      </c>
      <c r="K41" s="240">
        <v>982766</v>
      </c>
      <c r="L41" s="243">
        <v>59396</v>
      </c>
      <c r="M41" s="233">
        <v>-0.5</v>
      </c>
    </row>
    <row r="42" spans="1:13" s="96" customFormat="1" ht="11.25" customHeight="1">
      <c r="A42" s="113">
        <v>315</v>
      </c>
      <c r="B42" s="104"/>
      <c r="C42" s="114"/>
      <c r="D42" s="115"/>
      <c r="E42" s="403" t="s">
        <v>174</v>
      </c>
      <c r="F42" s="403"/>
      <c r="G42" s="106" t="s">
        <v>122</v>
      </c>
      <c r="H42" s="238">
        <v>387376</v>
      </c>
      <c r="I42" s="240">
        <v>91718</v>
      </c>
      <c r="J42" s="233">
        <v>3.9</v>
      </c>
      <c r="K42" s="240">
        <v>3673135</v>
      </c>
      <c r="L42" s="243">
        <v>868525</v>
      </c>
      <c r="M42" s="233">
        <v>10.3</v>
      </c>
    </row>
    <row r="43" spans="1:13" s="96" customFormat="1" ht="11.25" customHeight="1">
      <c r="A43" s="113">
        <v>316</v>
      </c>
      <c r="B43" s="104"/>
      <c r="C43" s="114"/>
      <c r="D43" s="115"/>
      <c r="E43" s="403" t="s">
        <v>175</v>
      </c>
      <c r="F43" s="403"/>
      <c r="G43" s="106" t="s">
        <v>122</v>
      </c>
      <c r="H43" s="238">
        <v>121970</v>
      </c>
      <c r="I43" s="240">
        <v>10269</v>
      </c>
      <c r="J43" s="233">
        <v>-15.3</v>
      </c>
      <c r="K43" s="240">
        <v>1595095</v>
      </c>
      <c r="L43" s="243">
        <v>132123</v>
      </c>
      <c r="M43" s="233">
        <v>9.9</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300</v>
      </c>
      <c r="I45" s="240">
        <v>239</v>
      </c>
      <c r="J45" s="233">
        <v>-4.1</v>
      </c>
      <c r="K45" s="240">
        <v>16087</v>
      </c>
      <c r="L45" s="243">
        <v>8269</v>
      </c>
      <c r="M45" s="233">
        <v>-16.4</v>
      </c>
    </row>
    <row r="46" spans="1:13" s="96" customFormat="1" ht="11.25" customHeight="1">
      <c r="A46" s="113">
        <v>325</v>
      </c>
      <c r="B46" s="104"/>
      <c r="C46" s="114"/>
      <c r="D46" s="115"/>
      <c r="E46" s="403" t="s">
        <v>178</v>
      </c>
      <c r="F46" s="403"/>
      <c r="G46" s="106" t="s">
        <v>122</v>
      </c>
      <c r="H46" s="238">
        <v>3584</v>
      </c>
      <c r="I46" s="240">
        <v>227</v>
      </c>
      <c r="J46" s="233">
        <v>-38.6</v>
      </c>
      <c r="K46" s="240">
        <v>37247</v>
      </c>
      <c r="L46" s="243">
        <v>2361</v>
      </c>
      <c r="M46" s="233">
        <v>-17.4</v>
      </c>
    </row>
    <row r="47" spans="1:13" s="96" customFormat="1" ht="11.25" customHeight="1">
      <c r="A47" s="113">
        <v>335</v>
      </c>
      <c r="B47" s="104"/>
      <c r="C47" s="114"/>
      <c r="D47" s="115"/>
      <c r="E47" s="403" t="s">
        <v>179</v>
      </c>
      <c r="F47" s="403"/>
      <c r="G47" s="106" t="s">
        <v>122</v>
      </c>
      <c r="H47" s="238">
        <v>18058</v>
      </c>
      <c r="I47" s="240">
        <v>776</v>
      </c>
      <c r="J47" s="233">
        <v>-13.5</v>
      </c>
      <c r="K47" s="240">
        <v>216071</v>
      </c>
      <c r="L47" s="243">
        <v>8203</v>
      </c>
      <c r="M47" s="233">
        <v>-12.5</v>
      </c>
    </row>
    <row r="48" spans="1:13" s="96" customFormat="1" ht="11.25" customHeight="1">
      <c r="A48" s="113">
        <v>340</v>
      </c>
      <c r="B48" s="104"/>
      <c r="C48" s="114"/>
      <c r="D48" s="115"/>
      <c r="E48" s="403" t="s">
        <v>180</v>
      </c>
      <c r="F48" s="403"/>
      <c r="G48" s="106" t="s">
        <v>122</v>
      </c>
      <c r="H48" s="238">
        <v>302171</v>
      </c>
      <c r="I48" s="240">
        <v>23226</v>
      </c>
      <c r="J48" s="233">
        <v>20.1</v>
      </c>
      <c r="K48" s="240">
        <v>3474941</v>
      </c>
      <c r="L48" s="243">
        <v>263189</v>
      </c>
      <c r="M48" s="233">
        <v>30.9</v>
      </c>
    </row>
    <row r="49" spans="1:13" s="124" customFormat="1" ht="11.25" customHeight="1">
      <c r="A49" s="113">
        <v>345</v>
      </c>
      <c r="B49" s="104"/>
      <c r="C49" s="114"/>
      <c r="D49" s="115"/>
      <c r="E49" s="403" t="s">
        <v>181</v>
      </c>
      <c r="F49" s="403"/>
      <c r="G49" s="106" t="s">
        <v>122</v>
      </c>
      <c r="H49" s="238">
        <v>14993</v>
      </c>
      <c r="I49" s="240">
        <v>2056</v>
      </c>
      <c r="J49" s="233">
        <v>-29.4</v>
      </c>
      <c r="K49" s="240">
        <v>325908</v>
      </c>
      <c r="L49" s="243">
        <v>41410</v>
      </c>
      <c r="M49" s="233">
        <v>-4.9</v>
      </c>
    </row>
    <row r="50" spans="1:13" s="96" customFormat="1" ht="11.25" customHeight="1">
      <c r="A50" s="113">
        <v>350</v>
      </c>
      <c r="B50" s="104"/>
      <c r="C50" s="114"/>
      <c r="D50" s="115"/>
      <c r="E50" s="403" t="s">
        <v>182</v>
      </c>
      <c r="F50" s="403"/>
      <c r="G50" s="106" t="s">
        <v>122</v>
      </c>
      <c r="H50" s="238">
        <v>11328</v>
      </c>
      <c r="I50" s="240">
        <v>2372</v>
      </c>
      <c r="J50" s="233">
        <v>-69.2</v>
      </c>
      <c r="K50" s="240">
        <v>102105</v>
      </c>
      <c r="L50" s="243">
        <v>31070</v>
      </c>
      <c r="M50" s="233">
        <v>-41</v>
      </c>
    </row>
    <row r="51" spans="1:13" s="96" customFormat="1" ht="11.25" customHeight="1">
      <c r="A51" s="113">
        <v>355</v>
      </c>
      <c r="B51" s="104"/>
      <c r="C51" s="114"/>
      <c r="D51" s="115"/>
      <c r="E51" s="403" t="s">
        <v>183</v>
      </c>
      <c r="F51" s="403"/>
      <c r="G51" s="106" t="s">
        <v>122</v>
      </c>
      <c r="H51" s="238" t="s">
        <v>1006</v>
      </c>
      <c r="I51" s="240" t="s">
        <v>1006</v>
      </c>
      <c r="J51" s="233" t="s">
        <v>1007</v>
      </c>
      <c r="K51" s="240" t="s">
        <v>1006</v>
      </c>
      <c r="L51" s="243" t="s">
        <v>1006</v>
      </c>
      <c r="M51" s="233" t="s">
        <v>1007</v>
      </c>
    </row>
    <row r="52" spans="1:13" s="96" customFormat="1" ht="11.25" customHeight="1">
      <c r="A52" s="113">
        <v>360</v>
      </c>
      <c r="B52" s="104"/>
      <c r="C52" s="114"/>
      <c r="D52" s="115"/>
      <c r="E52" s="403" t="s">
        <v>184</v>
      </c>
      <c r="F52" s="403"/>
      <c r="G52" s="106" t="s">
        <v>122</v>
      </c>
      <c r="H52" s="238">
        <v>2521</v>
      </c>
      <c r="I52" s="240">
        <v>1675</v>
      </c>
      <c r="J52" s="233">
        <v>8.6</v>
      </c>
      <c r="K52" s="240">
        <v>28825</v>
      </c>
      <c r="L52" s="243">
        <v>17773</v>
      </c>
      <c r="M52" s="233">
        <v>-3.5</v>
      </c>
    </row>
    <row r="53" spans="1:13" s="124" customFormat="1" ht="11.25" customHeight="1">
      <c r="A53" s="113">
        <v>370</v>
      </c>
      <c r="B53" s="104"/>
      <c r="C53" s="114"/>
      <c r="D53" s="115"/>
      <c r="E53" s="403" t="s">
        <v>185</v>
      </c>
      <c r="F53" s="403"/>
      <c r="G53" s="106" t="s">
        <v>122</v>
      </c>
      <c r="H53" s="238">
        <v>95330</v>
      </c>
      <c r="I53" s="240">
        <v>16075</v>
      </c>
      <c r="J53" s="233">
        <v>-16.6</v>
      </c>
      <c r="K53" s="240">
        <v>1002812</v>
      </c>
      <c r="L53" s="243">
        <v>166901</v>
      </c>
      <c r="M53" s="233">
        <v>5.4</v>
      </c>
    </row>
    <row r="54" spans="1:13" s="96" customFormat="1" ht="11.25" customHeight="1">
      <c r="A54" s="113">
        <v>372</v>
      </c>
      <c r="B54" s="104"/>
      <c r="C54" s="114"/>
      <c r="D54" s="115"/>
      <c r="E54" s="403" t="s">
        <v>186</v>
      </c>
      <c r="F54" s="403"/>
      <c r="G54" s="106" t="s">
        <v>122</v>
      </c>
      <c r="H54" s="238">
        <v>15432</v>
      </c>
      <c r="I54" s="240">
        <v>4925</v>
      </c>
      <c r="J54" s="233">
        <v>-13.4</v>
      </c>
      <c r="K54" s="240">
        <v>160859</v>
      </c>
      <c r="L54" s="243">
        <v>52230</v>
      </c>
      <c r="M54" s="233">
        <v>7.4</v>
      </c>
    </row>
    <row r="55" spans="1:13" s="96" customFormat="1" ht="11.25" customHeight="1">
      <c r="A55" s="113">
        <v>375</v>
      </c>
      <c r="B55" s="104"/>
      <c r="C55" s="114"/>
      <c r="D55" s="115"/>
      <c r="E55" s="403" t="s">
        <v>187</v>
      </c>
      <c r="F55" s="403"/>
      <c r="G55" s="106" t="s">
        <v>122</v>
      </c>
      <c r="H55" s="238">
        <v>57744</v>
      </c>
      <c r="I55" s="240">
        <v>9648</v>
      </c>
      <c r="J55" s="233">
        <v>-24.9</v>
      </c>
      <c r="K55" s="240">
        <v>561628</v>
      </c>
      <c r="L55" s="243">
        <v>105635</v>
      </c>
      <c r="M55" s="233">
        <v>-1.6</v>
      </c>
    </row>
    <row r="56" spans="1:13" s="96" customFormat="1" ht="11.25" customHeight="1">
      <c r="A56" s="113">
        <v>377</v>
      </c>
      <c r="B56" s="104"/>
      <c r="C56" s="114"/>
      <c r="D56" s="115"/>
      <c r="E56" s="403" t="s">
        <v>188</v>
      </c>
      <c r="F56" s="403"/>
      <c r="G56" s="106" t="s">
        <v>122</v>
      </c>
      <c r="H56" s="238">
        <v>27722</v>
      </c>
      <c r="I56" s="240">
        <v>20053</v>
      </c>
      <c r="J56" s="233">
        <v>12.1</v>
      </c>
      <c r="K56" s="240">
        <v>251501</v>
      </c>
      <c r="L56" s="243">
        <v>167232</v>
      </c>
      <c r="M56" s="233">
        <v>12</v>
      </c>
    </row>
    <row r="57" spans="1:13" s="96" customFormat="1" ht="11.25" customHeight="1">
      <c r="A57" s="113">
        <v>379</v>
      </c>
      <c r="B57" s="104"/>
      <c r="C57" s="114"/>
      <c r="D57" s="115"/>
      <c r="E57" s="403" t="s">
        <v>189</v>
      </c>
      <c r="F57" s="403"/>
      <c r="G57" s="106" t="s">
        <v>122</v>
      </c>
      <c r="H57" s="238">
        <v>3962</v>
      </c>
      <c r="I57" s="240">
        <v>2905</v>
      </c>
      <c r="J57" s="233">
        <v>-16.1</v>
      </c>
      <c r="K57" s="240">
        <v>39247</v>
      </c>
      <c r="L57" s="243">
        <v>29589</v>
      </c>
      <c r="M57" s="233">
        <v>-2.5</v>
      </c>
    </row>
    <row r="58" spans="1:13" s="124" customFormat="1" ht="11.25" customHeight="1">
      <c r="A58" s="113">
        <v>381</v>
      </c>
      <c r="B58" s="104"/>
      <c r="C58" s="114"/>
      <c r="D58" s="115"/>
      <c r="E58" s="403" t="s">
        <v>190</v>
      </c>
      <c r="F58" s="403"/>
      <c r="G58" s="106" t="s">
        <v>122</v>
      </c>
      <c r="H58" s="238">
        <v>705777</v>
      </c>
      <c r="I58" s="240">
        <v>64990</v>
      </c>
      <c r="J58" s="233">
        <v>13.4</v>
      </c>
      <c r="K58" s="240">
        <v>3977398</v>
      </c>
      <c r="L58" s="243">
        <v>432972</v>
      </c>
      <c r="M58" s="233">
        <v>3.4</v>
      </c>
    </row>
    <row r="59" spans="1:13" s="96" customFormat="1" ht="11.25" customHeight="1">
      <c r="A59" s="113">
        <v>383</v>
      </c>
      <c r="B59" s="104"/>
      <c r="C59" s="114"/>
      <c r="D59" s="115"/>
      <c r="E59" s="403" t="s">
        <v>191</v>
      </c>
      <c r="F59" s="403"/>
      <c r="G59" s="106" t="s">
        <v>122</v>
      </c>
      <c r="H59" s="238">
        <v>17232</v>
      </c>
      <c r="I59" s="240">
        <v>1671</v>
      </c>
      <c r="J59" s="233">
        <v>30.5</v>
      </c>
      <c r="K59" s="240">
        <v>157811</v>
      </c>
      <c r="L59" s="243">
        <v>15356</v>
      </c>
      <c r="M59" s="233">
        <v>-7</v>
      </c>
    </row>
    <row r="60" spans="1:13" s="96" customFormat="1" ht="11.25" customHeight="1">
      <c r="A60" s="113">
        <v>385</v>
      </c>
      <c r="B60" s="104"/>
      <c r="C60" s="114"/>
      <c r="D60" s="115"/>
      <c r="E60" s="403" t="s">
        <v>192</v>
      </c>
      <c r="F60" s="403"/>
      <c r="G60" s="106" t="s">
        <v>122</v>
      </c>
      <c r="H60" s="238">
        <v>39730</v>
      </c>
      <c r="I60" s="240">
        <v>7132</v>
      </c>
      <c r="J60" s="233">
        <v>-69.2</v>
      </c>
      <c r="K60" s="240">
        <v>162226</v>
      </c>
      <c r="L60" s="243">
        <v>33954</v>
      </c>
      <c r="M60" s="233">
        <v>-49</v>
      </c>
    </row>
    <row r="61" spans="1:13" s="96" customFormat="1" ht="11.25" customHeight="1">
      <c r="A61" s="113">
        <v>389</v>
      </c>
      <c r="B61" s="104"/>
      <c r="C61" s="114"/>
      <c r="D61" s="115"/>
      <c r="E61" s="403" t="s">
        <v>193</v>
      </c>
      <c r="F61" s="403"/>
      <c r="G61" s="106" t="s">
        <v>122</v>
      </c>
      <c r="H61" s="238">
        <v>611282</v>
      </c>
      <c r="I61" s="240">
        <v>28016</v>
      </c>
      <c r="J61" s="233">
        <v>71.4</v>
      </c>
      <c r="K61" s="240">
        <v>3008118</v>
      </c>
      <c r="L61" s="243">
        <v>144620</v>
      </c>
      <c r="M61" s="233">
        <v>12.7</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470579</v>
      </c>
      <c r="I63" s="240">
        <v>53079</v>
      </c>
      <c r="J63" s="233">
        <v>-16.9</v>
      </c>
      <c r="K63" s="240">
        <v>4742212</v>
      </c>
      <c r="L63" s="243">
        <v>518174</v>
      </c>
      <c r="M63" s="233">
        <v>3.9</v>
      </c>
    </row>
    <row r="64" spans="1:13" s="124" customFormat="1" ht="11.25" customHeight="1">
      <c r="A64" s="113">
        <v>395</v>
      </c>
      <c r="B64" s="104"/>
      <c r="C64" s="114"/>
      <c r="D64" s="115"/>
      <c r="E64" s="403" t="s">
        <v>196</v>
      </c>
      <c r="F64" s="403"/>
      <c r="G64" s="106" t="s">
        <v>122</v>
      </c>
      <c r="H64" s="238">
        <v>340956</v>
      </c>
      <c r="I64" s="240">
        <v>136325</v>
      </c>
      <c r="J64" s="233">
        <v>4.8</v>
      </c>
      <c r="K64" s="240">
        <v>3260120</v>
      </c>
      <c r="L64" s="243">
        <v>1307236</v>
      </c>
      <c r="M64" s="233">
        <v>6</v>
      </c>
    </row>
    <row r="65" spans="1:13" s="124" customFormat="1" ht="11.25" customHeight="1">
      <c r="A65" s="113">
        <v>396</v>
      </c>
      <c r="B65" s="125"/>
      <c r="C65" s="114"/>
      <c r="D65" s="115"/>
      <c r="E65" s="403" t="s">
        <v>197</v>
      </c>
      <c r="F65" s="403"/>
      <c r="G65" s="106" t="s">
        <v>122</v>
      </c>
      <c r="H65" s="238">
        <v>15448</v>
      </c>
      <c r="I65" s="240">
        <v>4882</v>
      </c>
      <c r="J65" s="233">
        <v>14.9</v>
      </c>
      <c r="K65" s="240">
        <v>195394</v>
      </c>
      <c r="L65" s="243">
        <v>52596</v>
      </c>
      <c r="M65" s="233">
        <v>-4.4</v>
      </c>
    </row>
    <row r="66" spans="1:13" s="124" customFormat="1" ht="11.25" customHeight="1">
      <c r="A66" s="113"/>
      <c r="B66" s="125"/>
      <c r="C66" s="114"/>
      <c r="D66" s="119"/>
      <c r="E66" s="96"/>
      <c r="F66" s="120" t="s">
        <v>150</v>
      </c>
      <c r="G66" s="106" t="s">
        <v>122</v>
      </c>
      <c r="H66" s="239">
        <v>4348159</v>
      </c>
      <c r="I66" s="241">
        <v>512308</v>
      </c>
      <c r="J66" s="234">
        <v>-1.7</v>
      </c>
      <c r="K66" s="241">
        <v>34465311</v>
      </c>
      <c r="L66" s="244">
        <v>4654167</v>
      </c>
      <c r="M66" s="234">
        <v>4.2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ModifiedBy>
  <cp:lastPrinted>2023-12-14T10:42:26Z</cp:lastPrinted>
  <dcterms:created xsi:type="dcterms:W3CDTF">2006-08-25T12:41:09Z</dcterms:created>
  <dcterms:modified xsi:type="dcterms:W3CDTF">2023-12-14T11:13:34Z</dcterms:modified>
  <cp:category/>
  <cp:version/>
  <cp:contentType/>
  <cp:contentStatus/>
</cp:coreProperties>
</file>