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codeName="DieseArbeitsmappe" defaultThemeVersion="124226"/>
  <bookViews>
    <workbookView xWindow="32760" yWindow="408" windowWidth="19236" windowHeight="10692" tabRatio="956" activeTab="0"/>
  </bookViews>
  <sheets>
    <sheet name="Inhaltsverzeichnis" sheetId="37" r:id="rId1"/>
    <sheet name="Vorbemerk._S 4" sheetId="43" r:id="rId2"/>
    <sheet name="Vorbemerk._S 5" sheetId="44" r:id="rId3"/>
    <sheet name="Vorbemerk._S6" sheetId="45" r:id="rId4"/>
    <sheet name="WichtigerHinw._S7" sheetId="46" r:id="rId5"/>
    <sheet name="AUßHAusfuhr1_S8" sheetId="47" r:id="rId6"/>
    <sheet name="AUßHAusfuhr1_S9" sheetId="48" r:id="rId7"/>
    <sheet name="AUßHAusfuhr2_S10" sheetId="49" r:id="rId8"/>
    <sheet name="AUßHAusfuhr3_S11" sheetId="22" r:id="rId9"/>
    <sheet name="AUßHAusfuhr3_S12" sheetId="23" r:id="rId10"/>
    <sheet name="AUßHAusfuhr3_S13" sheetId="24" r:id="rId11"/>
    <sheet name="AUßHAusfuhr3_S14" sheetId="25" r:id="rId12"/>
    <sheet name="AUßHAusfuhr3_S15" sheetId="26" r:id="rId13"/>
    <sheet name="AUßHAusfuhr4_S16" sheetId="27" r:id="rId14"/>
    <sheet name="AUßHAusfuhr4_S17" sheetId="29" r:id="rId15"/>
    <sheet name="AUßHAusfuhr4_S18" sheetId="30" r:id="rId16"/>
    <sheet name="AUßHAusfuhr4_S19" sheetId="31" r:id="rId17"/>
    <sheet name="AUßHAusfuhr4_S20" sheetId="32" r:id="rId18"/>
    <sheet name="AUßHEinfuhr1_S21" sheetId="50" r:id="rId19"/>
    <sheet name="AUßHEinfuhr1_S22" sheetId="51" r:id="rId20"/>
    <sheet name="AUßHEinfuhr2_S23" sheetId="52" r:id="rId21"/>
    <sheet name="AUßHEinfuhr3_S24" sheetId="12" r:id="rId22"/>
    <sheet name="AUßHEinfuhr3_S25" sheetId="13" r:id="rId23"/>
    <sheet name="AUßHEinfuhr3_S26" sheetId="14" r:id="rId24"/>
    <sheet name="AUßHEinfuhr3_S27" sheetId="15" r:id="rId25"/>
    <sheet name="AUßHEinfuhr3_S28" sheetId="16" r:id="rId26"/>
    <sheet name="AUßHEinfuhr4_S29" sheetId="17" r:id="rId27"/>
    <sheet name="AUßHEinfuhr4_S30" sheetId="18" r:id="rId28"/>
    <sheet name="AUßHEinfuhr4_S31" sheetId="19" r:id="rId29"/>
    <sheet name="AUßHEinfuhr4_S32" sheetId="20" r:id="rId30"/>
    <sheet name="AUßHEinfuhr4_S33" sheetId="21" r:id="rId31"/>
    <sheet name="AUßLaenderVZ_S34" sheetId="39" r:id="rId32"/>
    <sheet name="AUßLaenderVZ_S35" sheetId="40" r:id="rId33"/>
    <sheet name="AUßLaenderGrp_S36" sheetId="41" r:id="rId34"/>
  </sheets>
  <definedNames>
    <definedName name="_xlnm.Print_Area" localSheetId="5">'AUßHAusfuhr1_S8'!$A$1:$I$79</definedName>
    <definedName name="_xlnm.Print_Area" localSheetId="6">'AUßHAusfuhr1_S9'!$A$1:$H$79</definedName>
    <definedName name="_xlnm.Print_Area" localSheetId="7">'AUßHAusfuhr2_S10'!$A$1:$I$42</definedName>
    <definedName name="_xlnm.Print_Area" localSheetId="8">'AUßHAusfuhr3_S11'!$A$1:$M$70</definedName>
    <definedName name="_xlnm.Print_Area" localSheetId="9">'AUßHAusfuhr3_S12'!$A$1:$M$69</definedName>
    <definedName name="_xlnm.Print_Area" localSheetId="10">'AUßHAusfuhr3_S13'!$A$1:$M$69</definedName>
    <definedName name="_xlnm.Print_Area" localSheetId="11">'AUßHAusfuhr3_S14'!$A$1:$M$68</definedName>
    <definedName name="_xlnm.Print_Area" localSheetId="12">'AUßHAusfuhr3_S15'!$A$1:$M$62</definedName>
    <definedName name="_xlnm.Print_Area" localSheetId="13">'AUßHAusfuhr4_S16'!$A$1:$M$73</definedName>
    <definedName name="_xlnm.Print_Area" localSheetId="14">'AUßHAusfuhr4_S17'!$A$1:$M$76</definedName>
    <definedName name="_xlnm.Print_Area" localSheetId="15">'AUßHAusfuhr4_S18'!$A$1:$M$65</definedName>
    <definedName name="_xlnm.Print_Area" localSheetId="18">'AUßHEinfuhr1_S21'!$A$1:$I$79</definedName>
    <definedName name="_xlnm.Print_Area" localSheetId="19">'AUßHEinfuhr1_S22'!$A$1:$H$79</definedName>
    <definedName name="_xlnm.Print_Area" localSheetId="20">'AUßHEinfuhr2_S23'!$A$1:$I$42</definedName>
    <definedName name="_xlnm.Print_Area" localSheetId="21">'AUßHEinfuhr3_S24'!$A$1:$M$70</definedName>
    <definedName name="_xlnm.Print_Area" localSheetId="22">'AUßHEinfuhr3_S25'!$A$1:$M$69</definedName>
    <definedName name="_xlnm.Print_Area" localSheetId="23">'AUßHEinfuhr3_S26'!$A$1:$M$69</definedName>
    <definedName name="_xlnm.Print_Area" localSheetId="24">'AUßHEinfuhr3_S27'!$A$1:$M$68</definedName>
    <definedName name="_xlnm.Print_Area" localSheetId="25">'AUßHEinfuhr3_S28'!$A$1:$M$62</definedName>
    <definedName name="_xlnm.Print_Area" localSheetId="26">'AUßHEinfuhr4_S29'!$A$1:$M$73</definedName>
    <definedName name="_xlnm.Print_Area" localSheetId="27">'AUßHEinfuhr4_S30'!$A$1:$M$76</definedName>
    <definedName name="_xlnm.Print_Area" localSheetId="33">'AUßLaenderGrp_S36'!$A$1:$G$74</definedName>
    <definedName name="_xlnm.Print_Area" localSheetId="31">'AUßLaenderVZ_S34'!$A$1:$J$72</definedName>
    <definedName name="_xlnm.Print_Area" localSheetId="32">'AUßLaenderVZ_S35'!$A$1:$J$73</definedName>
    <definedName name="_xlnm.Print_Area" localSheetId="0">'Inhaltsverzeichnis'!$A$1:$C$60</definedName>
    <definedName name="_xlnm.Print_Area" localSheetId="1">'Vorbemerk._S 4'!$A$1:$A$33</definedName>
    <definedName name="_xlnm.Print_Area" localSheetId="2">'Vorbemerk._S 5'!$A$1:$A$28</definedName>
    <definedName name="_xlnm.Print_Area" localSheetId="3">'Vorbemerk._S6'!$A$1:$A$40</definedName>
    <definedName name="_xlnm.Print_Area" localSheetId="4">'WichtigerHinw._S7'!$A$1:$A$46</definedName>
  </definedNames>
  <calcPr calcId="191029"/>
</workbook>
</file>

<file path=xl/sharedStrings.xml><?xml version="1.0" encoding="utf-8"?>
<sst xmlns="http://schemas.openxmlformats.org/spreadsheetml/2006/main" count="5444" uniqueCount="965">
  <si>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</si>
  <si>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</si>
  <si>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</si>
  <si>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</si>
  <si>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</si>
  <si>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</si>
  <si>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</si>
  <si>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</si>
  <si>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</si>
  <si>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</si>
  <si>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</si>
  <si>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</si>
  <si>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</si>
  <si>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</si>
  <si>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</si>
  <si>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</si>
  <si>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</si>
  <si>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</si>
  <si>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</si>
  <si>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</si>
  <si>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Monatliche Revisionen:</t>
  </si>
  <si>
    <t>Zeichenerklärung:</t>
  </si>
  <si>
    <t>Das Erhebungsgebiet der Außenhandelsstatistik umfasst das Gebiet des Freistaats Bayern.</t>
  </si>
  <si>
    <t>In der Außenhandelsstatistik wird die Ausfuhr im Spezialhandel und die Einfuhr im Generalhandel dargestellt.</t>
  </si>
  <si>
    <t>Veränderung gegenüber Vorjahr in %</t>
  </si>
  <si>
    <t>Veränderung gegenüber
Vorjahr</t>
  </si>
  <si>
    <t>Erzeugnisse der Ziergärtnerei.</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</si>
  <si>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t>
    </r>
  </si>
  <si>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</si>
  <si>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</si>
  <si>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</si>
  <si>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</si>
  <si>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</si>
  <si>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</si>
  <si>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_________</t>
  </si>
  <si>
    <t>nach Warengruppen</t>
  </si>
  <si>
    <t>Gewerbliche Wirtschaft</t>
  </si>
  <si>
    <t>Rückwaren, Ersatz-</t>
  </si>
  <si>
    <t>Fertigwaren</t>
  </si>
  <si>
    <t>davon</t>
  </si>
  <si>
    <t>Vorerzeugnisse</t>
  </si>
  <si>
    <t>Enderzeugnisse</t>
  </si>
  <si>
    <t>Warenverkehre</t>
  </si>
  <si>
    <t xml:space="preserve">-  </t>
  </si>
  <si>
    <t xml:space="preserve"> </t>
  </si>
  <si>
    <t>%</t>
  </si>
  <si>
    <t xml:space="preserve">Ausfuhr insgesamt </t>
  </si>
  <si>
    <t>Nahrungsmittel tierischen</t>
  </si>
  <si>
    <t>Nahrungsmittel pflanz-</t>
  </si>
  <si>
    <t>Rohstoffe</t>
  </si>
  <si>
    <t>Halbwaren</t>
  </si>
  <si>
    <t>lieferungen, andere nicht</t>
  </si>
  <si>
    <t>aufgliederbare</t>
  </si>
  <si>
    <t>_______</t>
  </si>
  <si>
    <t xml:space="preserve">Einfuhr insgesamt </t>
  </si>
  <si>
    <t/>
  </si>
  <si>
    <t>Nr. der
Syste-
matik</t>
  </si>
  <si>
    <t>Warengruppe
——————
Warenuntergruppe</t>
  </si>
  <si>
    <t>Einfuhr</t>
  </si>
  <si>
    <t>dt=100 KG</t>
  </si>
  <si>
    <t>1 000 EUR</t>
  </si>
  <si>
    <t>1-4</t>
  </si>
  <si>
    <t>Lebende Tiere</t>
  </si>
  <si>
    <t>Pferde</t>
  </si>
  <si>
    <t>Rinder</t>
  </si>
  <si>
    <t>Schweine</t>
  </si>
  <si>
    <t>Schafe</t>
  </si>
  <si>
    <t>-</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</si>
  <si>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</si>
  <si>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</si>
  <si>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</si>
  <si>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</si>
  <si>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</si>
  <si>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</si>
  <si>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</si>
  <si>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</si>
  <si>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</si>
  <si>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</si>
  <si>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</si>
  <si>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</si>
  <si>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</si>
  <si>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</si>
  <si>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</si>
  <si>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</si>
  <si>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</si>
  <si>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</si>
  <si>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</si>
  <si>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</si>
  <si>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</si>
  <si>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</si>
  <si>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</si>
  <si>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</si>
  <si>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</si>
  <si>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</si>
  <si>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</si>
  <si>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</si>
  <si>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</si>
  <si>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</si>
  <si>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</si>
  <si>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</si>
  <si>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</si>
  <si>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</si>
  <si>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</si>
  <si>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</si>
  <si>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</si>
  <si>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</si>
  <si>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</si>
  <si>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</si>
  <si>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</si>
  <si>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</si>
  <si>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</si>
  <si>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</si>
  <si>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</si>
  <si>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</si>
  <si>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</si>
  <si>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</si>
  <si>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</si>
  <si>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</si>
  <si>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</si>
  <si>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</si>
  <si>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</si>
  <si>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</si>
  <si>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</si>
  <si>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</si>
  <si>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</si>
  <si>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</si>
  <si>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</si>
  <si>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</si>
  <si>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</si>
  <si>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</si>
  <si>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</si>
  <si>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</si>
  <si>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</si>
  <si>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</si>
  <si>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</si>
  <si>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</si>
  <si>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</si>
  <si>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</si>
  <si>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</si>
  <si>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</si>
  <si>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</si>
  <si>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</si>
  <si>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</si>
  <si>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</si>
  <si>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</si>
  <si>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</si>
  <si>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</si>
  <si>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</si>
  <si>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</si>
  <si>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</si>
  <si>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</si>
  <si>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</si>
  <si>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</si>
  <si>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</si>
  <si>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</si>
  <si>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</si>
  <si>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</si>
  <si>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</si>
  <si>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</si>
  <si>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</si>
  <si>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</si>
  <si>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</si>
  <si>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</si>
  <si>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</si>
  <si>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</si>
  <si>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</si>
  <si>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</si>
  <si>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</si>
  <si>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</si>
  <si>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</si>
  <si>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</si>
  <si>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</si>
  <si>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</si>
  <si>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</si>
  <si>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</si>
  <si>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</si>
  <si>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</si>
  <si>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</si>
  <si>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</si>
  <si>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</si>
  <si>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</si>
  <si>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</si>
  <si>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</si>
  <si>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</si>
  <si>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</si>
  <si>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</si>
  <si>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</si>
  <si>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</si>
  <si>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</si>
  <si>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</si>
  <si>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</si>
  <si>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</si>
  <si>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</si>
  <si>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</si>
  <si>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</si>
  <si>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</si>
  <si>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</si>
  <si>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</si>
  <si>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</si>
  <si>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</si>
  <si>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</si>
  <si>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</si>
  <si>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</si>
  <si>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</si>
  <si>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</si>
  <si>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</si>
  <si>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</si>
  <si>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</si>
  <si>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</si>
  <si>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</si>
  <si>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</si>
  <si>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</si>
  <si>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</si>
  <si>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</si>
  <si>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</si>
  <si>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</si>
  <si>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</si>
  <si>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</si>
  <si>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</si>
  <si>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</si>
  <si>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</si>
  <si>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</si>
  <si>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</si>
  <si>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</si>
  <si>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</si>
  <si>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</si>
  <si>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</si>
  <si>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</si>
  <si>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</si>
  <si>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</si>
  <si>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</si>
  <si>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</si>
  <si>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</si>
  <si>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</si>
  <si>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</si>
  <si>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</si>
  <si>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</si>
  <si>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</si>
  <si>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</si>
  <si>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</si>
  <si>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</si>
  <si>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</si>
  <si>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</si>
  <si>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</si>
  <si>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</si>
  <si>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</si>
  <si>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</si>
  <si>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</si>
  <si>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</si>
  <si>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</si>
  <si>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</si>
  <si>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</si>
  <si>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</si>
  <si>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</si>
  <si>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</si>
  <si>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</si>
  <si>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</si>
  <si>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</si>
  <si>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</si>
  <si>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</si>
  <si>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</si>
  <si>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</si>
  <si>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</si>
  <si>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</si>
  <si>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</si>
  <si>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</si>
  <si>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</si>
  <si>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</si>
  <si>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</si>
  <si>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</si>
  <si>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</si>
  <si>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</si>
  <si>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</si>
  <si>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</si>
  <si>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</si>
  <si>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</si>
  <si>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</si>
  <si>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</si>
  <si>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</si>
  <si>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</si>
  <si>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</si>
  <si>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</si>
  <si>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</si>
  <si>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</si>
  <si>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</si>
  <si>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</si>
  <si>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</si>
  <si>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</si>
  <si>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</si>
  <si>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</si>
  <si>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</si>
  <si>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</si>
  <si>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</si>
  <si>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</si>
  <si>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</si>
  <si>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</si>
  <si>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</si>
  <si>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</si>
  <si>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</si>
  <si>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</si>
  <si>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</si>
  <si>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</si>
  <si>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</si>
  <si>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</si>
  <si>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</si>
  <si>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</si>
  <si>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</si>
  <si>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</si>
  <si>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</si>
  <si>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</si>
  <si>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</si>
  <si>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</si>
  <si>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</si>
  <si>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</si>
  <si>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</si>
  <si>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</si>
  <si>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</si>
  <si>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</si>
  <si>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</si>
  <si>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</si>
  <si>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</si>
  <si>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</si>
  <si>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</si>
  <si>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</si>
  <si>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</si>
  <si>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</si>
  <si>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</si>
  <si>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</si>
  <si>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</si>
  <si>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</si>
  <si>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</si>
  <si>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</si>
  <si>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</si>
  <si>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</si>
  <si>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</si>
  <si>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</si>
  <si>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</si>
  <si>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</si>
  <si>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</si>
  <si>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</si>
  <si>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</si>
  <si>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</si>
  <si>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</si>
  <si>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</si>
  <si>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</si>
  <si>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</si>
  <si>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</si>
  <si>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</si>
  <si>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</si>
  <si>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</si>
  <si>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</si>
  <si>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</si>
  <si>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</si>
  <si>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</si>
  <si>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</si>
  <si>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</si>
  <si>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</si>
  <si>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</si>
  <si>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</si>
  <si>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</si>
  <si>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</si>
  <si>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</si>
  <si>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</si>
  <si>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</si>
  <si>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</si>
  <si>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</si>
  <si>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</si>
  <si>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</si>
  <si>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</si>
  <si>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</si>
  <si>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</si>
  <si>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</si>
  <si>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</si>
  <si>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</si>
  <si>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</si>
  <si>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</si>
  <si>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</si>
  <si>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</si>
  <si>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</si>
  <si>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</si>
  <si>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</si>
  <si>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</si>
  <si>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</si>
  <si>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</si>
  <si>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</si>
  <si>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</si>
  <si>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</si>
  <si>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</si>
  <si>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</si>
  <si>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</si>
  <si>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</si>
  <si>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</si>
  <si>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</si>
  <si>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</si>
  <si>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091</t>
  </si>
  <si>
    <t>Slowenien</t>
  </si>
  <si>
    <t>092</t>
  </si>
  <si>
    <t>Kroatien</t>
  </si>
  <si>
    <t>093</t>
  </si>
  <si>
    <t>Bosnien und Herzegowina</t>
  </si>
  <si>
    <t>095</t>
  </si>
  <si>
    <t>Kosovo</t>
  </si>
  <si>
    <t>096</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</si>
  <si>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</si>
  <si>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</si>
  <si>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</si>
  <si>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</si>
  <si>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</si>
  <si>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</si>
  <si>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</si>
  <si>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</si>
  <si>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</si>
  <si>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</si>
  <si>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</si>
  <si>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</si>
  <si>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</si>
  <si>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</si>
  <si>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</si>
  <si>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</si>
  <si>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</si>
  <si>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</si>
  <si>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</si>
  <si>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</si>
  <si>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</si>
  <si>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</si>
  <si>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</si>
  <si>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</si>
  <si>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</si>
  <si>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</si>
  <si>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</si>
  <si>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</si>
  <si>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</si>
  <si>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</si>
  <si>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</si>
  <si>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</si>
  <si>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</si>
  <si>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</si>
  <si>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</si>
  <si>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</si>
  <si>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</si>
  <si>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</si>
  <si>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</si>
  <si>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</si>
  <si>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</si>
  <si>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</si>
  <si>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</si>
  <si>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</si>
  <si>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</si>
  <si>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</si>
  <si>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</si>
  <si>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</si>
  <si>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</si>
  <si>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</si>
  <si>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</si>
  <si>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</si>
  <si>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</si>
  <si>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</si>
  <si>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</si>
  <si>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</si>
  <si>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</si>
  <si>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</si>
  <si>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</si>
  <si>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</si>
  <si>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</si>
  <si>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</si>
  <si>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</si>
  <si>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</si>
  <si>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</si>
  <si>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</si>
  <si>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</si>
  <si>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</si>
  <si>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</si>
  <si>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</si>
  <si>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</si>
  <si>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</si>
  <si>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</si>
  <si>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</si>
  <si>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</si>
  <si>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</si>
  <si>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</si>
  <si>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</si>
  <si>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</si>
  <si>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</si>
  <si>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</si>
  <si>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</si>
  <si>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</si>
  <si>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</si>
  <si>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</si>
  <si>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</si>
  <si>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</si>
  <si>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</si>
  <si>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</si>
  <si>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</si>
  <si>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</si>
  <si>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</si>
  <si>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</si>
  <si>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</si>
  <si>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</si>
  <si>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</si>
  <si>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</si>
  <si>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</si>
  <si>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</si>
  <si>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</si>
  <si>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</si>
  <si>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</si>
  <si>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</si>
  <si>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</si>
  <si>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</si>
  <si>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</si>
  <si>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</si>
  <si>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</si>
  <si>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</si>
  <si>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</si>
  <si>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</si>
  <si>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</si>
  <si>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</si>
  <si>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</si>
  <si>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</si>
  <si>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</si>
  <si>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</si>
  <si>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</si>
  <si>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</si>
  <si>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</si>
  <si>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</si>
  <si>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</si>
  <si>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</si>
  <si>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</si>
  <si>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</si>
  <si>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</si>
  <si>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</si>
  <si>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</si>
  <si>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</si>
  <si>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</si>
  <si>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</si>
  <si>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</si>
  <si>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</si>
  <si>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</si>
  <si>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</si>
  <si>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</si>
  <si>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</si>
  <si>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</si>
  <si>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</si>
  <si>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</si>
  <si>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</si>
  <si>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</si>
  <si>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</si>
  <si>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</si>
  <si>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</si>
  <si>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</si>
  <si>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</si>
  <si>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</si>
  <si>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</si>
  <si>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</si>
  <si>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</si>
  <si>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</si>
  <si>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</si>
  <si>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</si>
  <si>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</si>
  <si>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</si>
  <si>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</si>
  <si>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</si>
  <si>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</si>
  <si>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</si>
  <si>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</si>
  <si>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</si>
  <si>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</si>
  <si>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</si>
  <si>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</si>
  <si>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</si>
  <si>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</si>
  <si>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</si>
  <si>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</si>
  <si>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</si>
  <si>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</si>
  <si>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Endgültige Ergebnisse:</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</si>
  <si>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</si>
  <si>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</si>
  <si>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</si>
  <si>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</si>
  <si>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</si>
  <si>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</si>
  <si>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</si>
  <si>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</si>
  <si>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</si>
  <si>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</si>
  <si>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</si>
  <si>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</si>
  <si>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</si>
  <si>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</si>
  <si>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</si>
  <si>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</si>
  <si>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</si>
  <si>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</si>
  <si>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</si>
  <si>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</si>
  <si>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</si>
  <si>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</si>
  <si>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</si>
  <si>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</si>
  <si>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</si>
  <si>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</si>
  <si>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</si>
  <si>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</si>
  <si>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</si>
  <si>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</si>
  <si>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</si>
  <si>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</si>
  <si>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</si>
  <si>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</si>
  <si>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</si>
  <si>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</si>
  <si>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</si>
  <si>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</si>
  <si>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</si>
  <si>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</si>
  <si>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</si>
  <si>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</si>
  <si>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</si>
  <si>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</si>
  <si>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</si>
  <si>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</si>
  <si>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</si>
  <si>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</si>
  <si>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</si>
  <si>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</si>
  <si>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</si>
  <si>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</si>
  <si>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</si>
  <si>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</si>
  <si>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</si>
  <si>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</si>
  <si>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</si>
  <si>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</si>
  <si>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</si>
  <si>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</si>
  <si>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</si>
  <si>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</si>
  <si>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</si>
  <si>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</si>
  <si>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</si>
  <si>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</si>
  <si>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</si>
  <si>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</si>
  <si>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</si>
  <si>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</si>
  <si>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</si>
  <si>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</si>
  <si>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</si>
  <si>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</si>
  <si>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</si>
  <si>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</si>
  <si>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</si>
  <si>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</si>
  <si>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</si>
  <si>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</si>
  <si>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</si>
  <si>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</si>
  <si>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</si>
  <si>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</si>
  <si>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</si>
  <si>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</si>
  <si>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</si>
  <si>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</si>
  <si>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</si>
  <si>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</si>
  <si>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</si>
  <si>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</si>
  <si>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</si>
  <si>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</si>
  <si>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</si>
  <si>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</si>
  <si>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</si>
  <si>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</si>
  <si>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</si>
  <si>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</si>
  <si>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</si>
  <si>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</si>
  <si>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</si>
  <si>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</si>
  <si>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</si>
  <si>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</si>
  <si>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</si>
  <si>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</si>
  <si>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</si>
  <si>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</si>
  <si>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</si>
  <si>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</si>
  <si>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</si>
  <si>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</si>
  <si>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</si>
  <si>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</si>
  <si>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</si>
  <si>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</si>
  <si>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</si>
  <si>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</si>
  <si>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</si>
  <si>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</si>
  <si>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</si>
  <si>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</si>
  <si>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</si>
  <si>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</si>
  <si>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</si>
  <si>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</si>
  <si>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</si>
  <si>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</si>
  <si>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</si>
  <si>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</si>
  <si>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</si>
  <si>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</si>
  <si>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</si>
  <si>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</si>
  <si>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</si>
  <si>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</si>
  <si>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</si>
  <si>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</si>
  <si>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</si>
  <si>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</si>
  <si>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</si>
  <si>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</si>
  <si>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</si>
  <si>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</si>
  <si>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</si>
  <si>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</si>
  <si>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</si>
  <si>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</si>
  <si>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</si>
  <si>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</si>
  <si>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</si>
  <si>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</si>
  <si>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</si>
  <si>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</si>
  <si>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</si>
  <si>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</si>
  <si>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</si>
  <si>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</si>
  <si>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</si>
  <si>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</si>
  <si>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</si>
  <si>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</si>
  <si>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</si>
  <si>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</si>
  <si>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</si>
  <si>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</si>
  <si>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</si>
  <si>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</si>
  <si>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</si>
  <si>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</si>
  <si>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</si>
  <si>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</si>
  <si>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</si>
  <si>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</si>
  <si>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</si>
  <si>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</si>
  <si>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</si>
  <si>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</si>
  <si>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</si>
  <si>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</si>
  <si>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</si>
  <si>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</si>
  <si>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</si>
  <si>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</si>
  <si>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</si>
  <si>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</si>
  <si>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</si>
  <si>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</si>
  <si>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</si>
  <si>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</si>
  <si>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</si>
  <si>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</si>
  <si>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</si>
  <si>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</si>
  <si>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</si>
  <si>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</si>
  <si>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</si>
  <si>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</si>
  <si>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</si>
  <si>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</si>
  <si>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</si>
  <si>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</si>
  <si>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</si>
  <si>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</si>
  <si>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</si>
  <si>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</si>
  <si>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</si>
  <si>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</si>
  <si>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</si>
  <si>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</si>
  <si>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</si>
  <si>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</si>
  <si>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Timor-Leste (ehem. Osttimor)</t>
  </si>
  <si>
    <t>Pitcairninseln</t>
  </si>
  <si>
    <t>Marshallinseln</t>
  </si>
  <si>
    <t>Kleine Amerikanische Überseeinseln</t>
  </si>
  <si>
    <t>Tokelau</t>
  </si>
  <si>
    <t>Schiffs- und Luftfahrzeugbedarf</t>
  </si>
  <si>
    <t>Nicht ermittelte Länder und Gebiete</t>
  </si>
  <si>
    <t>kleinere Amerikanische Überseeinseln</t>
  </si>
  <si>
    <t>801-807</t>
  </si>
  <si>
    <t>841-859</t>
  </si>
  <si>
    <t>Halbstoffe aus zellulosehaltigen Faserstoffen</t>
  </si>
  <si>
    <t>Ausfuhr
insgesamt</t>
  </si>
  <si>
    <t>Einfuhr
insgesamt</t>
  </si>
  <si>
    <t>Tonga</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</si>
  <si>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</si>
  <si>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</si>
  <si>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</si>
  <si>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</si>
  <si>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</si>
  <si>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</si>
  <si>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</si>
  <si>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</si>
  <si>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</si>
  <si>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</si>
  <si>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</si>
  <si>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r>
      <t xml:space="preserve">  1)</t>
    </r>
    <r>
      <rPr>
        <sz val="8"/>
        <rFont val="Arial"/>
        <family val="2"/>
      </rPr>
      <t xml:space="preserve"> Veränderungsrate der Einfuhr in Euro zum Vorjahresmonats. - </t>
    </r>
    <r>
      <rPr>
        <vertAlign val="superscript"/>
        <sz val="8"/>
        <rFont val="Arial"/>
        <family val="2"/>
      </rPr>
      <t>2)</t>
    </r>
    <r>
      <rPr>
        <sz val="8"/>
        <rFont val="Arial"/>
        <family val="2"/>
      </rPr>
      <t xml:space="preserve"> Veränderungsrate der Einfuhr in Euro zum Vorjahreszeitraum.</t>
    </r>
  </si>
  <si>
    <t>x</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</si>
  <si>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</si>
  <si>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</si>
  <si>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</si>
  <si>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</si>
  <si>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</si>
  <si>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</si>
  <si>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</si>
  <si>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</si>
  <si>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</si>
  <si>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</si>
  <si>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</si>
  <si>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</si>
  <si>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</si>
  <si>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</si>
  <si>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</si>
  <si>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</si>
  <si>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</si>
  <si>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</si>
  <si>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</si>
  <si>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</si>
  <si>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</si>
  <si>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</si>
  <si>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</si>
  <si>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</si>
  <si>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</si>
  <si>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</si>
  <si>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</si>
  <si>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</si>
  <si>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</si>
  <si>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</si>
  <si>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</si>
  <si>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</si>
  <si>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</si>
  <si>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</si>
  <si>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</si>
  <si>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</si>
  <si>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</si>
  <si>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</si>
  <si>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</si>
  <si>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</si>
  <si>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</si>
  <si>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</si>
  <si>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</si>
  <si>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</si>
  <si>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</si>
  <si>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Inhaltsverzeichnis</t>
  </si>
  <si>
    <t>Vorbemerkungen</t>
  </si>
  <si>
    <t>Wichtige Hinweise</t>
  </si>
  <si>
    <t>1a.</t>
  </si>
  <si>
    <t>Entwicklung der Ausfuhr Bayerns nach Warengruppen</t>
  </si>
  <si>
    <t>2a.</t>
  </si>
  <si>
    <t>Ausfuhr Bayerns nach Warengruppen</t>
  </si>
  <si>
    <t>3a.</t>
  </si>
  <si>
    <t>Ausfuhr Bayerns nach Warengruppen und Warenuntergruppen</t>
  </si>
  <si>
    <t>4a.</t>
  </si>
  <si>
    <t xml:space="preserve"> Ausfuhr Bayerns nach Erdteilen, Bestimmungsländern und Ländergruppen</t>
  </si>
  <si>
    <t>1b.</t>
  </si>
  <si>
    <t>Entwicklung der Einfuhr Bayerns nach Warengruppen</t>
  </si>
  <si>
    <t>2b.</t>
  </si>
  <si>
    <t>Einfuhr Bayerns nach Warengruppen</t>
  </si>
  <si>
    <t>3b.</t>
  </si>
  <si>
    <t>Einfuhr Bayerns nach Warengruppen und Warenuntergruppen</t>
  </si>
  <si>
    <t>4b.</t>
  </si>
  <si>
    <t>Einfuhr Bayerns nach Erdteilen, Ursprungsländern und Ländergruppen</t>
  </si>
  <si>
    <t>Tabellen</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</si>
  <si>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</si>
  <si>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</si>
  <si>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Es ist zu beachten, dass die im jeweiligen Bericht ausgewiesenen Summen für die abgelaufenen Monate des Jahres (Kumulation) von der Addition der einzelnen, vorher veröffentlichten Monatswerte abweichen.</t>
  </si>
  <si>
    <t>Hinweis zur Ermittlung der Veränderungsraten:</t>
  </si>
  <si>
    <t>Die Berechnung der Veränderungsraten erfolgt in den Monatsberichten ab Januar 2012 jeweils auf Basis der revidierten Vormonatswerte.</t>
  </si>
  <si>
    <t>Geänderte Länderzuordnung:</t>
  </si>
  <si>
    <t>Ab dem Berichtsmonat Januar 2012 werden die Länder Georgien, Armenien, Aserbaidschan, Kasachstan, Turkmenistan, Usbekistan, Tadschikistan und Kirgisistan (bisher Europa) unter Asien und die Länder Ceuta und Melilla (bisher Europa) unter Afrika ausgewiesen.</t>
  </si>
  <si>
    <t>0     mehr als nichts, aber weniger als die Hälfte der kleinsten in der Tabelle nachgewiesenen Einheit</t>
  </si>
  <si>
    <t>-    nichts vorhanden oder keine Veränderung</t>
  </si>
  <si>
    <t>/     keine Angabe, da Zahl nicht sicher genug</t>
  </si>
  <si>
    <t>.     Zahlenwert unbekannt, geheimzuhalten oder nicht rechenbar</t>
  </si>
  <si>
    <t>…   Angabe fällt später an</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</si>
  <si>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</si>
  <si>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</si>
  <si>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</si>
  <si>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</si>
  <si>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</si>
  <si>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</si>
  <si>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</si>
  <si>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</si>
  <si>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</si>
  <si>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</si>
  <si>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</si>
  <si>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</si>
  <si>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t>dar.  EU-Länder</t>
  </si>
  <si>
    <t>dar. Euro-Länder</t>
  </si>
  <si>
    <t>Nachrichtlich:</t>
  </si>
  <si>
    <t>Europa zusammen, einschl. Ceuta, Melilla, Georgien,</t>
  </si>
  <si>
    <t>Armenien, Aserbaidschan, Kasachstan, Turkmenistan,</t>
  </si>
  <si>
    <t>Usbekistan, Tadschikistan, Kirgistan</t>
  </si>
  <si>
    <r>
      <t>Noch:</t>
    </r>
    <r>
      <rPr>
        <b/>
        <sz val="11"/>
        <rFont val="Arial"/>
        <family val="2"/>
      </rPr>
      <t xml:space="preserve"> 4a. Ausfuhr Bayerns nach Erdteilen, Bestimmungsländern und Ländergruppen  </t>
    </r>
  </si>
  <si>
    <t>Afrika zusammen, ohne Ceuta und Melilla</t>
  </si>
  <si>
    <t>dar.  NAFTA</t>
  </si>
  <si>
    <r>
      <t xml:space="preserve">  1)</t>
    </r>
    <r>
      <rPr>
        <sz val="8"/>
        <rFont val="Arial"/>
        <family val="2"/>
      </rPr>
      <t xml:space="preserve"> Veränderungsrate der Ausfuhr in Euro zum Vorjahresmonats. - </t>
    </r>
    <r>
      <rPr>
        <vertAlign val="superscript"/>
        <sz val="8"/>
        <rFont val="Arial"/>
        <family val="2"/>
      </rPr>
      <t>2)</t>
    </r>
    <r>
      <rPr>
        <sz val="8"/>
        <rFont val="Arial"/>
        <family val="2"/>
      </rPr>
      <t xml:space="preserve"> Veränderungsrate der Ausfuhr in Euro zum Vorjahreszeitraum.</t>
    </r>
  </si>
  <si>
    <t>dar.  ASEAN</t>
  </si>
  <si>
    <t>Asien zusammen, ohne Georgien, Armenien</t>
  </si>
  <si>
    <t xml:space="preserve">Aserbaidschan, Kasachstan, Turkmenistan, Usbekistan, </t>
  </si>
  <si>
    <t>Tadschikistan und Kirgistan</t>
  </si>
  <si>
    <t>BRIC</t>
  </si>
  <si>
    <t>1b. Entwicklung der Einfuhr Bayerns</t>
  </si>
  <si>
    <r>
      <t>Noch:</t>
    </r>
    <r>
      <rPr>
        <b/>
        <sz val="11"/>
        <rFont val="Arial"/>
        <family val="2"/>
      </rPr>
      <t xml:space="preserve"> 3b. Einfuhr Bayerns nach Warengruppen und Warenuntergruppen  </t>
    </r>
  </si>
  <si>
    <t xml:space="preserve">3b. Einfuhr Bayerns nach Warengruppen und Warenuntergruppen  </t>
  </si>
  <si>
    <t>2b. Einfuhr Bayerns nach Warengruppen</t>
  </si>
  <si>
    <r>
      <rPr>
        <vertAlign val="superscript"/>
        <sz val="9"/>
        <rFont val="Arial"/>
        <family val="2"/>
      </rPr>
      <t>1)</t>
    </r>
    <r>
      <rPr>
        <sz val="9"/>
        <rFont val="Arial"/>
        <family val="2"/>
      </rPr>
      <t xml:space="preserve"> Einschl. lebende Tiere zu anderen als Ernährungszwecken.-  </t>
    </r>
    <r>
      <rPr>
        <vertAlign val="superscript"/>
        <sz val="9"/>
        <rFont val="Arial"/>
        <family val="2"/>
      </rPr>
      <t>2)</t>
    </r>
    <r>
      <rPr>
        <sz val="9"/>
        <rFont val="Arial"/>
        <family val="2"/>
      </rPr>
      <t xml:space="preserve"> Einschl. lebende Pflanzen und Erzeugnisse der Ziergärtnerei.</t>
    </r>
  </si>
  <si>
    <t xml:space="preserve">4b. Einfuhr Bayerns nach Erdteilen, Ursprungsländern und Ländergruppen  </t>
  </si>
  <si>
    <r>
      <t>Noch:</t>
    </r>
    <r>
      <rPr>
        <b/>
        <sz val="11"/>
        <rFont val="Arial"/>
        <family val="2"/>
      </rPr>
      <t xml:space="preserve"> 4b. Einfuhr Bayerns nach Erdteilen, Ursprungsländern und Ländergruppen  </t>
    </r>
  </si>
  <si>
    <t>Westsahara</t>
  </si>
  <si>
    <t>Südsudan</t>
  </si>
  <si>
    <t>Hohe See</t>
  </si>
  <si>
    <t>Curaçao</t>
  </si>
  <si>
    <t>St. Barthélemy</t>
  </si>
  <si>
    <t>Asien</t>
  </si>
  <si>
    <t>NAFTA-Länder</t>
  </si>
  <si>
    <t>ASEAN-Länder</t>
  </si>
  <si>
    <t>BRIC-Länder</t>
  </si>
  <si>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</si>
  <si>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</si>
  <si>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BRICS</t>
  </si>
  <si>
    <t>BRICS-Länder</t>
  </si>
  <si>
    <t>dar. EFTA</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</si>
  <si>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</si>
  <si>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</si>
  <si>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sonstige besondere Warenverkehre</t>
  </si>
  <si>
    <t>Zuschätzungen von Antwortausfällen</t>
  </si>
  <si>
    <t>Zuschätzungen von Befreiungen</t>
  </si>
  <si>
    <t>Sperrungen in der Außenhandelsstatistik</t>
  </si>
  <si>
    <t>020</t>
  </si>
  <si>
    <t>Tschechien</t>
  </si>
  <si>
    <t xml:space="preserve">Tschechien               </t>
  </si>
  <si>
    <t>Ausfuhr 
im Berichtsjahr
2020</t>
  </si>
  <si>
    <t>Einfuhr
im Berichtsjahr
2020</t>
  </si>
  <si>
    <t>Die Angaben für die Jahre 1990 bis 2021 stellen endgültige Ergebnisse dar.</t>
  </si>
  <si>
    <t>Die vorliegende Veröffentlichung  entspricht dem im Oktober 2022 revidierten und somit endgültigen Jahresergebnis für das Jahr 2020. Alle im Bericht ausgewiesenen Ergebnisse können zudem gesondert über unsere Online-Datenbank "Genesis-Online" (www.statistik.bayern.de/) abgerufen werden.</t>
  </si>
  <si>
    <t>im Dezember 2021</t>
  </si>
  <si>
    <t>Januar bis Dezember 2021</t>
  </si>
  <si>
    <t>Cabo Verde</t>
  </si>
  <si>
    <t>Nordmazedonien</t>
  </si>
  <si>
    <t>Bonaire, Sint Eustatius  und Saba</t>
  </si>
  <si>
    <t>Sint Maarten (niederländischer Teil)</t>
  </si>
  <si>
    <t>Falklandinseln</t>
  </si>
  <si>
    <t>Kirgisistan</t>
  </si>
  <si>
    <t>Länderverzeichnis für die Außenhandelsstatistik (Stand: Januar 2021)</t>
  </si>
  <si>
    <t>Ausfuhr 
im Berichtsjahr
2021</t>
  </si>
  <si>
    <t>Einfuhr
im Berichtsjahr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</si>
</sst>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 ###\ ###\ \ "/>
    <numFmt numFmtId="165" formatCode="@\ *."/>
    <numFmt numFmtId="166" formatCode="\ #\ *."/>
    <numFmt numFmtId="167" formatCode="0\ \ "/>
    <numFmt numFmtId="168" formatCode="\ #\ *.\ \ \ \ \ \ \ \ \ \ "/>
    <numFmt numFmtId="169" formatCode="#\ ###\ ###\ \ \ "/>
    <numFmt numFmtId="170" formatCode="0.0\ \ "/>
    <numFmt numFmtId="171" formatCode="\ 0.0\ \ "/>
    <numFmt numFmtId="172" formatCode="##\ ###\ ###\ \ "/>
    <numFmt numFmtId="173" formatCode="0.0"/>
    <numFmt numFmtId="174" formatCode="###\ ###\ ##0"/>
    <numFmt numFmtId="175" formatCode="###\ ###\ ###\ \ ;\-###\ ###\ ###\ \ ;\-\ \ ;@\ *."/>
    <numFmt numFmtId="176" formatCode="###\ ###\ ##\ \ ;\-###\ ###\ ##\ \ ;\-\ \ ;@\ *."/>
    <numFmt numFmtId="177" formatCode="###\ ###\ ###\ ##0"/>
    <numFmt numFmtId="178" formatCode="000"/>
    <numFmt numFmtId="179" formatCode="0##"/>
    <numFmt numFmtId="180" formatCode="\ 0.0\ "/>
  </numFmts>
  <fonts count="30">
    <font>
      <sz val="10"/>
      <name val="Arial"/>
      <family val="2"/>
    </font>
    <font>
      <sz val="10"/>
      <name val="MS Sans Serif"/>
      <family val="2"/>
    </font>
    <font>
      <b/>
      <sz val="10"/>
      <name val="Arial"/>
      <family val="2"/>
    </font>
    <font>
      <sz val="9"/>
      <name val="Arial"/>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i/>
      <sz val="7.5"/>
      <name val="Arial"/>
      <family val="2"/>
    </font>
    <font>
      <b/>
      <i/>
      <sz val="7.5"/>
      <name val="Arial"/>
      <family val="2"/>
    </font>
    <font>
      <vertAlign val="superscript"/>
      <sz val="8"/>
      <name val="Arial"/>
      <family val="2"/>
    </font>
    <font>
      <sz val="10"/>
      <name val="Arial Unicode MS"/>
      <family val="2"/>
    </font>
    <font>
      <u val="single"/>
      <sz val="8"/>
      <name val="Arial"/>
      <family val="2"/>
    </font>
    <font>
      <b/>
      <i/>
      <sz val="8"/>
      <name val="Arial"/>
      <family val="2"/>
    </font>
    <font>
      <i/>
      <sz val="8"/>
      <name val="Arial"/>
      <family val="2"/>
    </font>
    <font>
      <b/>
      <i/>
      <sz val="10"/>
      <name val="Arial"/>
      <family val="2"/>
    </font>
    <font>
      <i/>
      <sz val="10"/>
      <name val="Arial"/>
      <family val="2"/>
    </font>
    <font>
      <sz val="10"/>
      <color rgb="FFFF0000"/>
      <name val="Arial"/>
      <family val="2"/>
    </font>
    <font>
      <sz val="10"/>
      <color rgb="FF000000"/>
      <name val="Arial"/>
      <family val="2"/>
    </font>
    <font>
      <sz val="10"/>
      <color rgb="FF000000"/>
      <name val="Times New Roman"/>
      <family val="2"/>
    </font>
  </fonts>
  <fills count="2">
    <fill>
      <patternFill/>
    </fill>
    <fill>
      <patternFill patternType="gray125"/>
    </fill>
  </fills>
  <borders count="16">
    <border>
      <left/>
      <right/>
      <top/>
      <bottom/>
      <diagonal/>
    </border>
    <border>
      <left/>
      <right style="thin"/>
      <top/>
      <bottom/>
    </border>
    <border>
      <left style="thin"/>
      <right/>
      <top/>
      <bottom/>
    </border>
    <border>
      <left/>
      <right style="thin"/>
      <top/>
      <bottom style="thin"/>
    </border>
    <border>
      <left/>
      <right style="thin"/>
      <top style="thin"/>
      <bottom/>
    </border>
    <border>
      <left style="thin"/>
      <right style="thin"/>
      <top style="thin"/>
      <bottom style="thin"/>
    </border>
    <border>
      <left style="thin"/>
      <right/>
      <top style="thin"/>
      <bottom style="thin"/>
    </border>
    <border>
      <left style="thin"/>
      <right style="thin"/>
      <top/>
      <bottom style="thin"/>
    </border>
    <border>
      <left style="thin"/>
      <right/>
      <top/>
      <bottom style="thin"/>
    </border>
    <border>
      <left style="thin"/>
      <right style="thin"/>
      <top/>
      <bottom/>
    </border>
    <border>
      <left/>
      <right/>
      <top style="thin"/>
      <bottom style="thin"/>
    </border>
    <border>
      <left style="thin"/>
      <right style="thin"/>
      <top style="thin"/>
      <bottom/>
    </border>
    <border>
      <left/>
      <right/>
      <top style="thin"/>
      <bottom/>
    </border>
    <border>
      <left/>
      <right/>
      <top/>
      <bottom style="thin"/>
    </border>
    <border>
      <left style="thin"/>
      <right/>
      <top style="thin"/>
      <bottom/>
    </border>
    <border>
      <left/>
      <right style="thin"/>
      <top style="thin"/>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175" fontId="4" fillId="0" borderId="0">
      <alignment horizontal="centerContinuous" vertical="center"/>
      <protection/>
    </xf>
  </cellStyleXfs>
  <cellXfs count="429">
    <xf numFmtId="0" fontId="0" fillId="0" borderId="0" xfId="0"/>
    <xf numFmtId="0" fontId="0" fillId="0" borderId="0" xfId="23" applyFont="1">
      <alignment/>
      <protection/>
    </xf>
    <xf numFmtId="0" fontId="2" fillId="0" borderId="0" xfId="23" applyFont="1" applyAlignment="1">
      <alignment horizontal="right"/>
      <protection/>
    </xf>
    <xf numFmtId="0" fontId="0" fillId="0" borderId="0" xfId="23" applyFont="1" applyBorder="1">
      <alignment/>
      <protection/>
    </xf>
    <xf numFmtId="165" fontId="0" fillId="0" borderId="1" xfId="23" applyNumberFormat="1" applyFont="1" applyBorder="1" applyAlignment="1">
      <alignment horizontal="left"/>
      <protection/>
    </xf>
    <xf numFmtId="164" fontId="0" fillId="0" borderId="1" xfId="23" applyNumberFormat="1" applyFont="1" applyBorder="1" applyAlignment="1">
      <alignment horizontal="center"/>
      <protection/>
    </xf>
    <xf numFmtId="166" fontId="0" fillId="0" borderId="1" xfId="23" applyNumberFormat="1" applyFont="1" applyBorder="1" applyAlignment="1">
      <alignment horizontal="left"/>
      <protection/>
    </xf>
    <xf numFmtId="164" fontId="0" fillId="0" borderId="2" xfId="23" applyNumberFormat="1" applyFont="1" applyBorder="1" applyAlignment="1">
      <alignment horizontal="right"/>
      <protection/>
    </xf>
    <xf numFmtId="164" fontId="0" fillId="0" borderId="2" xfId="23" applyNumberFormat="1" applyFont="1" applyBorder="1">
      <alignment/>
      <protection/>
    </xf>
    <xf numFmtId="164" fontId="0" fillId="0" borderId="0" xfId="23" applyNumberFormat="1" applyFont="1" applyBorder="1" applyAlignment="1">
      <alignment horizontal="center"/>
      <protection/>
    </xf>
    <xf numFmtId="164" fontId="0" fillId="0" borderId="0" xfId="23" applyNumberFormat="1" applyFont="1" applyBorder="1">
      <alignment/>
      <protection/>
    </xf>
    <xf numFmtId="164" fontId="0" fillId="0" borderId="0" xfId="23" applyNumberFormat="1" applyFont="1">
      <alignment/>
      <protection/>
    </xf>
    <xf numFmtId="0" fontId="3" fillId="0" borderId="0" xfId="23" applyFont="1">
      <alignment/>
      <protection/>
    </xf>
    <xf numFmtId="0" fontId="2" fillId="0" borderId="0" xfId="24" applyFont="1" applyAlignment="1">
      <alignment horizontal="left"/>
      <protection/>
    </xf>
    <xf numFmtId="0" fontId="0" fillId="0" borderId="0" xfId="24" applyFont="1">
      <alignment/>
      <protection/>
    </xf>
    <xf numFmtId="0" fontId="2" fillId="0" borderId="0" xfId="24" applyFont="1" applyAlignment="1">
      <alignment horizontal="right"/>
      <protection/>
    </xf>
    <xf numFmtId="0" fontId="0" fillId="0" borderId="3" xfId="24" applyFont="1" applyBorder="1" applyAlignment="1">
      <alignment horizontal="center" vertical="center" wrapText="1"/>
      <protection/>
    </xf>
    <xf numFmtId="164" fontId="0" fillId="0" borderId="2" xfId="24" applyNumberFormat="1" applyFont="1" applyBorder="1" applyAlignment="1">
      <alignment horizontal="center"/>
      <protection/>
    </xf>
    <xf numFmtId="164" fontId="0" fillId="0" borderId="0" xfId="24" applyNumberFormat="1" applyFont="1">
      <alignment/>
      <protection/>
    </xf>
    <xf numFmtId="164" fontId="0" fillId="0" borderId="0" xfId="24" applyNumberFormat="1" applyFont="1" applyBorder="1">
      <alignment/>
      <protection/>
    </xf>
    <xf numFmtId="0" fontId="2" fillId="0" borderId="0" xfId="26" applyFont="1" applyAlignment="1">
      <alignment horizontal="centerContinuous"/>
      <protection/>
    </xf>
    <xf numFmtId="0" fontId="0" fillId="0" borderId="0" xfId="26" applyFont="1">
      <alignment/>
      <protection/>
    </xf>
    <xf numFmtId="0" fontId="2" fillId="0" borderId="0" xfId="26" applyFont="1">
      <alignment/>
      <protection/>
    </xf>
    <xf numFmtId="0" fontId="0" fillId="0" borderId="0" xfId="26" applyFont="1" applyAlignment="1">
      <alignment horizontal="centerContinuous"/>
      <protection/>
    </xf>
    <xf numFmtId="0" fontId="0" fillId="0" borderId="0" xfId="26" applyFont="1" applyBorder="1">
      <alignment/>
      <protection/>
    </xf>
    <xf numFmtId="0" fontId="0" fillId="0" borderId="4" xfId="26" applyFont="1" applyBorder="1">
      <alignment/>
      <protection/>
    </xf>
    <xf numFmtId="170" fontId="0" fillId="0" borderId="0" xfId="26" applyNumberFormat="1" applyFont="1" applyBorder="1">
      <alignment/>
      <protection/>
    </xf>
    <xf numFmtId="165" fontId="2" fillId="0" borderId="1" xfId="26" applyNumberFormat="1" applyFont="1" applyBorder="1" applyAlignment="1">
      <alignment horizontal="centerContinuous"/>
      <protection/>
    </xf>
    <xf numFmtId="171" fontId="2" fillId="0" borderId="0" xfId="26" applyNumberFormat="1" applyFont="1" applyBorder="1">
      <alignment/>
      <protection/>
    </xf>
    <xf numFmtId="0" fontId="0" fillId="0" borderId="1" xfId="26" applyFont="1" applyBorder="1">
      <alignment/>
      <protection/>
    </xf>
    <xf numFmtId="165" fontId="0" fillId="0" borderId="0" xfId="26" applyNumberFormat="1" applyFont="1" applyAlignment="1">
      <alignment horizontal="centerContinuous"/>
      <protection/>
    </xf>
    <xf numFmtId="165" fontId="0" fillId="0" borderId="1" xfId="26" applyNumberFormat="1" applyFont="1" applyBorder="1" applyAlignment="1">
      <alignment horizontal="centerContinuous"/>
      <protection/>
    </xf>
    <xf numFmtId="171" fontId="0" fillId="0" borderId="0" xfId="26" applyNumberFormat="1" applyFont="1" applyBorder="1">
      <alignment/>
      <protection/>
    </xf>
    <xf numFmtId="165" fontId="0" fillId="0" borderId="0" xfId="26" applyNumberFormat="1" applyFont="1">
      <alignment/>
      <protection/>
    </xf>
    <xf numFmtId="165" fontId="0" fillId="0" borderId="1" xfId="26" applyNumberFormat="1" applyFont="1" applyBorder="1">
      <alignment/>
      <protection/>
    </xf>
    <xf numFmtId="0" fontId="0" fillId="0" borderId="1" xfId="26" applyNumberFormat="1" applyFont="1" applyBorder="1" applyAlignment="1">
      <alignment horizontal="centerContinuous"/>
      <protection/>
    </xf>
    <xf numFmtId="0" fontId="0" fillId="0" borderId="1" xfId="26" applyNumberFormat="1" applyFont="1" applyBorder="1">
      <alignment/>
      <protection/>
    </xf>
    <xf numFmtId="173" fontId="0" fillId="0" borderId="0" xfId="26" applyNumberFormat="1" applyFont="1">
      <alignment/>
      <protection/>
    </xf>
    <xf numFmtId="0" fontId="0" fillId="0" borderId="0" xfId="27" applyFont="1">
      <alignment/>
      <protection/>
    </xf>
    <xf numFmtId="164" fontId="0" fillId="0" borderId="2" xfId="23" applyNumberFormat="1" applyFont="1" applyBorder="1" applyAlignment="1">
      <alignment horizontal="center"/>
      <protection/>
    </xf>
    <xf numFmtId="0" fontId="2" fillId="0" borderId="0" xfId="26" applyFont="1" applyFill="1" applyAlignment="1">
      <alignment horizontal="centerContinuous"/>
      <protection/>
    </xf>
    <xf numFmtId="0" fontId="0" fillId="0" borderId="0" xfId="26" applyFont="1" applyFill="1">
      <alignment/>
      <protection/>
    </xf>
    <xf numFmtId="0" fontId="0" fillId="0" borderId="0" xfId="26" applyFont="1" applyFill="1" applyAlignment="1">
      <alignment horizontal="centerContinuous"/>
      <protection/>
    </xf>
    <xf numFmtId="0" fontId="0" fillId="0" borderId="0" xfId="0" applyFont="1" applyFill="1" applyBorder="1"/>
    <xf numFmtId="0" fontId="6" fillId="0" borderId="0" xfId="28" applyFont="1">
      <alignment/>
      <protection/>
    </xf>
    <xf numFmtId="176" fontId="4" fillId="0" borderId="0" xfId="28" applyNumberFormat="1" applyFont="1" applyFill="1" applyBorder="1" applyAlignment="1">
      <alignment horizontal="center"/>
      <protection/>
    </xf>
    <xf numFmtId="0" fontId="4" fillId="0" borderId="0" xfId="28" applyFont="1">
      <alignment/>
      <protection/>
    </xf>
    <xf numFmtId="0" fontId="3" fillId="0" borderId="1" xfId="28" applyFont="1" applyFill="1" applyBorder="1" applyAlignment="1">
      <alignment horizontal="right" vertical="center"/>
      <protection/>
    </xf>
    <xf numFmtId="0" fontId="3" fillId="0" borderId="0" xfId="28" applyFont="1" applyFill="1" applyBorder="1" applyAlignment="1">
      <alignment horizontal="right" vertical="center"/>
      <protection/>
    </xf>
    <xf numFmtId="0" fontId="3" fillId="0" borderId="0" xfId="28" applyFont="1" applyFill="1" applyBorder="1" applyAlignment="1">
      <alignment vertical="center"/>
      <protection/>
    </xf>
    <xf numFmtId="0" fontId="3" fillId="0" borderId="2" xfId="28" applyFont="1" applyBorder="1">
      <alignment/>
      <protection/>
    </xf>
    <xf numFmtId="0" fontId="3" fillId="0" borderId="0" xfId="28" applyFont="1" applyBorder="1">
      <alignment/>
      <protection/>
    </xf>
    <xf numFmtId="0" fontId="3" fillId="0" borderId="0" xfId="28" applyFont="1">
      <alignment/>
      <protection/>
    </xf>
    <xf numFmtId="49" fontId="9" fillId="0" borderId="0" xfId="28" applyNumberFormat="1" applyFont="1" applyFill="1" applyBorder="1" applyAlignment="1">
      <alignment horizontal="left" indent="1"/>
      <protection/>
    </xf>
    <xf numFmtId="0" fontId="4" fillId="0" borderId="2" xfId="28" applyFont="1" applyFill="1" applyBorder="1" applyAlignment="1">
      <alignment horizontal="center" vertical="center"/>
      <protection/>
    </xf>
    <xf numFmtId="0" fontId="9" fillId="0" borderId="0" xfId="28" applyNumberFormat="1" applyFont="1" applyFill="1" applyBorder="1" applyAlignment="1">
      <alignment/>
      <protection/>
    </xf>
    <xf numFmtId="0" fontId="4" fillId="0" borderId="0" xfId="28" applyFont="1" applyFill="1" applyBorder="1" applyAlignment="1">
      <alignment vertical="center"/>
      <protection/>
    </xf>
    <xf numFmtId="174" fontId="9" fillId="0" borderId="2" xfId="21" applyNumberFormat="1" applyFont="1" applyFill="1" applyBorder="1" applyAlignment="1" applyProtection="1">
      <alignment horizontal="right" indent="1"/>
      <protection locked="0"/>
    </xf>
    <xf numFmtId="174" fontId="9" fillId="0" borderId="0" xfId="21" applyNumberFormat="1" applyFont="1" applyFill="1" applyBorder="1" applyAlignment="1" applyProtection="1">
      <alignment horizontal="right" indent="1"/>
      <protection locked="0"/>
    </xf>
    <xf numFmtId="0" fontId="9" fillId="0" borderId="0" xfId="28" applyFont="1" applyFill="1" applyBorder="1" applyAlignment="1">
      <alignment horizontal="left" indent="1"/>
      <protection/>
    </xf>
    <xf numFmtId="0" fontId="9" fillId="0" borderId="0" xfId="28" applyNumberFormat="1" applyFont="1" applyFill="1" applyBorder="1" applyAlignment="1">
      <alignment horizontal="left"/>
      <protection/>
    </xf>
    <xf numFmtId="174" fontId="4" fillId="0" borderId="2" xfId="21" applyNumberFormat="1" applyFont="1" applyFill="1" applyBorder="1" applyAlignment="1" applyProtection="1">
      <alignment horizontal="right" indent="1"/>
      <protection locked="0"/>
    </xf>
    <xf numFmtId="174" fontId="4" fillId="0" borderId="0" xfId="21" applyNumberFormat="1" applyFont="1" applyFill="1" applyBorder="1" applyAlignment="1" applyProtection="1">
      <alignment horizontal="right" indent="1"/>
      <protection locked="0"/>
    </xf>
    <xf numFmtId="0" fontId="4" fillId="0" borderId="0" xfId="28" applyFont="1" applyFill="1" applyBorder="1" applyAlignment="1">
      <alignment horizontal="left" indent="1"/>
      <protection/>
    </xf>
    <xf numFmtId="0" fontId="4" fillId="0" borderId="0" xfId="28" applyFont="1" applyFill="1" applyBorder="1" applyAlignment="1">
      <alignment horizontal="left"/>
      <protection/>
    </xf>
    <xf numFmtId="0" fontId="4" fillId="0" borderId="0" xfId="28" applyFont="1" applyFill="1" applyBorder="1" applyAlignment="1">
      <alignment/>
      <protection/>
    </xf>
    <xf numFmtId="176" fontId="4" fillId="0" borderId="0" xfId="28" applyNumberFormat="1" applyFont="1" applyFill="1" applyBorder="1" applyAlignment="1">
      <alignment/>
      <protection/>
    </xf>
    <xf numFmtId="174" fontId="4" fillId="0" borderId="2" xfId="21" applyNumberFormat="1" applyFont="1" applyFill="1" applyBorder="1" applyAlignment="1" applyProtection="1">
      <alignment horizontal="right" indent="1"/>
      <protection/>
    </xf>
    <xf numFmtId="174" fontId="4" fillId="0" borderId="0" xfId="21" applyNumberFormat="1" applyFont="1" applyFill="1" applyBorder="1" applyAlignment="1" applyProtection="1">
      <alignment horizontal="right" indent="1"/>
      <protection/>
    </xf>
    <xf numFmtId="175" fontId="4" fillId="0" borderId="0" xfId="28" applyNumberFormat="1" applyFont="1" applyFill="1" applyBorder="1" applyAlignment="1">
      <alignment/>
      <protection/>
    </xf>
    <xf numFmtId="0" fontId="9" fillId="0" borderId="0" xfId="28" applyNumberFormat="1" applyFont="1" applyFill="1" applyBorder="1" applyAlignment="1">
      <alignment horizontal="right"/>
      <protection/>
    </xf>
    <xf numFmtId="0" fontId="4" fillId="0" borderId="0" xfId="28" applyNumberFormat="1" applyFont="1" applyFill="1" applyBorder="1" applyAlignment="1">
      <alignment/>
      <protection/>
    </xf>
    <xf numFmtId="0" fontId="4" fillId="0" borderId="1" xfId="28" applyFont="1" applyFill="1" applyBorder="1" applyAlignment="1">
      <alignment vertical="center"/>
      <protection/>
    </xf>
    <xf numFmtId="0" fontId="9" fillId="0" borderId="0" xfId="28" applyFont="1" applyFill="1" applyBorder="1" applyAlignment="1">
      <alignment vertical="center"/>
      <protection/>
    </xf>
    <xf numFmtId="0" fontId="10" fillId="0" borderId="0" xfId="28" applyFont="1">
      <alignment/>
      <protection/>
    </xf>
    <xf numFmtId="0" fontId="10" fillId="0" borderId="2" xfId="28" applyFont="1" applyFill="1" applyBorder="1" applyAlignment="1">
      <alignment horizontal="center" vertical="center"/>
      <protection/>
    </xf>
    <xf numFmtId="0" fontId="6" fillId="0" borderId="0" xfId="28" applyFont="1" applyAlignment="1">
      <alignment horizontal="right"/>
      <protection/>
    </xf>
    <xf numFmtId="0" fontId="6" fillId="0" borderId="0" xfId="28" applyFont="1">
      <alignment/>
      <protection/>
    </xf>
    <xf numFmtId="0" fontId="3" fillId="0" borderId="1" xfId="28" applyFont="1" applyFill="1" applyBorder="1" applyAlignment="1">
      <alignment horizontal="right" vertical="center"/>
      <protection/>
    </xf>
    <xf numFmtId="0" fontId="3" fillId="0" borderId="0" xfId="28" applyFont="1" applyFill="1" applyBorder="1" applyAlignment="1">
      <alignment horizontal="right" vertical="center"/>
      <protection/>
    </xf>
    <xf numFmtId="0" fontId="3" fillId="0" borderId="0" xfId="28" applyFont="1" applyFill="1" applyBorder="1" applyAlignment="1">
      <alignment vertical="center"/>
      <protection/>
    </xf>
    <xf numFmtId="49" fontId="4" fillId="0" borderId="0" xfId="28" applyNumberFormat="1" applyFont="1" applyFill="1" applyBorder="1" applyAlignment="1">
      <alignment horizontal="left" indent="1"/>
      <protection/>
    </xf>
    <xf numFmtId="0" fontId="4" fillId="0" borderId="2" xfId="28" applyFont="1" applyFill="1" applyBorder="1" applyAlignment="1">
      <alignment horizontal="center" vertical="center"/>
      <protection/>
    </xf>
    <xf numFmtId="176" fontId="4" fillId="0" borderId="0" xfId="28" applyNumberFormat="1" applyFont="1" applyFill="1" applyBorder="1" applyAlignment="1">
      <alignment horizontal="left"/>
      <protection/>
    </xf>
    <xf numFmtId="0" fontId="4" fillId="0" borderId="0" xfId="28" applyNumberFormat="1" applyFont="1" applyFill="1" applyBorder="1" applyAlignment="1">
      <alignment horizontal="left"/>
      <protection/>
    </xf>
    <xf numFmtId="0" fontId="4" fillId="0" borderId="0" xfId="28" applyFont="1" applyFill="1" applyBorder="1" applyAlignment="1">
      <alignment vertical="center"/>
      <protection/>
    </xf>
    <xf numFmtId="0" fontId="9" fillId="0" borderId="0" xfId="28" applyNumberFormat="1" applyFont="1" applyFill="1" applyBorder="1" applyAlignment="1">
      <alignment horizontal="left" indent="1"/>
      <protection/>
    </xf>
    <xf numFmtId="0" fontId="9" fillId="0" borderId="2" xfId="28" applyFont="1" applyFill="1" applyBorder="1" applyAlignment="1">
      <alignment horizontal="center" vertical="center"/>
      <protection/>
    </xf>
    <xf numFmtId="0" fontId="9" fillId="0" borderId="0" xfId="28" applyFont="1">
      <alignment/>
      <protection/>
    </xf>
    <xf numFmtId="0" fontId="4" fillId="0" borderId="0" xfId="28" applyNumberFormat="1" applyFont="1" applyFill="1" applyBorder="1" applyAlignment="1">
      <alignment horizontal="left" indent="1"/>
      <protection/>
    </xf>
    <xf numFmtId="0" fontId="4" fillId="0" borderId="0" xfId="28" applyFont="1" applyFill="1" applyBorder="1" applyAlignment="1">
      <alignment horizontal="left"/>
      <protection/>
    </xf>
    <xf numFmtId="175" fontId="4" fillId="0" borderId="0" xfId="28" applyNumberFormat="1" applyFont="1" applyFill="1" applyBorder="1" applyAlignment="1">
      <alignment horizontal="left"/>
      <protection/>
    </xf>
    <xf numFmtId="0" fontId="9" fillId="0" borderId="0" xfId="28" applyFont="1" applyFill="1" applyBorder="1" applyAlignment="1">
      <alignment horizontal="left"/>
      <protection/>
    </xf>
    <xf numFmtId="175" fontId="9" fillId="0" borderId="0" xfId="28" applyNumberFormat="1" applyFont="1" applyFill="1" applyBorder="1" applyAlignment="1">
      <alignment/>
      <protection/>
    </xf>
    <xf numFmtId="0" fontId="4" fillId="0" borderId="0" xfId="28" applyFont="1" applyFill="1" applyBorder="1" applyAlignment="1">
      <alignment horizontal="left" indent="1"/>
      <protection/>
    </xf>
    <xf numFmtId="0" fontId="4" fillId="0" borderId="1" xfId="28" applyFont="1" applyFill="1" applyBorder="1" applyAlignment="1">
      <alignment vertical="center"/>
      <protection/>
    </xf>
    <xf numFmtId="176" fontId="9" fillId="0" borderId="0" xfId="28" applyNumberFormat="1" applyFont="1" applyFill="1" applyBorder="1" applyAlignment="1">
      <alignment/>
      <protection/>
    </xf>
    <xf numFmtId="0" fontId="9" fillId="0" borderId="0" xfId="28" applyFont="1" applyFill="1" applyBorder="1" applyAlignment="1">
      <alignment/>
      <protection/>
    </xf>
    <xf numFmtId="174" fontId="9" fillId="0" borderId="2" xfId="21" applyNumberFormat="1" applyFont="1" applyFill="1" applyBorder="1" applyAlignment="1" applyProtection="1">
      <alignment horizontal="right" indent="1"/>
      <protection/>
    </xf>
    <xf numFmtId="174" fontId="9" fillId="0" borderId="0" xfId="21" applyNumberFormat="1" applyFont="1" applyFill="1" applyBorder="1" applyAlignment="1" applyProtection="1">
      <alignment horizontal="right" indent="1"/>
      <protection/>
    </xf>
    <xf numFmtId="0" fontId="4" fillId="0" borderId="0" xfId="28" applyFont="1" applyFill="1" applyBorder="1" applyAlignment="1">
      <alignment/>
      <protection/>
    </xf>
    <xf numFmtId="0" fontId="4" fillId="0" borderId="0" xfId="28" applyFont="1" applyAlignment="1">
      <alignment/>
      <protection/>
    </xf>
    <xf numFmtId="0" fontId="10" fillId="0" borderId="0" xfId="28" applyFont="1" applyFill="1" applyBorder="1" applyAlignment="1">
      <alignment vertical="center"/>
      <protection/>
    </xf>
    <xf numFmtId="0" fontId="11" fillId="0" borderId="0" xfId="28" applyFont="1">
      <alignment/>
      <protection/>
    </xf>
    <xf numFmtId="0" fontId="12" fillId="0" borderId="0" xfId="28" applyFont="1">
      <alignment/>
      <protection/>
    </xf>
    <xf numFmtId="0" fontId="9" fillId="0" borderId="0" xfId="28" applyFont="1" applyAlignment="1">
      <alignment horizontal="left"/>
      <protection/>
    </xf>
    <xf numFmtId="0" fontId="13" fillId="0" borderId="0" xfId="28" applyFont="1">
      <alignment/>
      <protection/>
    </xf>
    <xf numFmtId="176" fontId="9" fillId="0" borderId="0" xfId="28" applyNumberFormat="1" applyFont="1" applyFill="1" applyBorder="1" applyAlignment="1">
      <alignment horizontal="left"/>
      <protection/>
    </xf>
    <xf numFmtId="0" fontId="4" fillId="0" borderId="0" xfId="28" applyFont="1" applyAlignment="1">
      <alignment horizontal="left"/>
      <protection/>
    </xf>
    <xf numFmtId="0" fontId="9" fillId="0" borderId="0" xfId="28" applyFont="1" applyAlignment="1">
      <alignment/>
      <protection/>
    </xf>
    <xf numFmtId="0" fontId="4" fillId="0" borderId="2" xfId="28" applyFont="1" applyBorder="1">
      <alignment/>
      <protection/>
    </xf>
    <xf numFmtId="16" fontId="9" fillId="0" borderId="0" xfId="28" applyNumberFormat="1" applyFont="1" applyFill="1" applyBorder="1" applyAlignment="1" quotePrefix="1">
      <alignment horizontal="left" indent="1"/>
      <protection/>
    </xf>
    <xf numFmtId="0" fontId="9" fillId="0" borderId="0" xfId="28" applyFont="1" applyFill="1" applyBorder="1" applyAlignment="1" quotePrefix="1">
      <alignment horizontal="left" indent="1"/>
      <protection/>
    </xf>
    <xf numFmtId="176" fontId="4" fillId="0" borderId="0" xfId="28" applyNumberFormat="1" applyFont="1" applyFill="1" applyAlignment="1">
      <alignment/>
      <protection/>
    </xf>
    <xf numFmtId="0" fontId="4" fillId="0" borderId="5" xfId="22" applyFont="1" applyFill="1" applyBorder="1" applyAlignment="1" applyProtection="1">
      <alignment horizontal="center" vertical="center" wrapText="1"/>
      <protection/>
    </xf>
    <xf numFmtId="0" fontId="4" fillId="0" borderId="6" xfId="22" applyFont="1" applyFill="1" applyBorder="1" applyAlignment="1" applyProtection="1">
      <alignment horizontal="center" vertical="center" wrapText="1"/>
      <protection/>
    </xf>
    <xf numFmtId="0" fontId="4" fillId="0" borderId="1" xfId="28" applyFont="1" applyFill="1" applyBorder="1" applyAlignment="1">
      <alignment horizontal="left" indent="1"/>
      <protection/>
    </xf>
    <xf numFmtId="0" fontId="13" fillId="0" borderId="0" xfId="28" applyFont="1" applyFill="1" applyBorder="1" applyAlignment="1">
      <alignment horizontal="right" vertical="center"/>
      <protection/>
    </xf>
    <xf numFmtId="0" fontId="13" fillId="0" borderId="0" xfId="28" applyFont="1" applyFill="1" applyBorder="1" applyAlignment="1">
      <alignment vertical="center"/>
      <protection/>
    </xf>
    <xf numFmtId="0" fontId="13" fillId="0" borderId="2" xfId="28" applyFont="1" applyBorder="1">
      <alignment/>
      <protection/>
    </xf>
    <xf numFmtId="0" fontId="13" fillId="0" borderId="0" xfId="28" applyFont="1" applyBorder="1">
      <alignment/>
      <protection/>
    </xf>
    <xf numFmtId="174" fontId="9" fillId="0" borderId="2" xfId="22" applyNumberFormat="1" applyFont="1" applyFill="1" applyBorder="1" applyAlignment="1" applyProtection="1">
      <alignment horizontal="right" indent="1"/>
      <protection locked="0"/>
    </xf>
    <xf numFmtId="174" fontId="9" fillId="0" borderId="0" xfId="22" applyNumberFormat="1" applyFont="1" applyFill="1" applyBorder="1" applyAlignment="1" applyProtection="1">
      <alignment horizontal="right" indent="1"/>
      <protection locked="0"/>
    </xf>
    <xf numFmtId="0" fontId="6" fillId="0" borderId="0" xfId="28" applyFont="1" applyAlignment="1">
      <alignment horizontal="right"/>
      <protection/>
    </xf>
    <xf numFmtId="0" fontId="13" fillId="0" borderId="0" xfId="28" applyFont="1" applyFill="1" applyBorder="1" applyAlignment="1">
      <alignment horizontal="left" vertical="center"/>
      <protection/>
    </xf>
    <xf numFmtId="0" fontId="3" fillId="0" borderId="0" xfId="28" applyFont="1" applyAlignment="1">
      <alignment horizontal="left"/>
      <protection/>
    </xf>
    <xf numFmtId="174" fontId="4" fillId="0" borderId="2" xfId="22" applyNumberFormat="1" applyFont="1" applyFill="1" applyBorder="1" applyAlignment="1" applyProtection="1">
      <alignment horizontal="right" indent="1"/>
      <protection locked="0"/>
    </xf>
    <xf numFmtId="174" fontId="4" fillId="0" borderId="0" xfId="22" applyNumberFormat="1" applyFont="1" applyFill="1" applyBorder="1" applyAlignment="1" applyProtection="1">
      <alignment horizontal="right" indent="1"/>
      <protection locked="0"/>
    </xf>
    <xf numFmtId="174" fontId="9" fillId="0" borderId="2" xfId="22" applyNumberFormat="1" applyFont="1" applyFill="1" applyBorder="1" applyAlignment="1" applyProtection="1">
      <alignment horizontal="right" indent="1"/>
      <protection/>
    </xf>
    <xf numFmtId="174" fontId="9" fillId="0" borderId="0" xfId="22" applyNumberFormat="1" applyFont="1" applyFill="1" applyBorder="1" applyAlignment="1" applyProtection="1">
      <alignment horizontal="right" indent="1"/>
      <protection/>
    </xf>
    <xf numFmtId="0" fontId="6" fillId="0" borderId="0" xfId="28" applyFont="1" applyAlignment="1">
      <alignment horizontal="left"/>
      <protection/>
    </xf>
    <xf numFmtId="0" fontId="6" fillId="0" borderId="0" xfId="28" applyFont="1" applyAlignment="1">
      <alignment horizontal="left"/>
      <protection/>
    </xf>
    <xf numFmtId="0" fontId="5" fillId="0" borderId="0" xfId="28" applyFont="1" applyAlignment="1">
      <alignment/>
      <protection/>
    </xf>
    <xf numFmtId="172" fontId="0" fillId="0" borderId="5" xfId="26" applyNumberFormat="1" applyFont="1" applyFill="1" applyBorder="1" applyAlignment="1">
      <alignment horizontal="center" vertical="center"/>
      <protection/>
    </xf>
    <xf numFmtId="0" fontId="9" fillId="0" borderId="0" xfId="28" applyFont="1" applyFill="1" applyAlignment="1">
      <alignment horizontal="right"/>
      <protection/>
    </xf>
    <xf numFmtId="165" fontId="0" fillId="0" borderId="0" xfId="26" applyNumberFormat="1" applyFont="1" applyAlignment="1">
      <alignment horizontal="left"/>
      <protection/>
    </xf>
    <xf numFmtId="165" fontId="0" fillId="0" borderId="1" xfId="26" applyNumberFormat="1" applyFont="1" applyBorder="1" applyAlignment="1">
      <alignment horizontal="center"/>
      <protection/>
    </xf>
    <xf numFmtId="0" fontId="0" fillId="0" borderId="0" xfId="26" applyNumberFormat="1" applyFont="1" applyAlignment="1">
      <alignment horizontal="left"/>
      <protection/>
    </xf>
    <xf numFmtId="0" fontId="5" fillId="0" borderId="0" xfId="23" applyFont="1">
      <alignment/>
      <protection/>
    </xf>
    <xf numFmtId="0" fontId="7" fillId="0" borderId="0" xfId="23" applyFont="1" applyAlignment="1">
      <alignment horizontal="right"/>
      <protection/>
    </xf>
    <xf numFmtId="166" fontId="0" fillId="0" borderId="2" xfId="23" applyNumberFormat="1" applyFont="1" applyBorder="1" applyAlignment="1">
      <alignment horizontal="left"/>
      <protection/>
    </xf>
    <xf numFmtId="168" fontId="0" fillId="0" borderId="1" xfId="23" applyNumberFormat="1" applyFont="1" applyBorder="1" applyAlignment="1">
      <alignment horizontal="left"/>
      <protection/>
    </xf>
    <xf numFmtId="0" fontId="7" fillId="0" borderId="0" xfId="24" applyFont="1" applyAlignment="1">
      <alignment horizontal="left"/>
      <protection/>
    </xf>
    <xf numFmtId="0" fontId="3" fillId="0" borderId="1" xfId="28" applyFont="1" applyFill="1" applyBorder="1" applyAlignment="1">
      <alignment vertical="center"/>
      <protection/>
    </xf>
    <xf numFmtId="0" fontId="0" fillId="0" borderId="0" xfId="23" applyFont="1" applyBorder="1" applyAlignment="1">
      <alignment vertical="center" wrapText="1"/>
      <protection/>
    </xf>
    <xf numFmtId="0" fontId="0" fillId="0" borderId="0" xfId="0" applyAlignment="1">
      <alignment/>
    </xf>
    <xf numFmtId="0" fontId="5" fillId="0" borderId="0" xfId="0" applyFont="1"/>
    <xf numFmtId="0" fontId="7" fillId="0" borderId="0" xfId="0" applyFont="1" applyAlignment="1">
      <alignment horizontal="center"/>
    </xf>
    <xf numFmtId="0" fontId="5" fillId="0" borderId="0" xfId="0" applyFont="1" applyAlignment="1">
      <alignment/>
    </xf>
    <xf numFmtId="0" fontId="5" fillId="0" borderId="0" xfId="0" applyFont="1" applyAlignment="1">
      <alignment horizontal="center"/>
    </xf>
    <xf numFmtId="164" fontId="0" fillId="0" borderId="0" xfId="23" applyNumberFormat="1" applyFont="1" applyBorder="1" applyAlignment="1">
      <alignment horizontal="right"/>
      <protection/>
    </xf>
    <xf numFmtId="164" fontId="0" fillId="0" borderId="0" xfId="24" applyNumberFormat="1" applyFont="1" applyBorder="1" applyAlignment="1">
      <alignment horizontal="right"/>
      <protection/>
    </xf>
    <xf numFmtId="0" fontId="0" fillId="0" borderId="0" xfId="24" applyFont="1" applyBorder="1">
      <alignment/>
      <protection/>
    </xf>
    <xf numFmtId="0" fontId="4" fillId="0" borderId="7" xfId="21" applyFont="1" applyBorder="1" applyAlignment="1">
      <alignment horizontal="center" vertical="center" wrapText="1"/>
      <protection/>
    </xf>
    <xf numFmtId="173" fontId="18" fillId="0" borderId="0" xfId="0" applyNumberFormat="1" applyFont="1" applyFill="1" applyAlignment="1" applyProtection="1">
      <alignment horizontal="right" vertical="center"/>
      <protection locked="0"/>
    </xf>
    <xf numFmtId="173" fontId="19" fillId="0" borderId="0" xfId="0" applyNumberFormat="1" applyFont="1" applyFill="1" applyAlignment="1" applyProtection="1">
      <alignment horizontal="right" vertical="center"/>
      <protection locked="0"/>
    </xf>
    <xf numFmtId="0" fontId="4" fillId="0" borderId="7" xfId="21" applyFont="1" applyFill="1" applyBorder="1" applyAlignment="1" applyProtection="1">
      <alignment horizontal="center" vertical="center" wrapText="1"/>
      <protection/>
    </xf>
    <xf numFmtId="0" fontId="4" fillId="0" borderId="8" xfId="21" applyFont="1" applyFill="1" applyBorder="1" applyAlignment="1" applyProtection="1">
      <alignment horizontal="center" vertical="center" wrapText="1"/>
      <protection/>
    </xf>
    <xf numFmtId="0" fontId="4" fillId="0" borderId="6" xfId="21" applyFont="1" applyBorder="1" applyAlignment="1">
      <alignment horizontal="center" vertical="center" wrapText="1"/>
      <protection/>
    </xf>
    <xf numFmtId="174" fontId="4" fillId="0" borderId="2" xfId="21" applyNumberFormat="1" applyFont="1" applyFill="1" applyBorder="1" applyAlignment="1" applyProtection="1">
      <alignment horizontal="right"/>
      <protection/>
    </xf>
    <xf numFmtId="174" fontId="9" fillId="0" borderId="2" xfId="21" applyNumberFormat="1" applyFont="1" applyFill="1" applyBorder="1" applyAlignment="1" applyProtection="1">
      <alignment horizontal="right"/>
      <protection/>
    </xf>
    <xf numFmtId="174" fontId="4" fillId="0" borderId="0" xfId="21" applyNumberFormat="1" applyFont="1" applyFill="1" applyBorder="1" applyAlignment="1" applyProtection="1">
      <alignment horizontal="right"/>
      <protection/>
    </xf>
    <xf numFmtId="174" fontId="9" fillId="0" borderId="0" xfId="21" applyNumberFormat="1" applyFont="1" applyFill="1" applyBorder="1" applyAlignment="1" applyProtection="1">
      <alignment horizontal="right"/>
      <protection/>
    </xf>
    <xf numFmtId="173" fontId="4" fillId="0" borderId="0" xfId="21" applyNumberFormat="1" applyFont="1" applyFill="1" applyBorder="1" applyAlignment="1" applyProtection="1">
      <alignment horizontal="right" indent="1"/>
      <protection/>
    </xf>
    <xf numFmtId="177" fontId="4" fillId="0" borderId="0" xfId="21" applyNumberFormat="1" applyFont="1" applyFill="1" applyBorder="1" applyAlignment="1" applyProtection="1">
      <alignment horizontal="right"/>
      <protection/>
    </xf>
    <xf numFmtId="177" fontId="9" fillId="0" borderId="0" xfId="21" applyNumberFormat="1" applyFont="1" applyFill="1" applyBorder="1" applyAlignment="1" applyProtection="1">
      <alignment horizontal="right"/>
      <protection/>
    </xf>
    <xf numFmtId="0" fontId="4" fillId="0" borderId="0" xfId="28" applyFont="1" applyFill="1" applyBorder="1" applyAlignment="1">
      <alignment horizontal="center" vertical="center"/>
      <protection/>
    </xf>
    <xf numFmtId="168" fontId="0" fillId="0" borderId="0" xfId="23" applyNumberFormat="1" applyFont="1" applyBorder="1" applyAlignment="1">
      <alignment horizontal="left"/>
      <protection/>
    </xf>
    <xf numFmtId="165" fontId="5" fillId="0" borderId="0" xfId="0" applyNumberFormat="1" applyFont="1" applyAlignment="1">
      <alignment/>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xf numFmtId="0" fontId="3" fillId="0" borderId="0" xfId="0" applyFont="1" applyAlignment="1">
      <alignment horizontal="left"/>
    </xf>
    <xf numFmtId="0" fontId="3" fillId="0" borderId="0" xfId="0" applyFont="1"/>
    <xf numFmtId="0" fontId="3" fillId="0" borderId="0" xfId="0" applyFont="1" applyAlignment="1">
      <alignment horizontal="left"/>
    </xf>
    <xf numFmtId="0" fontId="0" fillId="0" borderId="0" xfId="0" applyFont="1"/>
    <xf numFmtId="0" fontId="3" fillId="0" borderId="0" xfId="0" applyFont="1" applyAlignment="1">
      <alignment vertical="top" wrapText="1"/>
    </xf>
    <xf numFmtId="0" fontId="13" fillId="0" borderId="0" xfId="0" applyFont="1" applyAlignment="1">
      <alignment horizontal="left"/>
    </xf>
    <xf numFmtId="0" fontId="7" fillId="0" borderId="0" xfId="0" applyFont="1" applyAlignment="1">
      <alignment vertical="top"/>
    </xf>
    <xf numFmtId="0" fontId="5" fillId="0" borderId="0" xfId="0" applyFont="1" applyAlignment="1">
      <alignment horizontal="justify" vertical="top" wrapText="1"/>
    </xf>
    <xf numFmtId="0" fontId="5" fillId="0" borderId="0" xfId="0" applyFont="1" applyAlignment="1">
      <alignment horizontal="left" vertical="top" wrapText="1"/>
    </xf>
    <xf numFmtId="0" fontId="7" fillId="0" borderId="0" xfId="0" applyFont="1" applyAlignment="1">
      <alignment vertical="top" wrapText="1"/>
    </xf>
    <xf numFmtId="0" fontId="0" fillId="0" borderId="0" xfId="0" applyAlignment="1">
      <alignment horizontal="left" vertical="top"/>
    </xf>
    <xf numFmtId="0" fontId="0" fillId="0" borderId="0" xfId="0" quotePrefix="1"/>
    <xf numFmtId="0" fontId="21" fillId="0" borderId="0" xfId="0" applyFont="1"/>
    <xf numFmtId="0" fontId="0" fillId="0" borderId="0" xfId="23" applyFont="1" applyBorder="1" applyAlignment="1">
      <alignment horizontal="center" vertical="center" wrapText="1"/>
      <protection/>
    </xf>
    <xf numFmtId="0" fontId="0" fillId="0" borderId="0" xfId="23" applyFont="1" applyBorder="1" applyAlignment="1">
      <alignment horizontal="center" vertical="center"/>
      <protection/>
    </xf>
    <xf numFmtId="165" fontId="0" fillId="0" borderId="0" xfId="23" applyNumberFormat="1" applyFont="1" applyBorder="1" applyAlignment="1">
      <alignment horizontal="left"/>
      <protection/>
    </xf>
    <xf numFmtId="164" fontId="0" fillId="0" borderId="1" xfId="23" applyNumberFormat="1" applyFont="1" applyBorder="1" applyAlignment="1">
      <alignment horizontal="right"/>
      <protection/>
    </xf>
    <xf numFmtId="164" fontId="0" fillId="0" borderId="9" xfId="23" applyNumberFormat="1" applyFont="1" applyBorder="1" applyAlignment="1">
      <alignment horizontal="right"/>
      <protection/>
    </xf>
    <xf numFmtId="164" fontId="0" fillId="0" borderId="9" xfId="23" applyNumberFormat="1" applyFont="1" applyBorder="1">
      <alignment/>
      <protection/>
    </xf>
    <xf numFmtId="168" fontId="0" fillId="0" borderId="0" xfId="23" applyNumberFormat="1" applyFont="1" applyBorder="1" applyAlignment="1">
      <alignment horizontal="center"/>
      <protection/>
    </xf>
    <xf numFmtId="0" fontId="0" fillId="0" borderId="0" xfId="24" applyFont="1" applyBorder="1" applyAlignment="1">
      <alignment vertical="center"/>
      <protection/>
    </xf>
    <xf numFmtId="0" fontId="0" fillId="0" borderId="0" xfId="24" applyFont="1" applyBorder="1" applyAlignment="1">
      <alignment vertical="center" wrapText="1"/>
      <protection/>
    </xf>
    <xf numFmtId="164" fontId="0" fillId="0" borderId="1" xfId="24" applyNumberFormat="1" applyFont="1" applyBorder="1" applyAlignment="1">
      <alignment horizontal="right"/>
      <protection/>
    </xf>
    <xf numFmtId="164" fontId="0" fillId="0" borderId="9" xfId="24" applyNumberFormat="1" applyFont="1" applyBorder="1" applyAlignment="1">
      <alignment horizontal="right"/>
      <protection/>
    </xf>
    <xf numFmtId="167" fontId="0" fillId="0" borderId="9" xfId="24" applyNumberFormat="1" applyFont="1" applyBorder="1" applyAlignment="1" quotePrefix="1">
      <alignment horizontal="right"/>
      <protection/>
    </xf>
    <xf numFmtId="164" fontId="0" fillId="0" borderId="0" xfId="24" applyNumberFormat="1" applyFont="1" applyAlignment="1">
      <alignment horizontal="right"/>
      <protection/>
    </xf>
    <xf numFmtId="164" fontId="0" fillId="0" borderId="2" xfId="24" applyNumberFormat="1" applyFont="1" applyBorder="1" applyAlignment="1">
      <alignment horizontal="right"/>
      <protection/>
    </xf>
    <xf numFmtId="164" fontId="0" fillId="0" borderId="1" xfId="24" applyNumberFormat="1" applyFont="1" applyFill="1" applyBorder="1" applyAlignment="1">
      <alignment horizontal="right"/>
      <protection/>
    </xf>
    <xf numFmtId="164" fontId="0" fillId="0" borderId="9" xfId="24" applyNumberFormat="1" applyFont="1" applyFill="1" applyBorder="1" applyAlignment="1">
      <alignment horizontal="right"/>
      <protection/>
    </xf>
    <xf numFmtId="167" fontId="0" fillId="0" borderId="9" xfId="24" applyNumberFormat="1" applyFont="1" applyFill="1" applyBorder="1" applyAlignment="1" quotePrefix="1">
      <alignment horizontal="right"/>
      <protection/>
    </xf>
    <xf numFmtId="164" fontId="0" fillId="0" borderId="2" xfId="24" applyNumberFormat="1" applyFont="1" applyFill="1" applyBorder="1" applyAlignment="1">
      <alignment horizontal="center"/>
      <protection/>
    </xf>
    <xf numFmtId="164" fontId="0" fillId="0" borderId="9" xfId="24" applyNumberFormat="1" applyFont="1" applyBorder="1" applyAlignment="1" quotePrefix="1">
      <alignment horizontal="right"/>
      <protection/>
    </xf>
    <xf numFmtId="168" fontId="0" fillId="0" borderId="0" xfId="23" applyNumberFormat="1" applyFont="1" applyBorder="1" applyAlignment="1">
      <alignment/>
      <protection/>
    </xf>
    <xf numFmtId="167" fontId="0" fillId="0" borderId="0" xfId="24" applyNumberFormat="1" applyFont="1" applyAlignment="1">
      <alignment horizontal="right"/>
      <protection/>
    </xf>
    <xf numFmtId="164" fontId="0" fillId="0" borderId="0" xfId="24" applyNumberFormat="1" applyFont="1" applyBorder="1" applyAlignment="1">
      <alignment horizontal="center"/>
      <protection/>
    </xf>
    <xf numFmtId="0" fontId="0" fillId="0" borderId="10" xfId="26" applyFont="1" applyFill="1" applyBorder="1" applyAlignment="1">
      <alignment horizontal="center" vertical="center" wrapText="1"/>
      <protection/>
    </xf>
    <xf numFmtId="0" fontId="0" fillId="0" borderId="11" xfId="0" applyFont="1" applyFill="1" applyBorder="1"/>
    <xf numFmtId="174" fontId="2" fillId="0" borderId="9" xfId="21" applyNumberFormat="1" applyFont="1" applyFill="1" applyBorder="1" applyAlignment="1" applyProtection="1">
      <alignment horizontal="right" indent="1"/>
      <protection/>
    </xf>
    <xf numFmtId="169" fontId="0" fillId="0" borderId="9" xfId="0" applyNumberFormat="1" applyFont="1" applyFill="1" applyBorder="1" applyAlignment="1">
      <alignment horizontal="right" indent="1"/>
    </xf>
    <xf numFmtId="174" fontId="0" fillId="0" borderId="9" xfId="21" applyNumberFormat="1" applyFont="1" applyFill="1" applyBorder="1" applyAlignment="1" applyProtection="1">
      <alignment horizontal="right" indent="1"/>
      <protection/>
    </xf>
    <xf numFmtId="164" fontId="0" fillId="0" borderId="0" xfId="23" applyNumberFormat="1" applyFont="1" applyAlignment="1">
      <alignment horizontal="right"/>
      <protection/>
    </xf>
    <xf numFmtId="164" fontId="0" fillId="0" borderId="1" xfId="23" applyNumberFormat="1" applyFont="1" applyFill="1" applyBorder="1" applyAlignment="1">
      <alignment horizontal="center"/>
      <protection/>
    </xf>
    <xf numFmtId="166" fontId="0" fillId="0" borderId="2" xfId="23" applyNumberFormat="1" applyFont="1" applyFill="1" applyBorder="1" applyAlignment="1">
      <alignment horizontal="left"/>
      <protection/>
    </xf>
    <xf numFmtId="166" fontId="0" fillId="0" borderId="1" xfId="23" applyNumberFormat="1" applyFont="1" applyFill="1" applyBorder="1" applyAlignment="1">
      <alignment horizontal="left"/>
      <protection/>
    </xf>
    <xf numFmtId="164" fontId="0" fillId="0" borderId="9" xfId="23" applyNumberFormat="1" applyFont="1" applyFill="1" applyBorder="1">
      <alignment/>
      <protection/>
    </xf>
    <xf numFmtId="164" fontId="0" fillId="0" borderId="0" xfId="23" applyNumberFormat="1" applyFont="1" applyFill="1" applyBorder="1">
      <alignment/>
      <protection/>
    </xf>
    <xf numFmtId="0" fontId="0" fillId="0" borderId="0" xfId="27" applyFont="1" applyFill="1">
      <alignment/>
      <protection/>
    </xf>
    <xf numFmtId="0" fontId="5" fillId="0" borderId="0" xfId="0" applyFont="1" applyAlignment="1">
      <alignment horizontal="justify" vertical="top" wrapText="1"/>
    </xf>
    <xf numFmtId="0" fontId="0" fillId="0" borderId="0" xfId="27" applyFont="1" applyBorder="1">
      <alignment/>
      <protection/>
    </xf>
    <xf numFmtId="0" fontId="17" fillId="0" borderId="0" xfId="0" applyFont="1" applyAlignment="1">
      <alignment/>
    </xf>
    <xf numFmtId="165" fontId="5" fillId="0" borderId="0" xfId="0" applyNumberFormat="1" applyFont="1" applyAlignment="1">
      <alignment/>
    </xf>
    <xf numFmtId="0" fontId="16" fillId="0" borderId="0" xfId="0" applyFont="1" applyAlignment="1">
      <alignment/>
    </xf>
    <xf numFmtId="0" fontId="0" fillId="0" borderId="0" xfId="0" applyNumberFormat="1" applyAlignment="1">
      <alignment horizontal="center" vertical="center"/>
    </xf>
    <xf numFmtId="165" fontId="2" fillId="0" borderId="0" xfId="0" applyNumberFormat="1" applyFont="1" applyBorder="1" applyAlignment="1">
      <alignment horizontal="center"/>
    </xf>
    <xf numFmtId="0" fontId="0" fillId="0" borderId="0" xfId="0" applyNumberFormat="1" applyFont="1" applyBorder="1" applyAlignment="1">
      <alignment horizontal="center" vertical="center"/>
    </xf>
    <xf numFmtId="0" fontId="2" fillId="0" borderId="0" xfId="0" applyNumberFormat="1" applyFont="1" applyAlignment="1">
      <alignment/>
    </xf>
    <xf numFmtId="0" fontId="0" fillId="0" borderId="0" xfId="0" applyNumberFormat="1" applyFont="1" applyAlignment="1">
      <alignment/>
    </xf>
    <xf numFmtId="0" fontId="0" fillId="0" borderId="0" xfId="0" applyNumberFormat="1" applyFont="1" applyAlignment="1">
      <alignment horizontal="center" vertical="center"/>
    </xf>
    <xf numFmtId="0" fontId="0" fillId="0" borderId="0" xfId="0" applyFont="1" applyAlignment="1">
      <alignment/>
    </xf>
    <xf numFmtId="165" fontId="0" fillId="0" borderId="0" xfId="0" applyNumberFormat="1" applyFont="1" applyAlignment="1">
      <alignment/>
    </xf>
    <xf numFmtId="165" fontId="0" fillId="0" borderId="0" xfId="0" applyNumberFormat="1"/>
    <xf numFmtId="165" fontId="0" fillId="0" borderId="0" xfId="0" applyNumberFormat="1" applyFont="1" applyAlignment="1">
      <alignment horizontal="center"/>
    </xf>
    <xf numFmtId="0" fontId="27" fillId="0" borderId="0" xfId="0" applyNumberFormat="1" applyFont="1" applyAlignment="1">
      <alignment horizontal="center" vertical="center"/>
    </xf>
    <xf numFmtId="0" fontId="2" fillId="0" borderId="0" xfId="0" applyFont="1" applyAlignment="1">
      <alignment vertical="top"/>
    </xf>
    <xf numFmtId="0" fontId="5" fillId="0" borderId="0" xfId="0" applyFont="1"/>
    <xf numFmtId="0" fontId="0" fillId="0" borderId="0" xfId="0" applyFont="1" applyAlignment="1">
      <alignment horizontal="justify" vertical="top" wrapText="1"/>
    </xf>
    <xf numFmtId="0" fontId="0" fillId="0" borderId="0" xfId="0" applyFont="1"/>
    <xf numFmtId="0" fontId="0" fillId="0" borderId="0" xfId="0" applyFont="1" applyAlignment="1">
      <alignment horizontal="justify" vertical="top"/>
    </xf>
    <xf numFmtId="0" fontId="2" fillId="0" borderId="0" xfId="0" applyFont="1" applyAlignment="1">
      <alignment vertical="top" wrapText="1"/>
    </xf>
    <xf numFmtId="0" fontId="0" fillId="0" borderId="0" xfId="0" applyAlignment="1">
      <alignment wrapText="1"/>
    </xf>
    <xf numFmtId="0" fontId="0" fillId="0" borderId="0" xfId="0" applyFont="1" applyAlignment="1">
      <alignment vertical="top" wrapText="1"/>
    </xf>
    <xf numFmtId="0" fontId="5" fillId="0" borderId="0" xfId="0" applyFont="1" applyAlignment="1">
      <alignment vertical="top" wrapText="1"/>
    </xf>
    <xf numFmtId="0" fontId="0" fillId="0" borderId="0" xfId="0" applyFont="1" applyAlignment="1" quotePrefix="1">
      <alignment/>
    </xf>
    <xf numFmtId="0" fontId="5" fillId="0" borderId="0" xfId="28" applyFont="1" applyAlignment="1" quotePrefix="1">
      <alignment/>
      <protection/>
    </xf>
    <xf numFmtId="0" fontId="6" fillId="0" borderId="0" xfId="28" applyFont="1" applyAlignment="1">
      <alignment/>
      <protection/>
    </xf>
    <xf numFmtId="0" fontId="4" fillId="0" borderId="0" xfId="28" applyNumberFormat="1" applyFont="1" applyFill="1" applyBorder="1" applyAlignment="1">
      <alignment/>
      <protection/>
    </xf>
    <xf numFmtId="179" fontId="4" fillId="0" borderId="0" xfId="28" applyNumberFormat="1" applyFont="1" applyFill="1" applyBorder="1" applyAlignment="1">
      <alignment horizontal="left" indent="1"/>
      <protection/>
    </xf>
    <xf numFmtId="0" fontId="4" fillId="0" borderId="0" xfId="28" applyFont="1">
      <alignment/>
      <protection/>
    </xf>
    <xf numFmtId="0" fontId="22" fillId="0" borderId="0" xfId="28" applyNumberFormat="1" applyFont="1" applyFill="1" applyBorder="1" applyAlignment="1">
      <alignment/>
      <protection/>
    </xf>
    <xf numFmtId="0" fontId="4" fillId="0" borderId="0" xfId="28" applyFont="1" applyAlignment="1">
      <alignment horizontal="left"/>
      <protection/>
    </xf>
    <xf numFmtId="0" fontId="4" fillId="0" borderId="0" xfId="28" applyNumberFormat="1" applyFont="1" applyFill="1" applyBorder="1" applyAlignment="1">
      <alignment horizontal="left"/>
      <protection/>
    </xf>
    <xf numFmtId="0" fontId="10" fillId="0" borderId="1" xfId="28" applyFont="1" applyFill="1" applyBorder="1" applyAlignment="1">
      <alignment vertical="center"/>
      <protection/>
    </xf>
    <xf numFmtId="164" fontId="0" fillId="0" borderId="1" xfId="23" applyNumberFormat="1" applyFont="1" applyBorder="1">
      <alignment/>
      <protection/>
    </xf>
    <xf numFmtId="0" fontId="4" fillId="0" borderId="0" xfId="28" applyFont="1" applyFill="1" applyBorder="1" applyAlignment="1">
      <alignment horizontal="center" vertical="center"/>
      <protection/>
    </xf>
    <xf numFmtId="0" fontId="4" fillId="0" borderId="7" xfId="21" applyFont="1" applyBorder="1" applyAlignment="1">
      <alignment horizontal="center" vertical="center" wrapText="1"/>
      <protection/>
    </xf>
    <xf numFmtId="0" fontId="4" fillId="0" borderId="6" xfId="21" applyFont="1" applyBorder="1" applyAlignment="1">
      <alignment horizontal="center" vertical="center" wrapText="1"/>
      <protection/>
    </xf>
    <xf numFmtId="0" fontId="4" fillId="0" borderId="1" xfId="28" applyFont="1" applyFill="1" applyBorder="1" applyAlignment="1">
      <alignment horizontal="left" indent="1"/>
      <protection/>
    </xf>
    <xf numFmtId="174" fontId="4" fillId="0" borderId="2" xfId="21" applyNumberFormat="1" applyFont="1" applyFill="1" applyBorder="1" applyAlignment="1" applyProtection="1">
      <alignment horizontal="right"/>
      <protection/>
    </xf>
    <xf numFmtId="174" fontId="4" fillId="0" borderId="0" xfId="21" applyNumberFormat="1" applyFont="1" applyFill="1" applyBorder="1" applyAlignment="1" applyProtection="1">
      <alignment horizontal="right"/>
      <protection/>
    </xf>
    <xf numFmtId="177" fontId="4" fillId="0" borderId="0" xfId="21" applyNumberFormat="1" applyFont="1" applyFill="1" applyBorder="1" applyAlignment="1" applyProtection="1">
      <alignment horizontal="right"/>
      <protection/>
    </xf>
    <xf numFmtId="174" fontId="4" fillId="0" borderId="2" xfId="22" applyNumberFormat="1" applyFont="1" applyFill="1" applyBorder="1" applyAlignment="1" applyProtection="1">
      <alignment horizontal="right" indent="1"/>
      <protection/>
    </xf>
    <xf numFmtId="174" fontId="4" fillId="0" borderId="0" xfId="22" applyNumberFormat="1" applyFont="1" applyFill="1" applyBorder="1" applyAlignment="1" applyProtection="1">
      <alignment horizontal="right" indent="1"/>
      <protection/>
    </xf>
    <xf numFmtId="173" fontId="9" fillId="0" borderId="0" xfId="21" applyNumberFormat="1" applyFont="1" applyFill="1" applyBorder="1" applyAlignment="1" applyProtection="1">
      <alignment horizontal="right"/>
      <protection/>
    </xf>
    <xf numFmtId="0" fontId="6" fillId="0" borderId="0" xfId="28" applyFont="1" applyAlignment="1">
      <alignment/>
      <protection/>
    </xf>
    <xf numFmtId="174" fontId="4" fillId="0" borderId="2" xfId="22" applyNumberFormat="1" applyFont="1" applyFill="1" applyBorder="1" applyAlignment="1" applyProtection="1">
      <alignment horizontal="right" indent="1"/>
      <protection locked="0"/>
    </xf>
    <xf numFmtId="174" fontId="4" fillId="0" borderId="0" xfId="22" applyNumberFormat="1" applyFont="1" applyFill="1" applyBorder="1" applyAlignment="1" applyProtection="1">
      <alignment horizontal="right" indent="1"/>
      <protection locked="0"/>
    </xf>
    <xf numFmtId="0" fontId="9" fillId="0" borderId="0" xfId="28" applyFont="1" applyAlignment="1">
      <alignment horizontal="right"/>
      <protection/>
    </xf>
    <xf numFmtId="0" fontId="4" fillId="0" borderId="0" xfId="28" applyNumberFormat="1" applyFont="1" applyFill="1" applyBorder="1" applyAlignment="1">
      <alignment horizontal="left" indent="1"/>
      <protection/>
    </xf>
    <xf numFmtId="176" fontId="4" fillId="0" borderId="0" xfId="28" applyNumberFormat="1" applyFont="1" applyFill="1" applyAlignment="1">
      <alignment/>
      <protection/>
    </xf>
    <xf numFmtId="0" fontId="10" fillId="0" borderId="0" xfId="28" applyFont="1" applyFill="1" applyBorder="1" applyAlignment="1">
      <alignment vertical="center"/>
      <protection/>
    </xf>
    <xf numFmtId="164" fontId="0" fillId="0" borderId="2" xfId="25" applyNumberFormat="1" applyFont="1" applyBorder="1" applyAlignment="1">
      <alignment horizontal="right"/>
      <protection/>
    </xf>
    <xf numFmtId="164" fontId="0" fillId="0" borderId="0" xfId="25" applyNumberFormat="1" applyFont="1" applyBorder="1" applyAlignment="1">
      <alignment horizontal="right"/>
      <protection/>
    </xf>
    <xf numFmtId="164" fontId="0" fillId="0" borderId="9" xfId="25" applyNumberFormat="1" applyFont="1" applyBorder="1" applyAlignment="1">
      <alignment horizontal="right"/>
      <protection/>
    </xf>
    <xf numFmtId="0" fontId="4" fillId="0" borderId="0" xfId="0" applyFont="1" applyAlignment="1">
      <alignment vertical="top" wrapText="1"/>
    </xf>
    <xf numFmtId="0" fontId="4" fillId="0" borderId="0" xfId="0" applyFont="1" applyAlignment="1">
      <alignment horizontal="left"/>
    </xf>
    <xf numFmtId="0" fontId="0" fillId="0" borderId="0" xfId="0" applyFont="1" applyAlignment="1">
      <alignment vertical="top"/>
    </xf>
    <xf numFmtId="0" fontId="0" fillId="0" borderId="0" xfId="0" applyAlignment="1">
      <alignment vertical="top"/>
    </xf>
    <xf numFmtId="0" fontId="2" fillId="0" borderId="0" xfId="0" applyFont="1"/>
    <xf numFmtId="0" fontId="13" fillId="0" borderId="0" xfId="0" applyFont="1" applyAlignment="1">
      <alignment/>
    </xf>
    <xf numFmtId="0" fontId="3" fillId="0" borderId="0" xfId="0" applyFont="1" quotePrefix="1"/>
    <xf numFmtId="0" fontId="3" fillId="0" borderId="0" xfId="0" applyFont="1" applyAlignment="1">
      <alignment vertical="top" wrapText="1"/>
    </xf>
    <xf numFmtId="0" fontId="4" fillId="0" borderId="0" xfId="0" applyFont="1" applyAlignment="1">
      <alignment horizontal="left" vertical="top" wrapText="1"/>
    </xf>
    <xf numFmtId="178" fontId="3" fillId="0" borderId="0" xfId="0" applyNumberFormat="1" applyFont="1" applyFill="1" applyAlignment="1">
      <alignment horizontal="left"/>
    </xf>
    <xf numFmtId="176" fontId="4" fillId="0" borderId="0" xfId="29" applyNumberFormat="1" applyFont="1" applyFill="1" applyBorder="1" applyAlignment="1" quotePrefix="1">
      <alignment horizontal="left"/>
      <protection/>
    </xf>
    <xf numFmtId="0" fontId="4" fillId="0" borderId="0" xfId="29" applyFont="1">
      <alignment/>
      <protection/>
    </xf>
    <xf numFmtId="0" fontId="4" fillId="0" borderId="2" xfId="29" applyFont="1" applyFill="1" applyBorder="1" applyAlignment="1">
      <alignment horizontal="center" vertical="center"/>
      <protection/>
    </xf>
    <xf numFmtId="0" fontId="9" fillId="0" borderId="0" xfId="29" applyNumberFormat="1" applyFont="1" applyFill="1" applyBorder="1" applyAlignment="1">
      <alignment/>
      <protection/>
    </xf>
    <xf numFmtId="0" fontId="4" fillId="0" borderId="0" xfId="29" applyFont="1" applyFill="1" applyBorder="1" applyAlignment="1">
      <alignment vertical="center"/>
      <protection/>
    </xf>
    <xf numFmtId="0" fontId="4" fillId="0" borderId="0" xfId="29" applyFont="1" applyFill="1" applyBorder="1" applyAlignment="1">
      <alignment horizontal="left" indent="1"/>
      <protection/>
    </xf>
    <xf numFmtId="0" fontId="4" fillId="0" borderId="0" xfId="29" applyFont="1" applyFill="1" applyBorder="1" applyAlignment="1">
      <alignment horizontal="left"/>
      <protection/>
    </xf>
    <xf numFmtId="0" fontId="4" fillId="0" borderId="0" xfId="29" applyNumberFormat="1" applyFont="1" applyFill="1" applyBorder="1" applyAlignment="1">
      <alignment/>
      <protection/>
    </xf>
    <xf numFmtId="0" fontId="4" fillId="0" borderId="1" xfId="29" applyFont="1" applyFill="1" applyBorder="1" applyAlignment="1">
      <alignment vertical="center"/>
      <protection/>
    </xf>
    <xf numFmtId="0" fontId="9" fillId="0" borderId="0" xfId="29" applyFont="1" applyAlignment="1">
      <alignment horizontal="left"/>
      <protection/>
    </xf>
    <xf numFmtId="0" fontId="4" fillId="0" borderId="0" xfId="29" applyFont="1" applyAlignment="1">
      <alignment horizontal="left"/>
      <protection/>
    </xf>
    <xf numFmtId="174" fontId="4" fillId="0" borderId="2" xfId="22" applyNumberFormat="1" applyFont="1" applyFill="1" applyBorder="1" applyAlignment="1" applyProtection="1">
      <alignment horizontal="right" indent="1"/>
      <protection/>
    </xf>
    <xf numFmtId="174" fontId="4" fillId="0" borderId="0" xfId="22" applyNumberFormat="1" applyFont="1" applyFill="1" applyBorder="1" applyAlignment="1" applyProtection="1">
      <alignment horizontal="right" indent="1"/>
      <protection/>
    </xf>
    <xf numFmtId="0" fontId="22" fillId="0" borderId="0" xfId="29" applyNumberFormat="1" applyFont="1" applyFill="1" applyBorder="1" applyAlignment="1">
      <alignment/>
      <protection/>
    </xf>
    <xf numFmtId="173" fontId="23" fillId="0" borderId="0" xfId="21" applyNumberFormat="1" applyFont="1" applyFill="1" applyBorder="1" applyAlignment="1" applyProtection="1">
      <alignment horizontal="right"/>
      <protection/>
    </xf>
    <xf numFmtId="0" fontId="24" fillId="0" borderId="0" xfId="29" applyFont="1">
      <alignment/>
      <protection/>
    </xf>
    <xf numFmtId="171" fontId="25" fillId="0" borderId="0" xfId="0" applyNumberFormat="1" applyFont="1" applyFill="1" applyBorder="1" applyAlignment="1">
      <alignment horizontal="right" indent="1"/>
    </xf>
    <xf numFmtId="171" fontId="26" fillId="0" borderId="0" xfId="0" applyNumberFormat="1" applyFont="1" applyFill="1" applyBorder="1" applyAlignment="1">
      <alignment horizontal="right" indent="1"/>
    </xf>
    <xf numFmtId="171" fontId="26" fillId="0" borderId="9" xfId="23" applyNumberFormat="1" applyFont="1" applyBorder="1" applyAlignment="1">
      <alignment horizontal="right"/>
      <protection/>
    </xf>
    <xf numFmtId="171" fontId="26" fillId="0" borderId="1" xfId="23" applyNumberFormat="1" applyFont="1" applyBorder="1" applyAlignment="1">
      <alignment horizontal="right"/>
      <protection/>
    </xf>
    <xf numFmtId="171" fontId="26" fillId="0" borderId="0" xfId="23" applyNumberFormat="1" applyFont="1" applyBorder="1" applyAlignment="1">
      <alignment horizontal="right"/>
      <protection/>
    </xf>
    <xf numFmtId="171" fontId="26" fillId="0" borderId="2" xfId="23" applyNumberFormat="1" applyFont="1" applyBorder="1" applyAlignment="1">
      <alignment horizontal="right"/>
      <protection/>
    </xf>
    <xf numFmtId="180" fontId="26" fillId="0" borderId="0" xfId="24" applyNumberFormat="1" applyFont="1">
      <alignment/>
      <protection/>
    </xf>
    <xf numFmtId="180" fontId="26" fillId="0" borderId="2" xfId="24" applyNumberFormat="1" applyFont="1" applyBorder="1">
      <alignment/>
      <protection/>
    </xf>
    <xf numFmtId="180" fontId="26" fillId="0" borderId="9" xfId="24" applyNumberFormat="1" applyFont="1" applyBorder="1">
      <alignment/>
      <protection/>
    </xf>
    <xf numFmtId="180" fontId="26" fillId="0" borderId="0" xfId="24" applyNumberFormat="1" applyFont="1" applyBorder="1">
      <alignment/>
      <protection/>
    </xf>
    <xf numFmtId="167" fontId="26" fillId="0" borderId="9" xfId="24" applyNumberFormat="1" applyFont="1" applyBorder="1" applyAlignment="1">
      <alignment horizontal="right"/>
      <protection/>
    </xf>
    <xf numFmtId="180" fontId="26" fillId="0" borderId="0" xfId="0" applyNumberFormat="1" applyFont="1"/>
    <xf numFmtId="180" fontId="26" fillId="0" borderId="2" xfId="0" applyNumberFormat="1" applyFont="1" applyBorder="1"/>
    <xf numFmtId="180" fontId="26" fillId="0" borderId="9" xfId="0" applyNumberFormat="1" applyFont="1" applyBorder="1"/>
    <xf numFmtId="180" fontId="26" fillId="0" borderId="0" xfId="0" applyNumberFormat="1" applyFont="1" applyBorder="1"/>
    <xf numFmtId="167" fontId="26" fillId="0" borderId="2" xfId="24" applyNumberFormat="1" applyFont="1" applyBorder="1" applyAlignment="1">
      <alignment horizontal="right"/>
      <protection/>
    </xf>
    <xf numFmtId="180" fontId="26" fillId="0" borderId="1" xfId="24" applyNumberFormat="1" applyFont="1" applyBorder="1">
      <alignment/>
      <protection/>
    </xf>
    <xf numFmtId="176" fontId="4" fillId="0" borderId="0" xfId="30" applyNumberFormat="1" applyFont="1" applyFill="1" applyBorder="1" applyAlignment="1">
      <alignment/>
      <protection/>
    </xf>
    <xf numFmtId="0" fontId="0" fillId="0" borderId="2" xfId="24" applyFont="1" applyBorder="1" applyAlignment="1">
      <alignment horizontal="center"/>
      <protection/>
    </xf>
    <xf numFmtId="0" fontId="0" fillId="0" borderId="0" xfId="24" applyFont="1" applyBorder="1" applyAlignment="1">
      <alignment horizontal="center"/>
      <protection/>
    </xf>
    <xf numFmtId="49" fontId="3" fillId="0" borderId="0" xfId="0" applyNumberFormat="1" applyFont="1"/>
    <xf numFmtId="180" fontId="26" fillId="0" borderId="1" xfId="0" applyNumberFormat="1" applyFont="1" applyBorder="1"/>
    <xf numFmtId="0" fontId="16" fillId="0" borderId="0" xfId="0" applyFont="1" applyAlignment="1">
      <alignment/>
    </xf>
    <xf numFmtId="0" fontId="17" fillId="0" borderId="0" xfId="0" applyFont="1" applyAlignment="1">
      <alignment/>
    </xf>
    <xf numFmtId="165" fontId="2" fillId="0" borderId="0" xfId="0" applyNumberFormat="1" applyFont="1" applyBorder="1" applyAlignment="1">
      <alignment horizontal="center"/>
    </xf>
    <xf numFmtId="165" fontId="0" fillId="0" borderId="0" xfId="0" applyNumberFormat="1" applyFont="1" applyAlignment="1">
      <alignment horizontal="center"/>
    </xf>
    <xf numFmtId="0" fontId="0" fillId="0" borderId="5" xfId="23" applyFont="1" applyBorder="1" applyAlignment="1">
      <alignment horizontal="center" vertical="center" wrapText="1"/>
      <protection/>
    </xf>
    <xf numFmtId="0" fontId="0" fillId="0" borderId="12" xfId="23" applyFont="1" applyBorder="1" applyAlignment="1">
      <alignment horizontal="center" vertical="center"/>
      <protection/>
    </xf>
    <xf numFmtId="0" fontId="0" fillId="0" borderId="0" xfId="23" applyFont="1" applyBorder="1" applyAlignment="1">
      <alignment horizontal="center" vertical="center"/>
      <protection/>
    </xf>
    <xf numFmtId="0" fontId="0" fillId="0" borderId="13" xfId="23" applyFont="1" applyBorder="1" applyAlignment="1">
      <alignment horizontal="center" vertical="center"/>
      <protection/>
    </xf>
    <xf numFmtId="0" fontId="3" fillId="0" borderId="0" xfId="23" applyFont="1" applyAlignment="1">
      <alignment horizontal="justify"/>
      <protection/>
    </xf>
    <xf numFmtId="0" fontId="15" fillId="0" borderId="0" xfId="23" applyFont="1" applyAlignment="1">
      <alignment horizontal="justify" vertical="top" wrapText="1"/>
      <protection/>
    </xf>
    <xf numFmtId="0" fontId="3" fillId="0" borderId="0" xfId="23" applyFont="1" applyAlignment="1">
      <alignment horizontal="justify" vertical="top" wrapText="1"/>
      <protection/>
    </xf>
    <xf numFmtId="0" fontId="0" fillId="0" borderId="11" xfId="23" applyFont="1" applyBorder="1" applyAlignment="1">
      <alignment horizontal="center" vertical="center"/>
      <protection/>
    </xf>
    <xf numFmtId="0" fontId="0" fillId="0" borderId="9" xfId="23" applyFont="1" applyBorder="1" applyAlignment="1">
      <alignment horizontal="center" vertical="center"/>
      <protection/>
    </xf>
    <xf numFmtId="0" fontId="0" fillId="0" borderId="7" xfId="23" applyFont="1" applyBorder="1" applyAlignment="1">
      <alignment horizontal="center" vertical="center"/>
      <protection/>
    </xf>
    <xf numFmtId="168" fontId="0" fillId="0" borderId="0" xfId="23" applyNumberFormat="1" applyFont="1" applyBorder="1" applyAlignment="1">
      <alignment horizontal="center"/>
      <protection/>
    </xf>
    <xf numFmtId="0" fontId="0" fillId="0" borderId="4" xfId="23" applyFont="1" applyBorder="1" applyAlignment="1">
      <alignment horizontal="center" vertical="center" wrapText="1"/>
      <protection/>
    </xf>
    <xf numFmtId="0" fontId="0" fillId="0" borderId="1" xfId="23" applyFont="1" applyBorder="1" applyAlignment="1">
      <alignment horizontal="center" vertical="center" wrapText="1"/>
      <protection/>
    </xf>
    <xf numFmtId="0" fontId="0" fillId="0" borderId="3" xfId="23" applyFont="1" applyBorder="1" applyAlignment="1">
      <alignment horizontal="center" vertical="center" wrapText="1"/>
      <protection/>
    </xf>
    <xf numFmtId="0" fontId="0" fillId="0" borderId="14" xfId="23" applyFont="1" applyBorder="1" applyAlignment="1">
      <alignment horizontal="center" vertical="center" wrapText="1"/>
      <protection/>
    </xf>
    <xf numFmtId="0" fontId="0" fillId="0" borderId="2" xfId="23" applyFont="1" applyBorder="1" applyAlignment="1">
      <alignment horizontal="center" vertical="center" wrapText="1"/>
      <protection/>
    </xf>
    <xf numFmtId="0" fontId="0" fillId="0" borderId="8" xfId="23" applyFont="1" applyBorder="1" applyAlignment="1">
      <alignment horizontal="center" vertical="center" wrapText="1"/>
      <protection/>
    </xf>
    <xf numFmtId="0" fontId="0" fillId="0" borderId="0" xfId="23" applyFont="1" applyBorder="1" applyAlignment="1">
      <alignment horizontal="center" wrapText="1"/>
      <protection/>
    </xf>
    <xf numFmtId="0" fontId="0" fillId="0" borderId="15" xfId="23" applyFont="1" applyBorder="1" applyAlignment="1">
      <alignment horizontal="center" vertical="center" wrapText="1"/>
      <protection/>
    </xf>
    <xf numFmtId="0" fontId="0" fillId="0" borderId="5" xfId="23" applyFont="1" applyBorder="1" applyAlignment="1">
      <alignment horizontal="center" vertical="center"/>
      <protection/>
    </xf>
    <xf numFmtId="0" fontId="0" fillId="0" borderId="4" xfId="24" applyFont="1" applyBorder="1" applyAlignment="1">
      <alignment horizontal="center" vertical="center"/>
      <protection/>
    </xf>
    <xf numFmtId="0" fontId="0" fillId="0" borderId="1" xfId="24" applyFont="1" applyBorder="1" applyAlignment="1">
      <alignment horizontal="center" vertical="center"/>
      <protection/>
    </xf>
    <xf numFmtId="0" fontId="0" fillId="0" borderId="3" xfId="24" applyFont="1" applyBorder="1" applyAlignment="1">
      <alignment horizontal="center" vertical="center"/>
      <protection/>
    </xf>
    <xf numFmtId="0" fontId="0" fillId="0" borderId="11" xfId="24" applyFont="1" applyBorder="1" applyAlignment="1">
      <alignment horizontal="center" vertical="center"/>
      <protection/>
    </xf>
    <xf numFmtId="0" fontId="0" fillId="0" borderId="9" xfId="24" applyFont="1" applyBorder="1" applyAlignment="1">
      <alignment horizontal="center" vertical="center"/>
      <protection/>
    </xf>
    <xf numFmtId="0" fontId="0" fillId="0" borderId="7" xfId="24" applyFont="1" applyBorder="1" applyAlignment="1">
      <alignment horizontal="center" vertical="center"/>
      <protection/>
    </xf>
    <xf numFmtId="0" fontId="0" fillId="0" borderId="6" xfId="24" applyFont="1" applyBorder="1" applyAlignment="1">
      <alignment horizontal="center" vertical="center"/>
      <protection/>
    </xf>
    <xf numFmtId="0" fontId="0" fillId="0" borderId="15" xfId="24" applyFont="1" applyBorder="1" applyAlignment="1">
      <alignment horizontal="center" vertical="center"/>
      <protection/>
    </xf>
    <xf numFmtId="0" fontId="0" fillId="0" borderId="10" xfId="24" applyFont="1" applyBorder="1" applyAlignment="1">
      <alignment horizontal="center" vertical="center"/>
      <protection/>
    </xf>
    <xf numFmtId="0" fontId="0" fillId="0" borderId="14" xfId="24" applyFont="1" applyBorder="1" applyAlignment="1">
      <alignment horizontal="center" vertical="center" wrapText="1"/>
      <protection/>
    </xf>
    <xf numFmtId="0" fontId="0" fillId="0" borderId="2" xfId="24" applyFont="1" applyBorder="1" applyAlignment="1">
      <alignment horizontal="center" vertical="center" wrapText="1"/>
      <protection/>
    </xf>
    <xf numFmtId="0" fontId="0" fillId="0" borderId="8" xfId="24" applyFont="1" applyBorder="1" applyAlignment="1">
      <alignment horizontal="center" vertical="center" wrapText="1"/>
      <protection/>
    </xf>
    <xf numFmtId="0" fontId="0" fillId="0" borderId="0" xfId="24" applyFont="1" applyBorder="1" applyAlignment="1">
      <alignment horizontal="center" vertical="center"/>
      <protection/>
    </xf>
    <xf numFmtId="0" fontId="0" fillId="0" borderId="10" xfId="24" applyFont="1" applyBorder="1" applyAlignment="1">
      <alignment horizontal="center" vertical="center" wrapText="1" shrinkToFit="1"/>
      <protection/>
    </xf>
    <xf numFmtId="0" fontId="1" fillId="0" borderId="10" xfId="24" applyBorder="1" applyAlignment="1">
      <alignment horizontal="center" vertical="center" wrapText="1" shrinkToFit="1"/>
      <protection/>
    </xf>
    <xf numFmtId="0" fontId="1" fillId="0" borderId="15" xfId="24" applyBorder="1" applyAlignment="1">
      <alignment horizontal="center" vertical="center" wrapText="1" shrinkToFit="1"/>
      <protection/>
    </xf>
    <xf numFmtId="0" fontId="1" fillId="0" borderId="11" xfId="24" applyFont="1" applyBorder="1" applyAlignment="1">
      <alignment horizontal="center" vertical="center" wrapText="1" shrinkToFit="1"/>
      <protection/>
    </xf>
    <xf numFmtId="0" fontId="1" fillId="0" borderId="9" xfId="24" applyFont="1" applyBorder="1" applyAlignment="1">
      <alignment horizontal="center" vertical="center" wrapText="1" shrinkToFit="1"/>
      <protection/>
    </xf>
    <xf numFmtId="0" fontId="1" fillId="0" borderId="7" xfId="24" applyFont="1" applyBorder="1" applyAlignment="1">
      <alignment horizontal="center" vertical="center" wrapText="1" shrinkToFit="1"/>
      <protection/>
    </xf>
    <xf numFmtId="165" fontId="0" fillId="0" borderId="0" xfId="26" applyNumberFormat="1" applyFont="1" applyAlignment="1">
      <alignment horizontal="left"/>
      <protection/>
    </xf>
    <xf numFmtId="0" fontId="15" fillId="0" borderId="0" xfId="26" applyFont="1" applyAlignment="1">
      <alignment horizontal="justify" vertical="top" wrapText="1"/>
      <protection/>
    </xf>
    <xf numFmtId="0" fontId="3" fillId="0" borderId="0" xfId="0" applyFont="1" applyAlignment="1">
      <alignment horizontal="justify" vertical="top" wrapText="1"/>
    </xf>
    <xf numFmtId="0" fontId="0" fillId="0" borderId="0" xfId="26" applyFont="1" applyAlignment="1">
      <alignment horizontal="left"/>
      <protection/>
    </xf>
    <xf numFmtId="0" fontId="0" fillId="0" borderId="11" xfId="26" applyFont="1" applyFill="1" applyBorder="1" applyAlignment="1">
      <alignment horizontal="center" vertical="center" wrapText="1"/>
      <protection/>
    </xf>
    <xf numFmtId="0" fontId="0" fillId="0" borderId="7" xfId="26" applyFont="1" applyFill="1" applyBorder="1" applyAlignment="1">
      <alignment horizontal="center" vertical="center" wrapText="1"/>
      <protection/>
    </xf>
    <xf numFmtId="165" fontId="0" fillId="0" borderId="0" xfId="26" applyNumberFormat="1" applyFont="1" applyBorder="1" applyAlignment="1">
      <alignment horizontal="center"/>
      <protection/>
    </xf>
    <xf numFmtId="0" fontId="0" fillId="0" borderId="0" xfId="26" applyNumberFormat="1" applyFont="1" applyAlignment="1">
      <alignment horizontal="left"/>
      <protection/>
    </xf>
    <xf numFmtId="0" fontId="3" fillId="0" borderId="0" xfId="26" applyFont="1" applyAlignment="1">
      <alignment horizontal="left"/>
      <protection/>
    </xf>
    <xf numFmtId="0" fontId="7" fillId="0" borderId="0" xfId="26" applyFont="1" applyAlignment="1">
      <alignment horizontal="center"/>
      <protection/>
    </xf>
    <xf numFmtId="0" fontId="0" fillId="0" borderId="14" xfId="26" applyFont="1" applyFill="1" applyBorder="1" applyAlignment="1">
      <alignment horizontal="center" vertical="center" wrapText="1"/>
      <protection/>
    </xf>
    <xf numFmtId="0" fontId="0" fillId="0" borderId="8" xfId="26" applyFont="1" applyFill="1" applyBorder="1" applyAlignment="1">
      <alignment horizontal="center" vertical="center" wrapText="1"/>
      <protection/>
    </xf>
    <xf numFmtId="0" fontId="0" fillId="0" borderId="12" xfId="26" applyFont="1" applyBorder="1" applyAlignment="1">
      <alignment horizontal="center" vertical="center"/>
      <protection/>
    </xf>
    <xf numFmtId="0" fontId="0" fillId="0" borderId="4" xfId="26" applyFont="1" applyBorder="1" applyAlignment="1">
      <alignment horizontal="center" vertical="center"/>
      <protection/>
    </xf>
    <xf numFmtId="0" fontId="0" fillId="0" borderId="0" xfId="26" applyFont="1" applyBorder="1" applyAlignment="1">
      <alignment horizontal="center" vertical="center"/>
      <protection/>
    </xf>
    <xf numFmtId="0" fontId="0" fillId="0" borderId="1" xfId="26" applyFont="1" applyBorder="1" applyAlignment="1">
      <alignment horizontal="center" vertical="center"/>
      <protection/>
    </xf>
    <xf numFmtId="0" fontId="0" fillId="0" borderId="13" xfId="26" applyFont="1" applyBorder="1" applyAlignment="1">
      <alignment horizontal="center" vertical="center"/>
      <protection/>
    </xf>
    <xf numFmtId="0" fontId="0" fillId="0" borderId="3" xfId="26" applyFont="1" applyBorder="1" applyAlignment="1">
      <alignment horizontal="center" vertical="center"/>
      <protection/>
    </xf>
    <xf numFmtId="165" fontId="2" fillId="0" borderId="0" xfId="26" applyNumberFormat="1" applyFont="1" applyAlignment="1">
      <alignment horizontal="left"/>
      <protection/>
    </xf>
    <xf numFmtId="176" fontId="4" fillId="0" borderId="0" xfId="28" applyNumberFormat="1" applyFont="1" applyFill="1" applyBorder="1" applyAlignment="1">
      <alignment/>
      <protection/>
    </xf>
    <xf numFmtId="0" fontId="4" fillId="0" borderId="0" xfId="28" applyNumberFormat="1" applyFont="1" applyFill="1" applyBorder="1" applyAlignment="1">
      <alignment/>
      <protection/>
    </xf>
    <xf numFmtId="0" fontId="4" fillId="0" borderId="15" xfId="28" applyFont="1" applyFill="1" applyBorder="1" applyAlignment="1">
      <alignment horizontal="center" vertical="center" wrapText="1"/>
      <protection/>
    </xf>
    <xf numFmtId="0" fontId="4" fillId="0" borderId="15" xfId="28" applyFont="1" applyFill="1" applyBorder="1" applyAlignment="1">
      <alignment horizontal="center" vertical="center"/>
      <protection/>
    </xf>
    <xf numFmtId="0" fontId="4" fillId="0" borderId="5" xfId="28" applyFont="1" applyFill="1" applyBorder="1" applyAlignment="1">
      <alignment horizontal="center" vertical="center" wrapText="1"/>
      <protection/>
    </xf>
    <xf numFmtId="176" fontId="4" fillId="0" borderId="0" xfId="28" applyNumberFormat="1" applyFont="1" applyFill="1" applyBorder="1" applyAlignment="1">
      <alignment/>
      <protection/>
    </xf>
    <xf numFmtId="0" fontId="7" fillId="0" borderId="0" xfId="28" applyFont="1" applyFill="1" applyBorder="1" applyAlignment="1" applyProtection="1">
      <alignment horizontal="center" vertical="center"/>
      <protection locked="0"/>
    </xf>
    <xf numFmtId="0" fontId="8" fillId="0" borderId="0" xfId="28" applyFont="1" applyFill="1" applyBorder="1" applyAlignment="1">
      <alignment horizontal="center" vertical="center"/>
      <protection/>
    </xf>
    <xf numFmtId="0" fontId="20" fillId="0" borderId="0" xfId="23" applyFont="1" applyAlignment="1">
      <alignment horizontal="justify" vertical="top" wrapText="1"/>
      <protection/>
    </xf>
    <xf numFmtId="0" fontId="4" fillId="0" borderId="0" xfId="23" applyFont="1" applyAlignment="1">
      <alignment horizontal="justify" vertical="top" wrapText="1"/>
      <protection/>
    </xf>
    <xf numFmtId="0" fontId="4" fillId="0" borderId="0" xfId="0" applyFont="1" applyAlignment="1">
      <alignment/>
    </xf>
    <xf numFmtId="17" fontId="4" fillId="0" borderId="6" xfId="21" applyNumberFormat="1" applyFont="1" applyBorder="1" applyAlignment="1">
      <alignment horizontal="center" vertical="center"/>
      <protection/>
    </xf>
    <xf numFmtId="17" fontId="4" fillId="0" borderId="10" xfId="21" applyNumberFormat="1" applyFont="1" applyBorder="1" applyAlignment="1">
      <alignment horizontal="center" vertical="center"/>
      <protection/>
    </xf>
    <xf numFmtId="17" fontId="4" fillId="0" borderId="6" xfId="21" applyNumberFormat="1" applyFont="1" applyBorder="1" applyAlignment="1">
      <alignment horizontal="center" vertical="center"/>
      <protection/>
    </xf>
    <xf numFmtId="17" fontId="4" fillId="0" borderId="15" xfId="21" applyNumberFormat="1" applyFont="1" applyBorder="1" applyAlignment="1">
      <alignment horizontal="center" vertical="center"/>
      <protection/>
    </xf>
    <xf numFmtId="0" fontId="4" fillId="0" borderId="0" xfId="28" applyNumberFormat="1" applyFont="1" applyFill="1" applyBorder="1" applyAlignment="1">
      <alignment wrapText="1"/>
      <protection/>
    </xf>
    <xf numFmtId="0" fontId="5" fillId="0" borderId="0" xfId="28" applyFont="1" applyFill="1" applyBorder="1" applyAlignment="1" applyProtection="1">
      <alignment horizontal="center" vertical="center"/>
      <protection locked="0"/>
    </xf>
    <xf numFmtId="0" fontId="8" fillId="0" borderId="0" xfId="28" applyFont="1" applyFill="1" applyBorder="1" applyAlignment="1">
      <alignment horizontal="center" vertical="center"/>
      <protection/>
    </xf>
    <xf numFmtId="176" fontId="4" fillId="0" borderId="0" xfId="28" applyNumberFormat="1" applyFont="1" applyFill="1" applyBorder="1" applyAlignment="1">
      <alignment horizontal="left"/>
      <protection/>
    </xf>
    <xf numFmtId="0" fontId="4" fillId="0" borderId="0" xfId="28" applyNumberFormat="1" applyFont="1" applyFill="1" applyBorder="1" applyAlignment="1">
      <alignment horizontal="left"/>
      <protection/>
    </xf>
    <xf numFmtId="176" fontId="4" fillId="0" borderId="0" xfId="28" applyNumberFormat="1" applyFont="1" applyFill="1" applyAlignment="1">
      <alignment horizontal="left"/>
      <protection/>
    </xf>
    <xf numFmtId="165" fontId="4" fillId="0" borderId="0" xfId="29" applyNumberFormat="1" applyFont="1" applyAlignment="1">
      <alignment horizontal="left"/>
      <protection/>
    </xf>
    <xf numFmtId="176" fontId="4" fillId="0" borderId="0" xfId="29" applyNumberFormat="1" applyFont="1" applyFill="1" applyBorder="1" applyAlignment="1" quotePrefix="1">
      <alignment horizontal="left"/>
      <protection/>
    </xf>
    <xf numFmtId="0" fontId="4" fillId="0" borderId="0" xfId="23" applyFont="1" applyAlignment="1">
      <alignment horizontal="justify" vertical="top" wrapText="1"/>
      <protection/>
    </xf>
    <xf numFmtId="0" fontId="4" fillId="0" borderId="0" xfId="0" applyFont="1" applyAlignment="1">
      <alignment/>
    </xf>
    <xf numFmtId="165" fontId="4" fillId="0" borderId="0" xfId="29" applyNumberFormat="1" applyFont="1" applyFill="1" applyBorder="1" applyAlignment="1">
      <alignment horizontal="left"/>
      <protection/>
    </xf>
    <xf numFmtId="176" fontId="4" fillId="0" borderId="0" xfId="28" applyNumberFormat="1" applyFont="1" applyFill="1" applyBorder="1" applyAlignment="1">
      <alignment horizontal="left"/>
      <protection/>
    </xf>
    <xf numFmtId="176" fontId="4" fillId="0" borderId="0" xfId="28" applyNumberFormat="1" applyFont="1" applyFill="1" applyBorder="1" applyAlignment="1">
      <alignment horizontal="left"/>
      <protection/>
    </xf>
    <xf numFmtId="165" fontId="4" fillId="0" borderId="0" xfId="28" applyNumberFormat="1" applyFont="1" applyFill="1" applyBorder="1" applyAlignment="1">
      <alignment horizontal="left"/>
      <protection/>
    </xf>
    <xf numFmtId="0" fontId="4" fillId="0" borderId="0" xfId="23" applyFont="1" applyAlignment="1">
      <alignment horizontal="justify" vertical="top" wrapText="1"/>
      <protection/>
    </xf>
    <xf numFmtId="0" fontId="4" fillId="0" borderId="0" xfId="0" applyFont="1" applyAlignment="1">
      <alignment/>
    </xf>
    <xf numFmtId="176" fontId="4" fillId="0" borderId="0" xfId="28" applyNumberFormat="1" applyFont="1" applyFill="1" applyBorder="1" applyAlignment="1">
      <alignment horizontal="center"/>
      <protection/>
    </xf>
    <xf numFmtId="0" fontId="8" fillId="0" borderId="0" xfId="28" applyFont="1" applyFill="1" applyBorder="1" applyAlignment="1">
      <alignment horizontal="center" vertical="center"/>
      <protection/>
    </xf>
    <xf numFmtId="17" fontId="4" fillId="0" borderId="6" xfId="21" applyNumberFormat="1" applyFont="1" applyBorder="1" applyAlignment="1">
      <alignment horizontal="center" vertical="center"/>
      <protection/>
    </xf>
    <xf numFmtId="17" fontId="4" fillId="0" borderId="10" xfId="21" applyNumberFormat="1" applyFont="1" applyBorder="1" applyAlignment="1">
      <alignment horizontal="center" vertical="center"/>
      <protection/>
    </xf>
    <xf numFmtId="165" fontId="4" fillId="0" borderId="0" xfId="28" applyNumberFormat="1" applyFont="1" applyAlignment="1">
      <alignment horizontal="left"/>
      <protection/>
    </xf>
    <xf numFmtId="176" fontId="9" fillId="0" borderId="0" xfId="28" applyNumberFormat="1" applyFont="1" applyFill="1" applyBorder="1" applyAlignment="1">
      <alignment horizontal="left"/>
      <protection/>
    </xf>
    <xf numFmtId="17" fontId="4" fillId="0" borderId="6" xfId="22" applyNumberFormat="1" applyFont="1" applyBorder="1" applyAlignment="1">
      <alignment horizontal="center" vertical="center"/>
      <protection/>
    </xf>
    <xf numFmtId="17" fontId="4" fillId="0" borderId="10" xfId="22" applyNumberFormat="1" applyFont="1" applyBorder="1" applyAlignment="1">
      <alignment horizontal="center" vertical="center"/>
      <protection/>
    </xf>
    <xf numFmtId="176" fontId="4" fillId="0" borderId="0" xfId="28" applyNumberFormat="1" applyFont="1" applyFill="1" applyBorder="1" applyAlignment="1">
      <alignment horizontal="center"/>
      <protection/>
    </xf>
    <xf numFmtId="0" fontId="5" fillId="0" borderId="0" xfId="28" applyFont="1" applyFill="1" applyBorder="1" applyAlignment="1" applyProtection="1">
      <alignment horizontal="center" vertical="center"/>
      <protection locked="0"/>
    </xf>
    <xf numFmtId="0" fontId="7" fillId="0" borderId="0" xfId="0" applyFont="1" applyAlignment="1">
      <alignment horizontal="left"/>
    </xf>
    <xf numFmtId="0" fontId="2" fillId="0" borderId="0" xfId="0" applyFont="1" applyAlignment="1">
      <alignment horizontal="left"/>
    </xf>
  </cellXfs>
  <cellStyles count="18">
    <cellStyle name="Normal" xfId="0"/>
    <cellStyle name="Percent" xfId="15"/>
    <cellStyle name="Currency" xfId="16"/>
    <cellStyle name="Currency [0]" xfId="17"/>
    <cellStyle name="Comma" xfId="18"/>
    <cellStyle name="Comma [0]" xfId="19"/>
    <cellStyle name="Standard 2" xfId="20"/>
    <cellStyle name="Standard_2010_Tab3_Einfuhr" xfId="21"/>
    <cellStyle name="Standard_2010_Tab4_Einfuhr" xfId="22"/>
    <cellStyle name="Standard_MaiAUßHAusfuhr_S6" xfId="23"/>
    <cellStyle name="Standard_MaiAUßHAusfuhr_S7" xfId="24"/>
    <cellStyle name="Standard_MaiAUßHAusfuhr_S7 2" xfId="25"/>
    <cellStyle name="Standard_MaiAUßHAusfuhr_S8" xfId="26"/>
    <cellStyle name="Standard_MaiAUßHEinfuhr_S18" xfId="27"/>
    <cellStyle name="Standard_Tab5-S8_0408" xfId="28"/>
    <cellStyle name="Standard_Tab5-S8_0408 2" xfId="29"/>
    <cellStyle name="Standard_Tab5-S8_0408 3" xfId="30"/>
    <cellStyle name="Vorspalte" xfId="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0</xdr:rowOff>
    </xdr:from>
    <xdr:to>
      <xdr:col>2</xdr:col>
      <xdr:colOff>0</xdr:colOff>
      <xdr:row>9</xdr:row>
      <xdr:rowOff>0</xdr:rowOff>
    </xdr:to>
    <xdr:sp macro="" textlink="">
      <xdr:nvSpPr>
        <xdr:cNvPr id="18434" name="Text 2"/>
        <xdr:cNvSpPr txBox="1">
          <a:spLocks noChangeArrowheads="1"/>
        </xdr:cNvSpPr>
      </xdr:nvSpPr>
      <xdr:spPr bwMode="auto">
        <a:xfrm>
          <a:off x="342900" y="1628775"/>
          <a:ext cx="8286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1000" b="0" i="0" u="none" strike="noStrike" baseline="0">
            <a:solidFill>
              <a:srgbClr val="000000"/>
            </a:solidFill>
            <a:latin typeface="Arial"/>
            <a:cs typeface="Arial"/>
          </a:endParaRPr>
        </a:p>
        <a:p>
          <a:pPr algn="ctr" rtl="0">
            <a:defRPr sz="1000"/>
          </a:pPr>
          <a:r>
            <a:rPr lang="de-DE" sz="1000" b="0" i="0" u="none" strike="noStrike" baseline="0">
              <a:solidFill>
                <a:srgbClr val="000000"/>
              </a:solidFill>
              <a:latin typeface="Arial"/>
              <a:cs typeface="Arial"/>
            </a:rPr>
            <a:t>Jahr</a:t>
          </a:r>
        </a:p>
        <a:p>
          <a:pPr algn="ctr" rtl="0">
            <a:defRPr sz="1000"/>
          </a:pPr>
          <a:r>
            <a:rPr lang="de-DE" sz="1000" b="0" i="0" u="none" strike="noStrike" baseline="0">
              <a:solidFill>
                <a:srgbClr val="000000"/>
              </a:solidFill>
              <a:latin typeface="Arial"/>
              <a:cs typeface="Arial"/>
            </a:rPr>
            <a:t>Monat</a:t>
          </a:r>
        </a:p>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1</xdr:col>
      <xdr:colOff>828675</xdr:colOff>
      <xdr:row>9</xdr:row>
      <xdr:rowOff>0</xdr:rowOff>
    </xdr:from>
    <xdr:to>
      <xdr:col>1</xdr:col>
      <xdr:colOff>828675</xdr:colOff>
      <xdr:row>20</xdr:row>
      <xdr:rowOff>0</xdr:rowOff>
    </xdr:to>
    <xdr:sp macro="" textlink="">
      <xdr:nvSpPr>
        <xdr:cNvPr id="71475" name="Text Box 7"/>
        <xdr:cNvSpPr txBox="1">
          <a:spLocks noChangeArrowheads="1"/>
        </xdr:cNvSpPr>
      </xdr:nvSpPr>
      <xdr:spPr bwMode="auto">
        <a:xfrm>
          <a:off x="1171575" y="1628775"/>
          <a:ext cx="0" cy="17907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26</xdr:row>
      <xdr:rowOff>0</xdr:rowOff>
    </xdr:from>
    <xdr:to>
      <xdr:col>1</xdr:col>
      <xdr:colOff>828675</xdr:colOff>
      <xdr:row>26</xdr:row>
      <xdr:rowOff>0</xdr:rowOff>
    </xdr:to>
    <xdr:sp macro="" textlink="">
      <xdr:nvSpPr>
        <xdr:cNvPr id="71476" name="Text Box 8"/>
        <xdr:cNvSpPr txBox="1">
          <a:spLocks noChangeArrowheads="1"/>
        </xdr:cNvSpPr>
      </xdr:nvSpPr>
      <xdr:spPr bwMode="auto">
        <a:xfrm>
          <a:off x="1171575" y="43910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42</xdr:row>
      <xdr:rowOff>0</xdr:rowOff>
    </xdr:from>
    <xdr:to>
      <xdr:col>1</xdr:col>
      <xdr:colOff>828675</xdr:colOff>
      <xdr:row>42</xdr:row>
      <xdr:rowOff>0</xdr:rowOff>
    </xdr:to>
    <xdr:sp macro="" textlink="">
      <xdr:nvSpPr>
        <xdr:cNvPr id="71477" name="Text Box 9"/>
        <xdr:cNvSpPr txBox="1">
          <a:spLocks noChangeArrowheads="1"/>
        </xdr:cNvSpPr>
      </xdr:nvSpPr>
      <xdr:spPr bwMode="auto">
        <a:xfrm>
          <a:off x="1171575" y="69818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42</xdr:row>
      <xdr:rowOff>0</xdr:rowOff>
    </xdr:from>
    <xdr:to>
      <xdr:col>1</xdr:col>
      <xdr:colOff>828675</xdr:colOff>
      <xdr:row>42</xdr:row>
      <xdr:rowOff>0</xdr:rowOff>
    </xdr:to>
    <xdr:sp macro="" textlink="">
      <xdr:nvSpPr>
        <xdr:cNvPr id="71478" name="Text Box 10"/>
        <xdr:cNvSpPr txBox="1">
          <a:spLocks noChangeArrowheads="1"/>
        </xdr:cNvSpPr>
      </xdr:nvSpPr>
      <xdr:spPr bwMode="auto">
        <a:xfrm>
          <a:off x="1171575" y="69818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42</xdr:row>
      <xdr:rowOff>0</xdr:rowOff>
    </xdr:from>
    <xdr:to>
      <xdr:col>1</xdr:col>
      <xdr:colOff>828675</xdr:colOff>
      <xdr:row>42</xdr:row>
      <xdr:rowOff>0</xdr:rowOff>
    </xdr:to>
    <xdr:sp macro="" textlink="">
      <xdr:nvSpPr>
        <xdr:cNvPr id="71479" name="Text Box 11"/>
        <xdr:cNvSpPr txBox="1">
          <a:spLocks noChangeArrowheads="1"/>
        </xdr:cNvSpPr>
      </xdr:nvSpPr>
      <xdr:spPr bwMode="auto">
        <a:xfrm>
          <a:off x="1171575" y="69818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42</xdr:row>
      <xdr:rowOff>0</xdr:rowOff>
    </xdr:from>
    <xdr:to>
      <xdr:col>1</xdr:col>
      <xdr:colOff>828675</xdr:colOff>
      <xdr:row>42</xdr:row>
      <xdr:rowOff>0</xdr:rowOff>
    </xdr:to>
    <xdr:sp macro="" textlink="">
      <xdr:nvSpPr>
        <xdr:cNvPr id="71480" name="Text Box 12"/>
        <xdr:cNvSpPr txBox="1">
          <a:spLocks noChangeArrowheads="1"/>
        </xdr:cNvSpPr>
      </xdr:nvSpPr>
      <xdr:spPr bwMode="auto">
        <a:xfrm>
          <a:off x="1171575" y="69818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26</xdr:row>
      <xdr:rowOff>0</xdr:rowOff>
    </xdr:from>
    <xdr:to>
      <xdr:col>1</xdr:col>
      <xdr:colOff>828675</xdr:colOff>
      <xdr:row>26</xdr:row>
      <xdr:rowOff>0</xdr:rowOff>
    </xdr:to>
    <xdr:sp macro="" textlink="">
      <xdr:nvSpPr>
        <xdr:cNvPr id="71481" name="Text Box 13"/>
        <xdr:cNvSpPr txBox="1">
          <a:spLocks noChangeArrowheads="1"/>
        </xdr:cNvSpPr>
      </xdr:nvSpPr>
      <xdr:spPr bwMode="auto">
        <a:xfrm>
          <a:off x="1171575" y="43910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43</xdr:row>
      <xdr:rowOff>0</xdr:rowOff>
    </xdr:from>
    <xdr:to>
      <xdr:col>1</xdr:col>
      <xdr:colOff>828675</xdr:colOff>
      <xdr:row>55</xdr:row>
      <xdr:rowOff>0</xdr:rowOff>
    </xdr:to>
    <xdr:sp macro="" textlink="">
      <xdr:nvSpPr>
        <xdr:cNvPr id="71482" name="Text Box 14"/>
        <xdr:cNvSpPr txBox="1">
          <a:spLocks noChangeArrowheads="1"/>
        </xdr:cNvSpPr>
      </xdr:nvSpPr>
      <xdr:spPr bwMode="auto">
        <a:xfrm>
          <a:off x="1171575" y="7258050"/>
          <a:ext cx="0" cy="19431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61</xdr:row>
      <xdr:rowOff>0</xdr:rowOff>
    </xdr:from>
    <xdr:to>
      <xdr:col>1</xdr:col>
      <xdr:colOff>828675</xdr:colOff>
      <xdr:row>61</xdr:row>
      <xdr:rowOff>0</xdr:rowOff>
    </xdr:to>
    <xdr:sp macro="" textlink="">
      <xdr:nvSpPr>
        <xdr:cNvPr id="71483" name="Text Box 15"/>
        <xdr:cNvSpPr txBox="1">
          <a:spLocks noChangeArrowheads="1"/>
        </xdr:cNvSpPr>
      </xdr:nvSpPr>
      <xdr:spPr bwMode="auto">
        <a:xfrm>
          <a:off x="1171575" y="101727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61</xdr:row>
      <xdr:rowOff>0</xdr:rowOff>
    </xdr:from>
    <xdr:to>
      <xdr:col>1</xdr:col>
      <xdr:colOff>828675</xdr:colOff>
      <xdr:row>61</xdr:row>
      <xdr:rowOff>0</xdr:rowOff>
    </xdr:to>
    <xdr:sp macro="" textlink="">
      <xdr:nvSpPr>
        <xdr:cNvPr id="71484" name="Text Box 16"/>
        <xdr:cNvSpPr txBox="1">
          <a:spLocks noChangeArrowheads="1"/>
        </xdr:cNvSpPr>
      </xdr:nvSpPr>
      <xdr:spPr bwMode="auto">
        <a:xfrm>
          <a:off x="1171575" y="101727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9</xdr:row>
      <xdr:rowOff>0</xdr:rowOff>
    </xdr:from>
    <xdr:to>
      <xdr:col>1</xdr:col>
      <xdr:colOff>828675</xdr:colOff>
      <xdr:row>20</xdr:row>
      <xdr:rowOff>0</xdr:rowOff>
    </xdr:to>
    <xdr:sp macro="" textlink="">
      <xdr:nvSpPr>
        <xdr:cNvPr id="71485" name="Text Box 23"/>
        <xdr:cNvSpPr txBox="1">
          <a:spLocks noChangeArrowheads="1"/>
        </xdr:cNvSpPr>
      </xdr:nvSpPr>
      <xdr:spPr bwMode="auto">
        <a:xfrm>
          <a:off x="1171575" y="1628775"/>
          <a:ext cx="0" cy="17907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26</xdr:row>
      <xdr:rowOff>0</xdr:rowOff>
    </xdr:from>
    <xdr:to>
      <xdr:col>1</xdr:col>
      <xdr:colOff>828675</xdr:colOff>
      <xdr:row>26</xdr:row>
      <xdr:rowOff>0</xdr:rowOff>
    </xdr:to>
    <xdr:sp macro="" textlink="">
      <xdr:nvSpPr>
        <xdr:cNvPr id="71486" name="Text Box 24"/>
        <xdr:cNvSpPr txBox="1">
          <a:spLocks noChangeArrowheads="1"/>
        </xdr:cNvSpPr>
      </xdr:nvSpPr>
      <xdr:spPr bwMode="auto">
        <a:xfrm>
          <a:off x="1171575" y="43910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42</xdr:row>
      <xdr:rowOff>0</xdr:rowOff>
    </xdr:from>
    <xdr:to>
      <xdr:col>1</xdr:col>
      <xdr:colOff>828675</xdr:colOff>
      <xdr:row>42</xdr:row>
      <xdr:rowOff>0</xdr:rowOff>
    </xdr:to>
    <xdr:sp macro="" textlink="">
      <xdr:nvSpPr>
        <xdr:cNvPr id="71487" name="Text Box 25"/>
        <xdr:cNvSpPr txBox="1">
          <a:spLocks noChangeArrowheads="1"/>
        </xdr:cNvSpPr>
      </xdr:nvSpPr>
      <xdr:spPr bwMode="auto">
        <a:xfrm>
          <a:off x="1171575" y="69818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42</xdr:row>
      <xdr:rowOff>0</xdr:rowOff>
    </xdr:from>
    <xdr:to>
      <xdr:col>1</xdr:col>
      <xdr:colOff>828675</xdr:colOff>
      <xdr:row>42</xdr:row>
      <xdr:rowOff>0</xdr:rowOff>
    </xdr:to>
    <xdr:sp macro="" textlink="">
      <xdr:nvSpPr>
        <xdr:cNvPr id="71488" name="Text Box 26"/>
        <xdr:cNvSpPr txBox="1">
          <a:spLocks noChangeArrowheads="1"/>
        </xdr:cNvSpPr>
      </xdr:nvSpPr>
      <xdr:spPr bwMode="auto">
        <a:xfrm>
          <a:off x="1171575" y="69818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42</xdr:row>
      <xdr:rowOff>0</xdr:rowOff>
    </xdr:from>
    <xdr:to>
      <xdr:col>1</xdr:col>
      <xdr:colOff>828675</xdr:colOff>
      <xdr:row>42</xdr:row>
      <xdr:rowOff>0</xdr:rowOff>
    </xdr:to>
    <xdr:sp macro="" textlink="">
      <xdr:nvSpPr>
        <xdr:cNvPr id="71489" name="Text Box 27"/>
        <xdr:cNvSpPr txBox="1">
          <a:spLocks noChangeArrowheads="1"/>
        </xdr:cNvSpPr>
      </xdr:nvSpPr>
      <xdr:spPr bwMode="auto">
        <a:xfrm>
          <a:off x="1171575" y="69818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42</xdr:row>
      <xdr:rowOff>0</xdr:rowOff>
    </xdr:from>
    <xdr:to>
      <xdr:col>1</xdr:col>
      <xdr:colOff>828675</xdr:colOff>
      <xdr:row>42</xdr:row>
      <xdr:rowOff>0</xdr:rowOff>
    </xdr:to>
    <xdr:sp macro="" textlink="">
      <xdr:nvSpPr>
        <xdr:cNvPr id="71490" name="Text Box 28"/>
        <xdr:cNvSpPr txBox="1">
          <a:spLocks noChangeArrowheads="1"/>
        </xdr:cNvSpPr>
      </xdr:nvSpPr>
      <xdr:spPr bwMode="auto">
        <a:xfrm>
          <a:off x="1171575" y="69818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26</xdr:row>
      <xdr:rowOff>0</xdr:rowOff>
    </xdr:from>
    <xdr:to>
      <xdr:col>1</xdr:col>
      <xdr:colOff>828675</xdr:colOff>
      <xdr:row>26</xdr:row>
      <xdr:rowOff>0</xdr:rowOff>
    </xdr:to>
    <xdr:sp macro="" textlink="">
      <xdr:nvSpPr>
        <xdr:cNvPr id="71491" name="Text Box 29"/>
        <xdr:cNvSpPr txBox="1">
          <a:spLocks noChangeArrowheads="1"/>
        </xdr:cNvSpPr>
      </xdr:nvSpPr>
      <xdr:spPr bwMode="auto">
        <a:xfrm>
          <a:off x="1171575" y="43910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43</xdr:row>
      <xdr:rowOff>0</xdr:rowOff>
    </xdr:from>
    <xdr:to>
      <xdr:col>1</xdr:col>
      <xdr:colOff>828675</xdr:colOff>
      <xdr:row>55</xdr:row>
      <xdr:rowOff>0</xdr:rowOff>
    </xdr:to>
    <xdr:sp macro="" textlink="">
      <xdr:nvSpPr>
        <xdr:cNvPr id="71492" name="Text Box 30"/>
        <xdr:cNvSpPr txBox="1">
          <a:spLocks noChangeArrowheads="1"/>
        </xdr:cNvSpPr>
      </xdr:nvSpPr>
      <xdr:spPr bwMode="auto">
        <a:xfrm>
          <a:off x="1171575" y="7258050"/>
          <a:ext cx="0" cy="19431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61</xdr:row>
      <xdr:rowOff>0</xdr:rowOff>
    </xdr:from>
    <xdr:to>
      <xdr:col>1</xdr:col>
      <xdr:colOff>828675</xdr:colOff>
      <xdr:row>61</xdr:row>
      <xdr:rowOff>0</xdr:rowOff>
    </xdr:to>
    <xdr:sp macro="" textlink="">
      <xdr:nvSpPr>
        <xdr:cNvPr id="71493" name="Text Box 31"/>
        <xdr:cNvSpPr txBox="1">
          <a:spLocks noChangeArrowheads="1"/>
        </xdr:cNvSpPr>
      </xdr:nvSpPr>
      <xdr:spPr bwMode="auto">
        <a:xfrm>
          <a:off x="1171575" y="101727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61</xdr:row>
      <xdr:rowOff>0</xdr:rowOff>
    </xdr:from>
    <xdr:to>
      <xdr:col>1</xdr:col>
      <xdr:colOff>828675</xdr:colOff>
      <xdr:row>61</xdr:row>
      <xdr:rowOff>0</xdr:rowOff>
    </xdr:to>
    <xdr:sp macro="" textlink="">
      <xdr:nvSpPr>
        <xdr:cNvPr id="71494" name="Text Box 32"/>
        <xdr:cNvSpPr txBox="1">
          <a:spLocks noChangeArrowheads="1"/>
        </xdr:cNvSpPr>
      </xdr:nvSpPr>
      <xdr:spPr bwMode="auto">
        <a:xfrm>
          <a:off x="1171575" y="101727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xdr:col>
      <xdr:colOff>0</xdr:colOff>
      <xdr:row>8</xdr:row>
      <xdr:rowOff>0</xdr:rowOff>
    </xdr:to>
    <xdr:sp macro="" textlink="">
      <xdr:nvSpPr>
        <xdr:cNvPr id="19457" name="Text 2"/>
        <xdr:cNvSpPr txBox="1">
          <a:spLocks noChangeArrowheads="1"/>
        </xdr:cNvSpPr>
      </xdr:nvSpPr>
      <xdr:spPr bwMode="auto">
        <a:xfrm>
          <a:off x="0" y="1304925"/>
          <a:ext cx="8001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1</xdr:col>
      <xdr:colOff>0</xdr:colOff>
      <xdr:row>8</xdr:row>
      <xdr:rowOff>0</xdr:rowOff>
    </xdr:from>
    <xdr:to>
      <xdr:col>2</xdr:col>
      <xdr:colOff>0</xdr:colOff>
      <xdr:row>8</xdr:row>
      <xdr:rowOff>0</xdr:rowOff>
    </xdr:to>
    <xdr:sp macro="" textlink="">
      <xdr:nvSpPr>
        <xdr:cNvPr id="19458" name="Text 3"/>
        <xdr:cNvSpPr txBox="1">
          <a:spLocks noChangeArrowheads="1"/>
        </xdr:cNvSpPr>
      </xdr:nvSpPr>
      <xdr:spPr bwMode="auto">
        <a:xfrm>
          <a:off x="800100" y="1304925"/>
          <a:ext cx="781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2</xdr:col>
      <xdr:colOff>0</xdr:colOff>
      <xdr:row>8</xdr:row>
      <xdr:rowOff>0</xdr:rowOff>
    </xdr:from>
    <xdr:to>
      <xdr:col>2</xdr:col>
      <xdr:colOff>0</xdr:colOff>
      <xdr:row>8</xdr:row>
      <xdr:rowOff>0</xdr:rowOff>
    </xdr:to>
    <xdr:sp macro="" textlink="">
      <xdr:nvSpPr>
        <xdr:cNvPr id="19459" name="Text 4"/>
        <xdr:cNvSpPr txBox="1">
          <a:spLocks noChangeArrowheads="1"/>
        </xdr:cNvSpPr>
      </xdr:nvSpPr>
      <xdr:spPr bwMode="auto">
        <a:xfrm>
          <a:off x="1581150" y="130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8</xdr:row>
      <xdr:rowOff>0</xdr:rowOff>
    </xdr:from>
    <xdr:to>
      <xdr:col>3</xdr:col>
      <xdr:colOff>0</xdr:colOff>
      <xdr:row>8</xdr:row>
      <xdr:rowOff>0</xdr:rowOff>
    </xdr:to>
    <xdr:sp macro="" textlink="">
      <xdr:nvSpPr>
        <xdr:cNvPr id="19460" name="Text 5"/>
        <xdr:cNvSpPr txBox="1">
          <a:spLocks noChangeArrowheads="1"/>
        </xdr:cNvSpPr>
      </xdr:nvSpPr>
      <xdr:spPr bwMode="auto">
        <a:xfrm>
          <a:off x="1581150" y="1304925"/>
          <a:ext cx="8001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5</xdr:col>
      <xdr:colOff>0</xdr:colOff>
      <xdr:row>8</xdr:row>
      <xdr:rowOff>0</xdr:rowOff>
    </xdr:from>
    <xdr:to>
      <xdr:col>6</xdr:col>
      <xdr:colOff>0</xdr:colOff>
      <xdr:row>8</xdr:row>
      <xdr:rowOff>0</xdr:rowOff>
    </xdr:to>
    <xdr:sp macro="" textlink="">
      <xdr:nvSpPr>
        <xdr:cNvPr id="19461" name="Text 6"/>
        <xdr:cNvSpPr txBox="1">
          <a:spLocks noChangeArrowheads="1"/>
        </xdr:cNvSpPr>
      </xdr:nvSpPr>
      <xdr:spPr bwMode="auto">
        <a:xfrm>
          <a:off x="4238625" y="1304925"/>
          <a:ext cx="8001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2</xdr:col>
      <xdr:colOff>0</xdr:colOff>
      <xdr:row>4</xdr:row>
      <xdr:rowOff>0</xdr:rowOff>
    </xdr:from>
    <xdr:to>
      <xdr:col>2</xdr:col>
      <xdr:colOff>0</xdr:colOff>
      <xdr:row>7</xdr:row>
      <xdr:rowOff>0</xdr:rowOff>
    </xdr:to>
    <xdr:sp macro="" textlink="">
      <xdr:nvSpPr>
        <xdr:cNvPr id="19462" name="Text Box 6"/>
        <xdr:cNvSpPr txBox="1">
          <a:spLocks noChangeArrowheads="1"/>
        </xdr:cNvSpPr>
      </xdr:nvSpPr>
      <xdr:spPr bwMode="auto">
        <a:xfrm>
          <a:off x="1581150" y="657225"/>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8</xdr:row>
      <xdr:rowOff>0</xdr:rowOff>
    </xdr:from>
    <xdr:to>
      <xdr:col>2</xdr:col>
      <xdr:colOff>0</xdr:colOff>
      <xdr:row>8</xdr:row>
      <xdr:rowOff>0</xdr:rowOff>
    </xdr:to>
    <xdr:sp macro="" textlink="">
      <xdr:nvSpPr>
        <xdr:cNvPr id="19465" name="Text 4"/>
        <xdr:cNvSpPr txBox="1">
          <a:spLocks noChangeArrowheads="1"/>
        </xdr:cNvSpPr>
      </xdr:nvSpPr>
      <xdr:spPr bwMode="auto">
        <a:xfrm>
          <a:off x="1581150" y="130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4</xdr:row>
      <xdr:rowOff>0</xdr:rowOff>
    </xdr:from>
    <xdr:to>
      <xdr:col>2</xdr:col>
      <xdr:colOff>0</xdr:colOff>
      <xdr:row>7</xdr:row>
      <xdr:rowOff>0</xdr:rowOff>
    </xdr:to>
    <xdr:sp macro="" textlink="">
      <xdr:nvSpPr>
        <xdr:cNvPr id="19468" name="Text Box 12"/>
        <xdr:cNvSpPr txBox="1">
          <a:spLocks noChangeArrowheads="1"/>
        </xdr:cNvSpPr>
      </xdr:nvSpPr>
      <xdr:spPr bwMode="auto">
        <a:xfrm>
          <a:off x="1581150" y="657225"/>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sp macro="" textlink="">
      <xdr:nvSpPr>
        <xdr:cNvPr id="21505" name="Text 1"/>
        <xdr:cNvSpPr txBox="1">
          <a:spLocks noChangeArrowheads="1"/>
        </xdr:cNvSpPr>
      </xdr:nvSpPr>
      <xdr:spPr bwMode="auto">
        <a:xfrm>
          <a:off x="0" y="0"/>
          <a:ext cx="3429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1</xdr:col>
      <xdr:colOff>0</xdr:colOff>
      <xdr:row>0</xdr:row>
      <xdr:rowOff>0</xdr:rowOff>
    </xdr:from>
    <xdr:to>
      <xdr:col>2</xdr:col>
      <xdr:colOff>0</xdr:colOff>
      <xdr:row>0</xdr:row>
      <xdr:rowOff>0</xdr:rowOff>
    </xdr:to>
    <xdr:sp macro="" textlink="">
      <xdr:nvSpPr>
        <xdr:cNvPr id="21506" name="Text 2"/>
        <xdr:cNvSpPr txBox="1">
          <a:spLocks noChangeArrowheads="1"/>
        </xdr:cNvSpPr>
      </xdr:nvSpPr>
      <xdr:spPr bwMode="auto">
        <a:xfrm>
          <a:off x="342900" y="0"/>
          <a:ext cx="8286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1000" b="0" i="0" u="none" strike="noStrike" baseline="0">
            <a:solidFill>
              <a:srgbClr val="000000"/>
            </a:solidFill>
            <a:latin typeface="Arial"/>
            <a:cs typeface="Arial"/>
          </a:endParaRPr>
        </a:p>
        <a:p>
          <a:pPr algn="ctr" rtl="0">
            <a:defRPr sz="1000"/>
          </a:pPr>
          <a:r>
            <a:rPr lang="de-DE" sz="1000" b="0" i="0" u="none" strike="noStrike" baseline="0">
              <a:solidFill>
                <a:srgbClr val="000000"/>
              </a:solidFill>
              <a:latin typeface="Arial"/>
              <a:cs typeface="Arial"/>
            </a:rPr>
            <a:t>Jahr</a:t>
          </a:r>
        </a:p>
        <a:p>
          <a:pPr algn="ctr" rtl="0">
            <a:defRPr sz="1000"/>
          </a:pPr>
          <a:r>
            <a:rPr lang="de-DE" sz="1000" b="0" i="0" u="none" strike="noStrike" baseline="0">
              <a:solidFill>
                <a:srgbClr val="000000"/>
              </a:solidFill>
              <a:latin typeface="Arial"/>
              <a:cs typeface="Arial"/>
            </a:rPr>
            <a:t>Monat</a:t>
          </a:r>
        </a:p>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3</xdr:col>
      <xdr:colOff>0</xdr:colOff>
      <xdr:row>0</xdr:row>
      <xdr:rowOff>0</xdr:rowOff>
    </xdr:from>
    <xdr:to>
      <xdr:col>4</xdr:col>
      <xdr:colOff>0</xdr:colOff>
      <xdr:row>0</xdr:row>
      <xdr:rowOff>0</xdr:rowOff>
    </xdr:to>
    <xdr:sp macro="" textlink="">
      <xdr:nvSpPr>
        <xdr:cNvPr id="21507" name="Text 3"/>
        <xdr:cNvSpPr txBox="1">
          <a:spLocks noChangeArrowheads="1"/>
        </xdr:cNvSpPr>
      </xdr:nvSpPr>
      <xdr:spPr bwMode="auto">
        <a:xfrm>
          <a:off x="1257300" y="0"/>
          <a:ext cx="9144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Einfuhr</a:t>
          </a:r>
        </a:p>
        <a:p>
          <a:pPr algn="ctr" rtl="0">
            <a:defRPr sz="1000"/>
          </a:pPr>
          <a:r>
            <a:rPr lang="de-DE" sz="1000" b="0" i="0" u="none" strike="noStrike" baseline="0">
              <a:solidFill>
                <a:srgbClr val="000000"/>
              </a:solidFill>
              <a:latin typeface="Arial"/>
              <a:cs typeface="Arial"/>
            </a:rPr>
            <a:t>insgesamt</a:t>
          </a:r>
        </a:p>
      </xdr:txBody>
    </xdr:sp>
    <xdr:clientData/>
  </xdr:twoCellAnchor>
  <xdr:twoCellAnchor>
    <xdr:from>
      <xdr:col>8</xdr:col>
      <xdr:colOff>0</xdr:colOff>
      <xdr:row>0</xdr:row>
      <xdr:rowOff>0</xdr:rowOff>
    </xdr:from>
    <xdr:to>
      <xdr:col>9</xdr:col>
      <xdr:colOff>0</xdr:colOff>
      <xdr:row>0</xdr:row>
      <xdr:rowOff>0</xdr:rowOff>
    </xdr:to>
    <xdr:sp macro="" textlink="">
      <xdr:nvSpPr>
        <xdr:cNvPr id="21508" name="Text 6"/>
        <xdr:cNvSpPr txBox="1">
          <a:spLocks noChangeArrowheads="1"/>
        </xdr:cNvSpPr>
      </xdr:nvSpPr>
      <xdr:spPr bwMode="auto">
        <a:xfrm>
          <a:off x="5715000" y="0"/>
          <a:ext cx="88582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zusammen</a:t>
          </a:r>
        </a:p>
      </xdr:txBody>
    </xdr:sp>
    <xdr:clientData/>
  </xdr:twoCellAnchor>
  <xdr:twoCellAnchor>
    <xdr:from>
      <xdr:col>4</xdr:col>
      <xdr:colOff>0</xdr:colOff>
      <xdr:row>0</xdr:row>
      <xdr:rowOff>0</xdr:rowOff>
    </xdr:from>
    <xdr:to>
      <xdr:col>5</xdr:col>
      <xdr:colOff>9525</xdr:colOff>
      <xdr:row>0</xdr:row>
      <xdr:rowOff>0</xdr:rowOff>
    </xdr:to>
    <xdr:sp macro="" textlink="">
      <xdr:nvSpPr>
        <xdr:cNvPr id="21509" name="Text 9"/>
        <xdr:cNvSpPr txBox="1">
          <a:spLocks noChangeArrowheads="1"/>
        </xdr:cNvSpPr>
      </xdr:nvSpPr>
      <xdr:spPr bwMode="auto">
        <a:xfrm>
          <a:off x="2171700" y="0"/>
          <a:ext cx="8953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Lebende</a:t>
          </a:r>
        </a:p>
        <a:p>
          <a:pPr algn="ctr" rtl="0">
            <a:defRPr sz="1000"/>
          </a:pPr>
          <a:r>
            <a:rPr lang="de-DE" sz="1000" b="0" i="0" u="none" strike="noStrike" baseline="0">
              <a:solidFill>
                <a:srgbClr val="000000"/>
              </a:solidFill>
              <a:latin typeface="Arial"/>
              <a:cs typeface="Arial"/>
            </a:rPr>
            <a:t>Tiere ¹)</a:t>
          </a:r>
        </a:p>
      </xdr:txBody>
    </xdr:sp>
    <xdr:clientData/>
  </xdr:twoCellAnchor>
  <xdr:twoCellAnchor>
    <xdr:from>
      <xdr:col>7</xdr:col>
      <xdr:colOff>0</xdr:colOff>
      <xdr:row>0</xdr:row>
      <xdr:rowOff>0</xdr:rowOff>
    </xdr:from>
    <xdr:to>
      <xdr:col>8</xdr:col>
      <xdr:colOff>0</xdr:colOff>
      <xdr:row>0</xdr:row>
      <xdr:rowOff>0</xdr:rowOff>
    </xdr:to>
    <xdr:sp macro="" textlink="">
      <xdr:nvSpPr>
        <xdr:cNvPr id="21510" name="Text 10"/>
        <xdr:cNvSpPr txBox="1">
          <a:spLocks noChangeArrowheads="1"/>
        </xdr:cNvSpPr>
      </xdr:nvSpPr>
      <xdr:spPr bwMode="auto">
        <a:xfrm>
          <a:off x="4829175" y="0"/>
          <a:ext cx="88582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Genuß-</a:t>
          </a:r>
        </a:p>
        <a:p>
          <a:pPr algn="ctr" rtl="0">
            <a:defRPr sz="1000"/>
          </a:pPr>
          <a:r>
            <a:rPr lang="de-DE" sz="1000" b="0" i="0" u="none" strike="noStrike" baseline="0">
              <a:solidFill>
                <a:srgbClr val="000000"/>
              </a:solidFill>
              <a:latin typeface="Arial"/>
              <a:cs typeface="Arial"/>
            </a:rPr>
            <a:t>mittel</a:t>
          </a:r>
        </a:p>
      </xdr:txBody>
    </xdr:sp>
    <xdr:clientData/>
  </xdr:twoCellAnchor>
  <xdr:twoCellAnchor>
    <xdr:from>
      <xdr:col>1</xdr:col>
      <xdr:colOff>828675</xdr:colOff>
      <xdr:row>0</xdr:row>
      <xdr:rowOff>0</xdr:rowOff>
    </xdr:from>
    <xdr:to>
      <xdr:col>1</xdr:col>
      <xdr:colOff>828675</xdr:colOff>
      <xdr:row>0</xdr:row>
      <xdr:rowOff>0</xdr:rowOff>
    </xdr:to>
    <xdr:sp macro="" textlink="">
      <xdr:nvSpPr>
        <xdr:cNvPr id="71980" name="Text Box 7"/>
        <xdr:cNvSpPr txBox="1">
          <a:spLocks noChangeArrowheads="1"/>
        </xdr:cNvSpPr>
      </xdr:nvSpPr>
      <xdr:spPr bwMode="auto">
        <a:xfrm>
          <a:off x="1171575"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0</xdr:row>
      <xdr:rowOff>0</xdr:rowOff>
    </xdr:from>
    <xdr:to>
      <xdr:col>1</xdr:col>
      <xdr:colOff>828675</xdr:colOff>
      <xdr:row>0</xdr:row>
      <xdr:rowOff>0</xdr:rowOff>
    </xdr:to>
    <xdr:sp macro="" textlink="">
      <xdr:nvSpPr>
        <xdr:cNvPr id="71981" name="Text Box 8"/>
        <xdr:cNvSpPr txBox="1">
          <a:spLocks noChangeArrowheads="1"/>
        </xdr:cNvSpPr>
      </xdr:nvSpPr>
      <xdr:spPr bwMode="auto">
        <a:xfrm>
          <a:off x="1171575"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0</xdr:row>
      <xdr:rowOff>0</xdr:rowOff>
    </xdr:from>
    <xdr:to>
      <xdr:col>1</xdr:col>
      <xdr:colOff>828675</xdr:colOff>
      <xdr:row>0</xdr:row>
      <xdr:rowOff>0</xdr:rowOff>
    </xdr:to>
    <xdr:sp macro="" textlink="">
      <xdr:nvSpPr>
        <xdr:cNvPr id="71982" name="Text Box 9"/>
        <xdr:cNvSpPr txBox="1">
          <a:spLocks noChangeArrowheads="1"/>
        </xdr:cNvSpPr>
      </xdr:nvSpPr>
      <xdr:spPr bwMode="auto">
        <a:xfrm>
          <a:off x="1171575"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0</xdr:row>
      <xdr:rowOff>0</xdr:rowOff>
    </xdr:from>
    <xdr:to>
      <xdr:col>1</xdr:col>
      <xdr:colOff>828675</xdr:colOff>
      <xdr:row>0</xdr:row>
      <xdr:rowOff>0</xdr:rowOff>
    </xdr:to>
    <xdr:sp macro="" textlink="">
      <xdr:nvSpPr>
        <xdr:cNvPr id="71983" name="Text Box 10"/>
        <xdr:cNvSpPr txBox="1">
          <a:spLocks noChangeArrowheads="1"/>
        </xdr:cNvSpPr>
      </xdr:nvSpPr>
      <xdr:spPr bwMode="auto">
        <a:xfrm>
          <a:off x="1171575"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0</xdr:row>
      <xdr:rowOff>0</xdr:rowOff>
    </xdr:from>
    <xdr:to>
      <xdr:col>1</xdr:col>
      <xdr:colOff>828675</xdr:colOff>
      <xdr:row>0</xdr:row>
      <xdr:rowOff>0</xdr:rowOff>
    </xdr:to>
    <xdr:sp macro="" textlink="">
      <xdr:nvSpPr>
        <xdr:cNvPr id="71984" name="Text Box 11"/>
        <xdr:cNvSpPr txBox="1">
          <a:spLocks noChangeArrowheads="1"/>
        </xdr:cNvSpPr>
      </xdr:nvSpPr>
      <xdr:spPr bwMode="auto">
        <a:xfrm>
          <a:off x="1171575"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0</xdr:row>
      <xdr:rowOff>0</xdr:rowOff>
    </xdr:from>
    <xdr:to>
      <xdr:col>1</xdr:col>
      <xdr:colOff>828675</xdr:colOff>
      <xdr:row>0</xdr:row>
      <xdr:rowOff>0</xdr:rowOff>
    </xdr:to>
    <xdr:sp macro="" textlink="">
      <xdr:nvSpPr>
        <xdr:cNvPr id="71985" name="Text Box 12"/>
        <xdr:cNvSpPr txBox="1">
          <a:spLocks noChangeArrowheads="1"/>
        </xdr:cNvSpPr>
      </xdr:nvSpPr>
      <xdr:spPr bwMode="auto">
        <a:xfrm>
          <a:off x="1171575"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0</xdr:row>
      <xdr:rowOff>0</xdr:rowOff>
    </xdr:from>
    <xdr:to>
      <xdr:col>1</xdr:col>
      <xdr:colOff>828675</xdr:colOff>
      <xdr:row>0</xdr:row>
      <xdr:rowOff>0</xdr:rowOff>
    </xdr:to>
    <xdr:sp macro="" textlink="">
      <xdr:nvSpPr>
        <xdr:cNvPr id="71986" name="Text Box 13"/>
        <xdr:cNvSpPr txBox="1">
          <a:spLocks noChangeArrowheads="1"/>
        </xdr:cNvSpPr>
      </xdr:nvSpPr>
      <xdr:spPr bwMode="auto">
        <a:xfrm>
          <a:off x="1171575"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0</xdr:row>
      <xdr:rowOff>0</xdr:rowOff>
    </xdr:from>
    <xdr:to>
      <xdr:col>1</xdr:col>
      <xdr:colOff>828675</xdr:colOff>
      <xdr:row>0</xdr:row>
      <xdr:rowOff>0</xdr:rowOff>
    </xdr:to>
    <xdr:sp macro="" textlink="">
      <xdr:nvSpPr>
        <xdr:cNvPr id="71987" name="Text Box 14"/>
        <xdr:cNvSpPr txBox="1">
          <a:spLocks noChangeArrowheads="1"/>
        </xdr:cNvSpPr>
      </xdr:nvSpPr>
      <xdr:spPr bwMode="auto">
        <a:xfrm>
          <a:off x="1171575"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0</xdr:colOff>
      <xdr:row>0</xdr:row>
      <xdr:rowOff>0</xdr:rowOff>
    </xdr:from>
    <xdr:to>
      <xdr:col>2</xdr:col>
      <xdr:colOff>0</xdr:colOff>
      <xdr:row>0</xdr:row>
      <xdr:rowOff>0</xdr:rowOff>
    </xdr:to>
    <xdr:sp macro="" textlink="">
      <xdr:nvSpPr>
        <xdr:cNvPr id="21519" name="Text Box 15"/>
        <xdr:cNvSpPr txBox="1">
          <a:spLocks noChangeArrowheads="1"/>
        </xdr:cNvSpPr>
      </xdr:nvSpPr>
      <xdr:spPr bwMode="auto">
        <a:xfrm>
          <a:off x="342900" y="0"/>
          <a:ext cx="8286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1000" b="0" i="0" u="none" strike="noStrike" baseline="0">
            <a:solidFill>
              <a:srgbClr val="000000"/>
            </a:solidFill>
            <a:latin typeface="Arial"/>
            <a:cs typeface="Arial"/>
          </a:endParaRPr>
        </a:p>
        <a:p>
          <a:pPr algn="ctr" rtl="0">
            <a:defRPr sz="1000"/>
          </a:pPr>
          <a:r>
            <a:rPr lang="de-DE" sz="1000" b="0" i="0" u="none" strike="noStrike" baseline="0">
              <a:solidFill>
                <a:srgbClr val="000000"/>
              </a:solidFill>
              <a:latin typeface="Arial"/>
              <a:cs typeface="Arial"/>
            </a:rPr>
            <a:t>Jahr</a:t>
          </a:r>
        </a:p>
        <a:p>
          <a:pPr algn="ctr" rtl="0">
            <a:defRPr sz="1000"/>
          </a:pPr>
          <a:r>
            <a:rPr lang="de-DE" sz="1000" b="0" i="0" u="none" strike="noStrike" baseline="0">
              <a:solidFill>
                <a:srgbClr val="000000"/>
              </a:solidFill>
              <a:latin typeface="Arial"/>
              <a:cs typeface="Arial"/>
            </a:rPr>
            <a:t>Monat</a:t>
          </a:r>
        </a:p>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1</xdr:col>
      <xdr:colOff>828675</xdr:colOff>
      <xdr:row>0</xdr:row>
      <xdr:rowOff>0</xdr:rowOff>
    </xdr:from>
    <xdr:to>
      <xdr:col>1</xdr:col>
      <xdr:colOff>828675</xdr:colOff>
      <xdr:row>0</xdr:row>
      <xdr:rowOff>0</xdr:rowOff>
    </xdr:to>
    <xdr:sp macro="" textlink="">
      <xdr:nvSpPr>
        <xdr:cNvPr id="71989" name="Text Box 16"/>
        <xdr:cNvSpPr txBox="1">
          <a:spLocks noChangeArrowheads="1"/>
        </xdr:cNvSpPr>
      </xdr:nvSpPr>
      <xdr:spPr bwMode="auto">
        <a:xfrm>
          <a:off x="1171575"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0</xdr:row>
      <xdr:rowOff>0</xdr:rowOff>
    </xdr:from>
    <xdr:to>
      <xdr:col>1</xdr:col>
      <xdr:colOff>828675</xdr:colOff>
      <xdr:row>0</xdr:row>
      <xdr:rowOff>0</xdr:rowOff>
    </xdr:to>
    <xdr:sp macro="" textlink="">
      <xdr:nvSpPr>
        <xdr:cNvPr id="71990" name="Text Box 17"/>
        <xdr:cNvSpPr txBox="1">
          <a:spLocks noChangeArrowheads="1"/>
        </xdr:cNvSpPr>
      </xdr:nvSpPr>
      <xdr:spPr bwMode="auto">
        <a:xfrm>
          <a:off x="1171575"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0</xdr:row>
      <xdr:rowOff>0</xdr:rowOff>
    </xdr:from>
    <xdr:to>
      <xdr:col>1</xdr:col>
      <xdr:colOff>828675</xdr:colOff>
      <xdr:row>0</xdr:row>
      <xdr:rowOff>0</xdr:rowOff>
    </xdr:to>
    <xdr:sp macro="" textlink="">
      <xdr:nvSpPr>
        <xdr:cNvPr id="71991" name="Text Box 18"/>
        <xdr:cNvSpPr txBox="1">
          <a:spLocks noChangeArrowheads="1"/>
        </xdr:cNvSpPr>
      </xdr:nvSpPr>
      <xdr:spPr bwMode="auto">
        <a:xfrm>
          <a:off x="1171575"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0</xdr:row>
      <xdr:rowOff>0</xdr:rowOff>
    </xdr:from>
    <xdr:to>
      <xdr:col>1</xdr:col>
      <xdr:colOff>828675</xdr:colOff>
      <xdr:row>0</xdr:row>
      <xdr:rowOff>0</xdr:rowOff>
    </xdr:to>
    <xdr:sp macro="" textlink="">
      <xdr:nvSpPr>
        <xdr:cNvPr id="71992" name="Text Box 19"/>
        <xdr:cNvSpPr txBox="1">
          <a:spLocks noChangeArrowheads="1"/>
        </xdr:cNvSpPr>
      </xdr:nvSpPr>
      <xdr:spPr bwMode="auto">
        <a:xfrm>
          <a:off x="1171575"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0</xdr:row>
      <xdr:rowOff>0</xdr:rowOff>
    </xdr:from>
    <xdr:to>
      <xdr:col>1</xdr:col>
      <xdr:colOff>828675</xdr:colOff>
      <xdr:row>0</xdr:row>
      <xdr:rowOff>0</xdr:rowOff>
    </xdr:to>
    <xdr:sp macro="" textlink="">
      <xdr:nvSpPr>
        <xdr:cNvPr id="71993" name="Text Box 20"/>
        <xdr:cNvSpPr txBox="1">
          <a:spLocks noChangeArrowheads="1"/>
        </xdr:cNvSpPr>
      </xdr:nvSpPr>
      <xdr:spPr bwMode="auto">
        <a:xfrm>
          <a:off x="1171575"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0</xdr:row>
      <xdr:rowOff>0</xdr:rowOff>
    </xdr:from>
    <xdr:to>
      <xdr:col>1</xdr:col>
      <xdr:colOff>828675</xdr:colOff>
      <xdr:row>0</xdr:row>
      <xdr:rowOff>0</xdr:rowOff>
    </xdr:to>
    <xdr:sp macro="" textlink="">
      <xdr:nvSpPr>
        <xdr:cNvPr id="71994" name="Text Box 21"/>
        <xdr:cNvSpPr txBox="1">
          <a:spLocks noChangeArrowheads="1"/>
        </xdr:cNvSpPr>
      </xdr:nvSpPr>
      <xdr:spPr bwMode="auto">
        <a:xfrm>
          <a:off x="1171575"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0</xdr:row>
      <xdr:rowOff>0</xdr:rowOff>
    </xdr:from>
    <xdr:to>
      <xdr:col>1</xdr:col>
      <xdr:colOff>828675</xdr:colOff>
      <xdr:row>0</xdr:row>
      <xdr:rowOff>0</xdr:rowOff>
    </xdr:to>
    <xdr:sp macro="" textlink="">
      <xdr:nvSpPr>
        <xdr:cNvPr id="71995" name="Text Box 22"/>
        <xdr:cNvSpPr txBox="1">
          <a:spLocks noChangeArrowheads="1"/>
        </xdr:cNvSpPr>
      </xdr:nvSpPr>
      <xdr:spPr bwMode="auto">
        <a:xfrm>
          <a:off x="1171575"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9</xdr:row>
      <xdr:rowOff>0</xdr:rowOff>
    </xdr:from>
    <xdr:to>
      <xdr:col>1</xdr:col>
      <xdr:colOff>828675</xdr:colOff>
      <xdr:row>20</xdr:row>
      <xdr:rowOff>0</xdr:rowOff>
    </xdr:to>
    <xdr:sp macro="" textlink="">
      <xdr:nvSpPr>
        <xdr:cNvPr id="71996" name="Text Box 29"/>
        <xdr:cNvSpPr txBox="1">
          <a:spLocks noChangeArrowheads="1"/>
        </xdr:cNvSpPr>
      </xdr:nvSpPr>
      <xdr:spPr bwMode="auto">
        <a:xfrm>
          <a:off x="1171575" y="1628775"/>
          <a:ext cx="0" cy="17811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26</xdr:row>
      <xdr:rowOff>0</xdr:rowOff>
    </xdr:from>
    <xdr:to>
      <xdr:col>1</xdr:col>
      <xdr:colOff>828675</xdr:colOff>
      <xdr:row>26</xdr:row>
      <xdr:rowOff>0</xdr:rowOff>
    </xdr:to>
    <xdr:sp macro="" textlink="">
      <xdr:nvSpPr>
        <xdr:cNvPr id="71997" name="Text Box 30"/>
        <xdr:cNvSpPr txBox="1">
          <a:spLocks noChangeArrowheads="1"/>
        </xdr:cNvSpPr>
      </xdr:nvSpPr>
      <xdr:spPr bwMode="auto">
        <a:xfrm>
          <a:off x="1171575" y="43815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42</xdr:row>
      <xdr:rowOff>0</xdr:rowOff>
    </xdr:from>
    <xdr:to>
      <xdr:col>1</xdr:col>
      <xdr:colOff>828675</xdr:colOff>
      <xdr:row>42</xdr:row>
      <xdr:rowOff>0</xdr:rowOff>
    </xdr:to>
    <xdr:sp macro="" textlink="">
      <xdr:nvSpPr>
        <xdr:cNvPr id="71998" name="Text Box 31"/>
        <xdr:cNvSpPr txBox="1">
          <a:spLocks noChangeArrowheads="1"/>
        </xdr:cNvSpPr>
      </xdr:nvSpPr>
      <xdr:spPr bwMode="auto">
        <a:xfrm>
          <a:off x="1171575" y="69723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42</xdr:row>
      <xdr:rowOff>0</xdr:rowOff>
    </xdr:from>
    <xdr:to>
      <xdr:col>1</xdr:col>
      <xdr:colOff>828675</xdr:colOff>
      <xdr:row>42</xdr:row>
      <xdr:rowOff>0</xdr:rowOff>
    </xdr:to>
    <xdr:sp macro="" textlink="">
      <xdr:nvSpPr>
        <xdr:cNvPr id="71999" name="Text Box 32"/>
        <xdr:cNvSpPr txBox="1">
          <a:spLocks noChangeArrowheads="1"/>
        </xdr:cNvSpPr>
      </xdr:nvSpPr>
      <xdr:spPr bwMode="auto">
        <a:xfrm>
          <a:off x="1171575" y="69723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42</xdr:row>
      <xdr:rowOff>0</xdr:rowOff>
    </xdr:from>
    <xdr:to>
      <xdr:col>1</xdr:col>
      <xdr:colOff>828675</xdr:colOff>
      <xdr:row>42</xdr:row>
      <xdr:rowOff>0</xdr:rowOff>
    </xdr:to>
    <xdr:sp macro="" textlink="">
      <xdr:nvSpPr>
        <xdr:cNvPr id="72000" name="Text Box 33"/>
        <xdr:cNvSpPr txBox="1">
          <a:spLocks noChangeArrowheads="1"/>
        </xdr:cNvSpPr>
      </xdr:nvSpPr>
      <xdr:spPr bwMode="auto">
        <a:xfrm>
          <a:off x="1171575" y="69723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42</xdr:row>
      <xdr:rowOff>0</xdr:rowOff>
    </xdr:from>
    <xdr:to>
      <xdr:col>1</xdr:col>
      <xdr:colOff>828675</xdr:colOff>
      <xdr:row>42</xdr:row>
      <xdr:rowOff>0</xdr:rowOff>
    </xdr:to>
    <xdr:sp macro="" textlink="">
      <xdr:nvSpPr>
        <xdr:cNvPr id="72001" name="Text Box 34"/>
        <xdr:cNvSpPr txBox="1">
          <a:spLocks noChangeArrowheads="1"/>
        </xdr:cNvSpPr>
      </xdr:nvSpPr>
      <xdr:spPr bwMode="auto">
        <a:xfrm>
          <a:off x="1171575" y="69723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26</xdr:row>
      <xdr:rowOff>0</xdr:rowOff>
    </xdr:from>
    <xdr:to>
      <xdr:col>1</xdr:col>
      <xdr:colOff>828675</xdr:colOff>
      <xdr:row>26</xdr:row>
      <xdr:rowOff>0</xdr:rowOff>
    </xdr:to>
    <xdr:sp macro="" textlink="">
      <xdr:nvSpPr>
        <xdr:cNvPr id="72002" name="Text Box 35"/>
        <xdr:cNvSpPr txBox="1">
          <a:spLocks noChangeArrowheads="1"/>
        </xdr:cNvSpPr>
      </xdr:nvSpPr>
      <xdr:spPr bwMode="auto">
        <a:xfrm>
          <a:off x="1171575" y="43815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43</xdr:row>
      <xdr:rowOff>0</xdr:rowOff>
    </xdr:from>
    <xdr:to>
      <xdr:col>1</xdr:col>
      <xdr:colOff>828675</xdr:colOff>
      <xdr:row>55</xdr:row>
      <xdr:rowOff>0</xdr:rowOff>
    </xdr:to>
    <xdr:sp macro="" textlink="">
      <xdr:nvSpPr>
        <xdr:cNvPr id="72003" name="Text Box 36"/>
        <xdr:cNvSpPr txBox="1">
          <a:spLocks noChangeArrowheads="1"/>
        </xdr:cNvSpPr>
      </xdr:nvSpPr>
      <xdr:spPr bwMode="auto">
        <a:xfrm>
          <a:off x="1171575" y="7248525"/>
          <a:ext cx="0" cy="19431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61</xdr:row>
      <xdr:rowOff>0</xdr:rowOff>
    </xdr:from>
    <xdr:to>
      <xdr:col>1</xdr:col>
      <xdr:colOff>828675</xdr:colOff>
      <xdr:row>61</xdr:row>
      <xdr:rowOff>0</xdr:rowOff>
    </xdr:to>
    <xdr:sp macro="" textlink="">
      <xdr:nvSpPr>
        <xdr:cNvPr id="72004" name="Text Box 37"/>
        <xdr:cNvSpPr txBox="1">
          <a:spLocks noChangeArrowheads="1"/>
        </xdr:cNvSpPr>
      </xdr:nvSpPr>
      <xdr:spPr bwMode="auto">
        <a:xfrm>
          <a:off x="1171575" y="101631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61</xdr:row>
      <xdr:rowOff>0</xdr:rowOff>
    </xdr:from>
    <xdr:to>
      <xdr:col>1</xdr:col>
      <xdr:colOff>828675</xdr:colOff>
      <xdr:row>61</xdr:row>
      <xdr:rowOff>0</xdr:rowOff>
    </xdr:to>
    <xdr:sp macro="" textlink="">
      <xdr:nvSpPr>
        <xdr:cNvPr id="72005" name="Text Box 38"/>
        <xdr:cNvSpPr txBox="1">
          <a:spLocks noChangeArrowheads="1"/>
        </xdr:cNvSpPr>
      </xdr:nvSpPr>
      <xdr:spPr bwMode="auto">
        <a:xfrm>
          <a:off x="1171575" y="101631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60</xdr:row>
      <xdr:rowOff>0</xdr:rowOff>
    </xdr:from>
    <xdr:to>
      <xdr:col>1</xdr:col>
      <xdr:colOff>828675</xdr:colOff>
      <xdr:row>60</xdr:row>
      <xdr:rowOff>0</xdr:rowOff>
    </xdr:to>
    <xdr:sp macro="" textlink="">
      <xdr:nvSpPr>
        <xdr:cNvPr id="72006" name="Text Box 37"/>
        <xdr:cNvSpPr txBox="1">
          <a:spLocks noChangeArrowheads="1"/>
        </xdr:cNvSpPr>
      </xdr:nvSpPr>
      <xdr:spPr bwMode="auto">
        <a:xfrm>
          <a:off x="1171575" y="100012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828675</xdr:colOff>
      <xdr:row>60</xdr:row>
      <xdr:rowOff>0</xdr:rowOff>
    </xdr:from>
    <xdr:to>
      <xdr:col>1</xdr:col>
      <xdr:colOff>828675</xdr:colOff>
      <xdr:row>60</xdr:row>
      <xdr:rowOff>0</xdr:rowOff>
    </xdr:to>
    <xdr:sp macro="" textlink="">
      <xdr:nvSpPr>
        <xdr:cNvPr id="72007" name="Text Box 38"/>
        <xdr:cNvSpPr txBox="1">
          <a:spLocks noChangeArrowheads="1"/>
        </xdr:cNvSpPr>
      </xdr:nvSpPr>
      <xdr:spPr bwMode="auto">
        <a:xfrm>
          <a:off x="1171575" y="100012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8</xdr:col>
      <xdr:colOff>0</xdr:colOff>
      <xdr:row>0</xdr:row>
      <xdr:rowOff>0</xdr:rowOff>
    </xdr:to>
    <xdr:sp macro="" textlink="">
      <xdr:nvSpPr>
        <xdr:cNvPr id="22529" name="Text 1"/>
        <xdr:cNvSpPr txBox="1">
          <a:spLocks noChangeArrowheads="1"/>
        </xdr:cNvSpPr>
      </xdr:nvSpPr>
      <xdr:spPr bwMode="auto">
        <a:xfrm>
          <a:off x="6267450" y="0"/>
          <a:ext cx="3714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0</xdr:col>
      <xdr:colOff>0</xdr:colOff>
      <xdr:row>0</xdr:row>
      <xdr:rowOff>0</xdr:rowOff>
    </xdr:from>
    <xdr:to>
      <xdr:col>1</xdr:col>
      <xdr:colOff>0</xdr:colOff>
      <xdr:row>0</xdr:row>
      <xdr:rowOff>0</xdr:rowOff>
    </xdr:to>
    <xdr:sp macro="" textlink="">
      <xdr:nvSpPr>
        <xdr:cNvPr id="22530" name="Text 2"/>
        <xdr:cNvSpPr txBox="1">
          <a:spLocks noChangeArrowheads="1"/>
        </xdr:cNvSpPr>
      </xdr:nvSpPr>
      <xdr:spPr bwMode="auto">
        <a:xfrm>
          <a:off x="0" y="0"/>
          <a:ext cx="8001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Rohstoffe</a:t>
          </a:r>
        </a:p>
      </xdr:txBody>
    </xdr:sp>
    <xdr:clientData/>
  </xdr:twoCellAnchor>
  <xdr:twoCellAnchor>
    <xdr:from>
      <xdr:col>1</xdr:col>
      <xdr:colOff>0</xdr:colOff>
      <xdr:row>0</xdr:row>
      <xdr:rowOff>0</xdr:rowOff>
    </xdr:from>
    <xdr:to>
      <xdr:col>2</xdr:col>
      <xdr:colOff>0</xdr:colOff>
      <xdr:row>0</xdr:row>
      <xdr:rowOff>0</xdr:rowOff>
    </xdr:to>
    <xdr:sp macro="" textlink="">
      <xdr:nvSpPr>
        <xdr:cNvPr id="22531" name="Text 3"/>
        <xdr:cNvSpPr txBox="1">
          <a:spLocks noChangeArrowheads="1"/>
        </xdr:cNvSpPr>
      </xdr:nvSpPr>
      <xdr:spPr bwMode="auto">
        <a:xfrm>
          <a:off x="800100" y="0"/>
          <a:ext cx="781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Halbwaren</a:t>
          </a:r>
        </a:p>
      </xdr:txBody>
    </xdr:sp>
    <xdr:clientData/>
  </xdr:twoCellAnchor>
  <xdr:twoCellAnchor>
    <xdr:from>
      <xdr:col>2</xdr:col>
      <xdr:colOff>0</xdr:colOff>
      <xdr:row>0</xdr:row>
      <xdr:rowOff>0</xdr:rowOff>
    </xdr:from>
    <xdr:to>
      <xdr:col>2</xdr:col>
      <xdr:colOff>0</xdr:colOff>
      <xdr:row>0</xdr:row>
      <xdr:rowOff>0</xdr:rowOff>
    </xdr:to>
    <xdr:sp macro="" textlink="">
      <xdr:nvSpPr>
        <xdr:cNvPr id="22532" name="Text 4"/>
        <xdr:cNvSpPr txBox="1">
          <a:spLocks noChangeArrowheads="1"/>
        </xdr:cNvSpPr>
      </xdr:nvSpPr>
      <xdr:spPr bwMode="auto">
        <a:xfrm>
          <a:off x="15811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0</xdr:row>
      <xdr:rowOff>0</xdr:rowOff>
    </xdr:from>
    <xdr:to>
      <xdr:col>3</xdr:col>
      <xdr:colOff>0</xdr:colOff>
      <xdr:row>0</xdr:row>
      <xdr:rowOff>0</xdr:rowOff>
    </xdr:to>
    <xdr:sp macro="" textlink="">
      <xdr:nvSpPr>
        <xdr:cNvPr id="22533" name="Text 5"/>
        <xdr:cNvSpPr txBox="1">
          <a:spLocks noChangeArrowheads="1"/>
        </xdr:cNvSpPr>
      </xdr:nvSpPr>
      <xdr:spPr bwMode="auto">
        <a:xfrm>
          <a:off x="1581150" y="0"/>
          <a:ext cx="8001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insgesamt</a:t>
          </a:r>
        </a:p>
      </xdr:txBody>
    </xdr:sp>
    <xdr:clientData/>
  </xdr:twoCellAnchor>
  <xdr:twoCellAnchor>
    <xdr:from>
      <xdr:col>5</xdr:col>
      <xdr:colOff>0</xdr:colOff>
      <xdr:row>0</xdr:row>
      <xdr:rowOff>0</xdr:rowOff>
    </xdr:from>
    <xdr:to>
      <xdr:col>6</xdr:col>
      <xdr:colOff>0</xdr:colOff>
      <xdr:row>0</xdr:row>
      <xdr:rowOff>0</xdr:rowOff>
    </xdr:to>
    <xdr:sp macro="" textlink="">
      <xdr:nvSpPr>
        <xdr:cNvPr id="22534" name="Text 6"/>
        <xdr:cNvSpPr txBox="1">
          <a:spLocks noChangeArrowheads="1"/>
        </xdr:cNvSpPr>
      </xdr:nvSpPr>
      <xdr:spPr bwMode="auto">
        <a:xfrm>
          <a:off x="4238625" y="0"/>
          <a:ext cx="8001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zusammen</a:t>
          </a:r>
        </a:p>
      </xdr:txBody>
    </xdr:sp>
    <xdr:clientData/>
  </xdr:twoCellAnchor>
  <xdr:twoCellAnchor>
    <xdr:from>
      <xdr:col>2</xdr:col>
      <xdr:colOff>0</xdr:colOff>
      <xdr:row>0</xdr:row>
      <xdr:rowOff>0</xdr:rowOff>
    </xdr:from>
    <xdr:to>
      <xdr:col>2</xdr:col>
      <xdr:colOff>0</xdr:colOff>
      <xdr:row>0</xdr:row>
      <xdr:rowOff>0</xdr:rowOff>
    </xdr:to>
    <xdr:sp macro="" textlink="">
      <xdr:nvSpPr>
        <xdr:cNvPr id="22535" name="Text Box 7"/>
        <xdr:cNvSpPr txBox="1">
          <a:spLocks noChangeArrowheads="1"/>
        </xdr:cNvSpPr>
      </xdr:nvSpPr>
      <xdr:spPr bwMode="auto">
        <a:xfrm>
          <a:off x="15811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8</xdr:row>
      <xdr:rowOff>0</xdr:rowOff>
    </xdr:from>
    <xdr:to>
      <xdr:col>2</xdr:col>
      <xdr:colOff>0</xdr:colOff>
      <xdr:row>8</xdr:row>
      <xdr:rowOff>0</xdr:rowOff>
    </xdr:to>
    <xdr:sp macro="" textlink="">
      <xdr:nvSpPr>
        <xdr:cNvPr id="22538" name="Text 4"/>
        <xdr:cNvSpPr txBox="1">
          <a:spLocks noChangeArrowheads="1"/>
        </xdr:cNvSpPr>
      </xdr:nvSpPr>
      <xdr:spPr bwMode="auto">
        <a:xfrm>
          <a:off x="1581150" y="130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4</xdr:row>
      <xdr:rowOff>0</xdr:rowOff>
    </xdr:from>
    <xdr:to>
      <xdr:col>2</xdr:col>
      <xdr:colOff>0</xdr:colOff>
      <xdr:row>7</xdr:row>
      <xdr:rowOff>0</xdr:rowOff>
    </xdr:to>
    <xdr:sp macro="" textlink="">
      <xdr:nvSpPr>
        <xdr:cNvPr id="22541" name="Text Box 13"/>
        <xdr:cNvSpPr txBox="1">
          <a:spLocks noChangeArrowheads="1"/>
        </xdr:cNvSpPr>
      </xdr:nvSpPr>
      <xdr:spPr bwMode="auto">
        <a:xfrm>
          <a:off x="1581150" y="657225"/>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0</xdr:colOff>
      <xdr:row>0</xdr:row>
      <xdr:rowOff>0</xdr:rowOff>
    </xdr:to>
    <xdr:sp macro="" textlink="">
      <xdr:nvSpPr>
        <xdr:cNvPr id="23553" name="Text 2"/>
        <xdr:cNvSpPr txBox="1">
          <a:spLocks noChangeArrowheads="1"/>
        </xdr:cNvSpPr>
      </xdr:nvSpPr>
      <xdr:spPr bwMode="auto">
        <a:xfrm>
          <a:off x="190500" y="0"/>
          <a:ext cx="26479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Warengruppe</a:t>
          </a:r>
        </a:p>
      </xdr:txBody>
    </xdr:sp>
    <xdr:clientData/>
  </xdr:twoCellAnchor>
  <xdr:twoCellAnchor>
    <xdr:from>
      <xdr:col>8</xdr:col>
      <xdr:colOff>0</xdr:colOff>
      <xdr:row>0</xdr:row>
      <xdr:rowOff>0</xdr:rowOff>
    </xdr:from>
    <xdr:to>
      <xdr:col>9</xdr:col>
      <xdr:colOff>0</xdr:colOff>
      <xdr:row>0</xdr:row>
      <xdr:rowOff>0</xdr:rowOff>
    </xdr:to>
    <xdr:sp macro="" textlink="">
      <xdr:nvSpPr>
        <xdr:cNvPr id="23554" name="Text 3"/>
        <xdr:cNvSpPr txBox="1">
          <a:spLocks noChangeArrowheads="1"/>
        </xdr:cNvSpPr>
      </xdr:nvSpPr>
      <xdr:spPr bwMode="auto">
        <a:xfrm>
          <a:off x="5324475" y="0"/>
          <a:ext cx="7239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Einfuhr</a:t>
          </a:r>
        </a:p>
        <a:p>
          <a:pPr algn="ctr" rtl="0">
            <a:defRPr sz="1000"/>
          </a:pPr>
          <a:r>
            <a:rPr lang="de-DE" sz="1000" b="0" i="0" u="none" strike="noStrike" baseline="0">
              <a:solidFill>
                <a:srgbClr val="000000"/>
              </a:solidFill>
              <a:latin typeface="Arial"/>
              <a:cs typeface="Arial"/>
            </a:rPr>
            <a:t>seit</a:t>
          </a:r>
        </a:p>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beginn</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23555" name="Text 4"/>
        <xdr:cNvSpPr txBox="1">
          <a:spLocks noChangeArrowheads="1"/>
        </xdr:cNvSpPr>
      </xdr:nvSpPr>
      <xdr:spPr bwMode="auto">
        <a:xfrm>
          <a:off x="6048375" y="0"/>
          <a:ext cx="7620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Zu- bzw. Abnahme (-) gegenüber</a:t>
          </a:r>
        </a:p>
        <a:p>
          <a:pPr algn="ctr" rtl="0">
            <a:defRPr sz="1000"/>
          </a:pPr>
          <a:r>
            <a:rPr lang="de-DE" sz="1000" b="0" i="0" u="none" strike="noStrike" baseline="0">
              <a:solidFill>
                <a:srgbClr val="000000"/>
              </a:solidFill>
              <a:latin typeface="Arial"/>
              <a:cs typeface="Arial"/>
            </a:rPr>
            <a:t>Vorjahr</a:t>
          </a:r>
        </a:p>
      </xdr:txBody>
    </xdr:sp>
    <xdr:clientData/>
  </xdr:twoCellAnchor>
  <xdr:twoCellAnchor>
    <xdr:from>
      <xdr:col>5</xdr:col>
      <xdr:colOff>0</xdr:colOff>
      <xdr:row>0</xdr:row>
      <xdr:rowOff>0</xdr:rowOff>
    </xdr:from>
    <xdr:to>
      <xdr:col>6</xdr:col>
      <xdr:colOff>0</xdr:colOff>
      <xdr:row>0</xdr:row>
      <xdr:rowOff>0</xdr:rowOff>
    </xdr:to>
    <xdr:sp macro="" textlink="">
      <xdr:nvSpPr>
        <xdr:cNvPr id="23556" name="Text 5"/>
        <xdr:cNvSpPr txBox="1">
          <a:spLocks noChangeArrowheads="1"/>
        </xdr:cNvSpPr>
      </xdr:nvSpPr>
      <xdr:spPr bwMode="auto">
        <a:xfrm>
          <a:off x="2838450" y="0"/>
          <a:ext cx="8572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Einfuhr</a:t>
          </a:r>
        </a:p>
        <a:p>
          <a:pPr algn="ctr" rtl="0">
            <a:defRPr sz="1000"/>
          </a:pPr>
          <a:r>
            <a:rPr lang="de-DE" sz="1000" b="0" i="0" u="none" strike="noStrike" baseline="0">
              <a:solidFill>
                <a:srgbClr val="000000"/>
              </a:solidFill>
              <a:latin typeface="Arial"/>
              <a:cs typeface="Arial"/>
            </a:rPr>
            <a:t>im</a:t>
          </a:r>
        </a:p>
        <a:p>
          <a:pPr algn="ctr" rtl="0">
            <a:defRPr sz="1000"/>
          </a:pPr>
          <a:r>
            <a:rPr lang="de-DE" sz="1000" b="0" i="0" u="none" strike="noStrike" baseline="0">
              <a:solidFill>
                <a:srgbClr val="000000"/>
              </a:solidFill>
              <a:latin typeface="Arial"/>
              <a:cs typeface="Arial"/>
            </a:rPr>
            <a:t>Berichts-</a:t>
          </a:r>
        </a:p>
        <a:p>
          <a:pPr algn="ctr" rtl="0">
            <a:defRPr sz="1000"/>
          </a:pPr>
          <a:r>
            <a:rPr lang="de-DE" sz="1000" b="0" i="0" u="none" strike="noStrike" baseline="0">
              <a:solidFill>
                <a:srgbClr val="000000"/>
              </a:solidFill>
              <a:latin typeface="Arial"/>
              <a:cs typeface="Arial"/>
            </a:rPr>
            <a:t>monat</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4"/>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 min="7" max="7" width="16.421875" style="0" customWidth="1"/>
    <col min="8" max="8" width="8.140625" style="0" customWidth="1"/>
  </cols>
  <sheetData>
    <row r="1" spans="1:3" ht="12.75" customHeight="1">
      <c r="A1" s="324" t="s">
        <v>861</v>
      </c>
      <c r="B1" s="325"/>
      <c r="C1" s="225"/>
    </row>
    <row r="2" ht="12.75" customHeight="1">
      <c r="C2" s="225"/>
    </row>
    <row r="3" ht="12.75" customHeight="1">
      <c r="C3" s="225"/>
    </row>
    <row r="4" spans="1:3" ht="12.75" customHeight="1">
      <c r="A4" s="326" t="s">
        <v>862</v>
      </c>
      <c r="B4" s="326"/>
      <c r="C4" s="227">
        <v>4</v>
      </c>
    </row>
    <row r="5" spans="3:9" ht="12.75" customHeight="1">
      <c r="C5" s="225"/>
      <c r="D5" s="222"/>
      <c r="E5" s="222"/>
      <c r="F5" s="222"/>
      <c r="G5" s="222"/>
      <c r="H5" s="222"/>
      <c r="I5" s="147"/>
    </row>
    <row r="6" spans="1:3" ht="12.75" customHeight="1">
      <c r="A6" s="326" t="s">
        <v>863</v>
      </c>
      <c r="B6" s="326"/>
      <c r="C6" s="227">
        <v>7</v>
      </c>
    </row>
    <row r="7" spans="1:8" ht="12.75" customHeight="1">
      <c r="A7" s="226"/>
      <c r="B7" s="226"/>
      <c r="C7" s="227"/>
      <c r="H7" s="148"/>
    </row>
    <row r="8" spans="1:8" ht="12.75" customHeight="1">
      <c r="A8" s="226"/>
      <c r="B8" s="226"/>
      <c r="C8" s="227"/>
      <c r="H8" s="148"/>
    </row>
    <row r="9" spans="3:8" ht="12.75" customHeight="1">
      <c r="C9" s="225"/>
      <c r="H9" s="146"/>
    </row>
    <row r="10" spans="1:8" ht="12.75" customHeight="1">
      <c r="A10" s="228" t="s">
        <v>880</v>
      </c>
      <c r="B10" s="229"/>
      <c r="C10" s="230"/>
      <c r="H10" s="146"/>
    </row>
    <row r="11" spans="2:8" ht="12.75" customHeight="1">
      <c r="B11" s="232"/>
      <c r="C11" s="235"/>
      <c r="H11" s="149"/>
    </row>
    <row r="12" spans="3:8" ht="12.75" customHeight="1">
      <c r="C12" s="227"/>
      <c r="H12" s="149"/>
    </row>
    <row r="13" spans="1:8" ht="12.75" customHeight="1">
      <c r="A13" t="s">
        <v>864</v>
      </c>
      <c r="B13" s="233" t="s">
        <v>865</v>
      </c>
      <c r="C13" s="227">
        <v>8</v>
      </c>
      <c r="H13" s="149"/>
    </row>
    <row r="14" spans="2:8" ht="12.75" customHeight="1">
      <c r="B14" s="233"/>
      <c r="C14" s="227"/>
      <c r="D14" s="145"/>
      <c r="E14" s="145"/>
      <c r="F14" s="145"/>
      <c r="G14" s="145"/>
      <c r="H14" s="149"/>
    </row>
    <row r="15" spans="1:8" ht="12.75" customHeight="1">
      <c r="A15" t="s">
        <v>866</v>
      </c>
      <c r="B15" s="233" t="s">
        <v>867</v>
      </c>
      <c r="C15" s="227">
        <v>10</v>
      </c>
      <c r="D15" s="145"/>
      <c r="E15" s="145"/>
      <c r="F15" s="145"/>
      <c r="G15" s="145"/>
      <c r="H15" s="149"/>
    </row>
    <row r="16" spans="2:8" ht="12.75" customHeight="1">
      <c r="B16" s="233"/>
      <c r="C16" s="227"/>
      <c r="D16" s="168"/>
      <c r="E16" s="168"/>
      <c r="F16" s="168"/>
      <c r="G16" s="168"/>
      <c r="H16" s="149"/>
    </row>
    <row r="17" spans="1:8" ht="12.75" customHeight="1">
      <c r="A17" t="s">
        <v>868</v>
      </c>
      <c r="B17" s="233" t="s">
        <v>869</v>
      </c>
      <c r="C17" s="227">
        <v>11</v>
      </c>
      <c r="D17" s="168"/>
      <c r="E17" s="168"/>
      <c r="F17" s="168"/>
      <c r="G17" s="168"/>
      <c r="H17" s="149"/>
    </row>
    <row r="18" spans="2:8" ht="12.75" customHeight="1">
      <c r="B18" s="233"/>
      <c r="C18" s="227"/>
      <c r="D18" s="168"/>
      <c r="E18" s="168"/>
      <c r="F18" s="168"/>
      <c r="G18" s="168"/>
      <c r="H18" s="149"/>
    </row>
    <row r="19" spans="1:8" ht="12.75" customHeight="1">
      <c r="A19" t="s">
        <v>870</v>
      </c>
      <c r="B19" s="233" t="s">
        <v>871</v>
      </c>
      <c r="C19" s="227">
        <v>16</v>
      </c>
      <c r="D19" s="168"/>
      <c r="E19" s="168"/>
      <c r="F19" s="168"/>
      <c r="G19" s="168"/>
      <c r="H19" s="149"/>
    </row>
    <row r="20" spans="2:8" ht="12.75" customHeight="1">
      <c r="B20" s="233"/>
      <c r="C20" s="227"/>
      <c r="H20" s="149"/>
    </row>
    <row r="21" spans="3:8" ht="12.75" customHeight="1">
      <c r="C21" s="227"/>
      <c r="H21" s="149"/>
    </row>
    <row r="22" spans="1:8" ht="12.75" customHeight="1">
      <c r="A22" t="s">
        <v>872</v>
      </c>
      <c r="B22" s="233" t="s">
        <v>873</v>
      </c>
      <c r="C22" s="227">
        <v>21</v>
      </c>
      <c r="H22" s="149"/>
    </row>
    <row r="23" spans="2:8" ht="12.75" customHeight="1">
      <c r="B23" s="233"/>
      <c r="C23" s="227"/>
      <c r="H23" s="149"/>
    </row>
    <row r="24" spans="1:8" ht="12.75" customHeight="1">
      <c r="A24" t="s">
        <v>874</v>
      </c>
      <c r="B24" s="233" t="s">
        <v>875</v>
      </c>
      <c r="C24" s="227">
        <v>23</v>
      </c>
      <c r="D24" s="168"/>
      <c r="E24" s="168"/>
      <c r="F24" s="168"/>
      <c r="G24" s="168"/>
      <c r="H24" s="149"/>
    </row>
    <row r="25" spans="2:8" ht="12.75" customHeight="1">
      <c r="B25" s="233"/>
      <c r="C25" s="227"/>
      <c r="D25" s="168"/>
      <c r="E25" s="168"/>
      <c r="F25" s="168"/>
      <c r="G25" s="168"/>
      <c r="H25" s="149"/>
    </row>
    <row r="26" spans="1:8" ht="12.75" customHeight="1">
      <c r="A26" t="s">
        <v>876</v>
      </c>
      <c r="B26" s="233" t="s">
        <v>877</v>
      </c>
      <c r="C26" s="227">
        <v>24</v>
      </c>
      <c r="D26" s="168"/>
      <c r="E26" s="168"/>
      <c r="F26" s="168"/>
      <c r="G26" s="168"/>
      <c r="H26" s="149"/>
    </row>
    <row r="27" spans="2:8" ht="12.75" customHeight="1">
      <c r="B27" s="233"/>
      <c r="C27" s="227"/>
      <c r="D27" s="168"/>
      <c r="E27" s="168"/>
      <c r="F27" s="168"/>
      <c r="G27" s="168"/>
      <c r="H27" s="149"/>
    </row>
    <row r="28" spans="1:8" ht="12.75" customHeight="1">
      <c r="A28" t="s">
        <v>878</v>
      </c>
      <c r="B28" s="233" t="s">
        <v>879</v>
      </c>
      <c r="C28" s="227">
        <v>29</v>
      </c>
      <c r="D28" s="168"/>
      <c r="E28" s="168"/>
      <c r="F28" s="168"/>
      <c r="G28" s="168"/>
      <c r="H28" s="149"/>
    </row>
    <row r="29" spans="3:8" ht="12.75" customHeight="1">
      <c r="C29" s="227"/>
      <c r="D29" s="168"/>
      <c r="E29" s="168"/>
      <c r="F29" s="168"/>
      <c r="G29" s="168"/>
      <c r="H29" s="149"/>
    </row>
    <row r="30" spans="3:8" ht="12.75" customHeight="1">
      <c r="C30" s="227"/>
      <c r="D30" s="168"/>
      <c r="E30" s="168"/>
      <c r="F30" s="168"/>
      <c r="G30" s="168"/>
      <c r="H30" s="149"/>
    </row>
    <row r="31" spans="1:3" ht="12.75" customHeight="1">
      <c r="A31" s="327" t="s">
        <v>817</v>
      </c>
      <c r="B31" s="327"/>
      <c r="C31" s="227">
        <v>34</v>
      </c>
    </row>
    <row r="32" spans="1:3" ht="12.75" customHeight="1">
      <c r="A32" s="234"/>
      <c r="B32" s="234"/>
      <c r="C32" s="227"/>
    </row>
    <row r="33" spans="1:8" ht="12.75" customHeight="1">
      <c r="A33" s="327" t="s">
        <v>823</v>
      </c>
      <c r="B33" s="327"/>
      <c r="C33" s="227">
        <v>36</v>
      </c>
      <c r="D33" s="223"/>
      <c r="E33" s="223"/>
      <c r="F33" s="223"/>
      <c r="G33" s="223"/>
      <c r="H33" s="149"/>
    </row>
    <row r="34" spans="1:8" ht="12.75" customHeight="1">
      <c r="A34" s="223"/>
      <c r="B34" s="223"/>
      <c r="C34" s="223"/>
      <c r="D34" s="223"/>
      <c r="E34" s="223"/>
      <c r="F34" s="223"/>
      <c r="G34" s="223"/>
      <c r="H34" s="149"/>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sheetData>
  <mergeCells count="5">
    <mergeCell ref="A1:B1"/>
    <mergeCell ref="A4:B4"/>
    <mergeCell ref="A6:B6"/>
    <mergeCell ref="A31:B31"/>
    <mergeCell ref="A33:B33"/>
  </mergeCells>
  <printOptions/>
  <pageMargins left="0.7874015748031497" right="0.7874015748031497" top="0.5905511811023623" bottom="0.7874015748031497" header="0.31496062992125984" footer="0.31496062992125984"/>
  <pageSetup horizontalDpi="600" verticalDpi="600" orientation="portrait" paperSize="9" r:id="rId1"/>
  <headerFooter alignWithMargins="0">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W128"/>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421875" style="44" customWidth="1"/>
    <col min="12" max="12" width="9.7109375" style="44" customWidth="1"/>
    <col min="13" max="13" width="5.421875" style="44" customWidth="1"/>
    <col min="14" max="17" width="12.140625" style="44" customWidth="1"/>
    <col min="18" max="16384" width="11.421875" style="44" customWidth="1"/>
  </cols>
  <sheetData>
    <row r="1" spans="1:7" ht="9.9" customHeight="1">
      <c r="A1" s="247"/>
      <c r="B1" s="247"/>
      <c r="C1" s="247"/>
      <c r="D1" s="247"/>
      <c r="E1" s="247"/>
      <c r="F1" s="247"/>
      <c r="G1" s="247"/>
    </row>
    <row r="2" spans="1:13" ht="13.5" customHeight="1">
      <c r="A2" s="402" t="s">
        <v>903</v>
      </c>
      <c r="B2" s="392"/>
      <c r="C2" s="392"/>
      <c r="D2" s="392"/>
      <c r="E2" s="392"/>
      <c r="F2" s="392"/>
      <c r="G2" s="392"/>
      <c r="H2" s="392"/>
      <c r="I2" s="392"/>
      <c r="J2" s="392"/>
      <c r="K2" s="392"/>
      <c r="L2" s="392"/>
      <c r="M2" s="392"/>
    </row>
    <row r="3" spans="1:7" ht="9.9" customHeight="1">
      <c r="A3" s="403"/>
      <c r="B3" s="403"/>
      <c r="C3" s="403"/>
      <c r="D3" s="403"/>
      <c r="E3" s="403"/>
      <c r="F3" s="403"/>
      <c r="G3" s="403"/>
    </row>
    <row r="4" spans="1:13" s="46" customFormat="1" ht="18" customHeight="1">
      <c r="A4" s="388" t="s">
        <v>56</v>
      </c>
      <c r="B4" s="390" t="s">
        <v>57</v>
      </c>
      <c r="C4" s="390"/>
      <c r="D4" s="390"/>
      <c r="E4" s="390"/>
      <c r="F4" s="390"/>
      <c r="G4" s="390"/>
      <c r="H4" s="397" t="s">
        <v>755</v>
      </c>
      <c r="I4" s="398"/>
      <c r="J4" s="398"/>
      <c r="K4" s="398"/>
      <c r="L4" s="398"/>
      <c r="M4" s="398"/>
    </row>
    <row r="5" spans="1:13" s="46" customFormat="1" ht="18" customHeight="1">
      <c r="A5" s="389"/>
      <c r="B5" s="390"/>
      <c r="C5" s="390"/>
      <c r="D5" s="390"/>
      <c r="E5" s="390"/>
      <c r="F5" s="390"/>
      <c r="G5" s="390"/>
      <c r="H5" s="399" t="s">
        <v>954</v>
      </c>
      <c r="I5" s="398"/>
      <c r="J5" s="400"/>
      <c r="K5" s="399" t="s">
        <v>955</v>
      </c>
      <c r="L5" s="398"/>
      <c r="M5" s="398"/>
    </row>
    <row r="6" spans="1:13" s="46" customFormat="1" ht="18" customHeight="1">
      <c r="A6" s="389"/>
      <c r="B6" s="390"/>
      <c r="C6" s="390"/>
      <c r="D6" s="390"/>
      <c r="E6" s="390"/>
      <c r="F6" s="390"/>
      <c r="G6" s="390"/>
      <c r="H6" s="156" t="s">
        <v>59</v>
      </c>
      <c r="I6" s="156" t="s">
        <v>60</v>
      </c>
      <c r="J6" s="153" t="s">
        <v>812</v>
      </c>
      <c r="K6" s="156" t="s">
        <v>59</v>
      </c>
      <c r="L6" s="157" t="s">
        <v>60</v>
      </c>
      <c r="M6" s="158" t="s">
        <v>813</v>
      </c>
    </row>
    <row r="7" spans="1:49" s="52" customFormat="1" ht="9" customHeight="1">
      <c r="A7" s="78" t="s">
        <v>55</v>
      </c>
      <c r="B7" s="79"/>
      <c r="C7" s="79"/>
      <c r="D7" s="79"/>
      <c r="E7" s="80"/>
      <c r="F7" s="80"/>
      <c r="G7" s="80" t="s">
        <v>44</v>
      </c>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row>
    <row r="8" spans="1:49" s="46" customFormat="1" ht="11.4">
      <c r="A8" s="81"/>
      <c r="B8" s="82"/>
      <c r="C8" s="71"/>
      <c r="D8" s="71"/>
      <c r="E8" s="71"/>
      <c r="F8" s="71"/>
      <c r="G8" s="80" t="s">
        <v>44</v>
      </c>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row>
    <row r="9" spans="1:12" s="88" customFormat="1" ht="11.4">
      <c r="A9" s="86">
        <v>4</v>
      </c>
      <c r="B9" s="87"/>
      <c r="D9" s="60" t="s">
        <v>760</v>
      </c>
      <c r="E9" s="60"/>
      <c r="F9" s="60"/>
      <c r="G9" s="80" t="s">
        <v>44</v>
      </c>
      <c r="H9" s="57" t="s">
        <v>55</v>
      </c>
      <c r="I9" s="58" t="s">
        <v>55</v>
      </c>
      <c r="J9" s="58"/>
      <c r="K9" s="58" t="s">
        <v>55</v>
      </c>
      <c r="L9" s="58" t="s">
        <v>55</v>
      </c>
    </row>
    <row r="10" spans="1:13" s="46" customFormat="1" ht="11.25" customHeight="1">
      <c r="A10" s="89">
        <v>401</v>
      </c>
      <c r="B10" s="82"/>
      <c r="C10" s="90"/>
      <c r="D10" s="90"/>
      <c r="E10" s="404" t="s">
        <v>118</v>
      </c>
      <c r="F10" s="404"/>
      <c r="G10" s="80" t="s">
        <v>44</v>
      </c>
      <c r="H10" s="159">
        <v>25062</v>
      </c>
      <c r="I10" s="161">
        <v>29627</v>
      </c>
      <c r="J10" s="154">
        <v>15.2</v>
      </c>
      <c r="K10" s="161">
        <v>288437</v>
      </c>
      <c r="L10" s="164">
        <v>354819</v>
      </c>
      <c r="M10" s="154">
        <v>6.9</v>
      </c>
    </row>
    <row r="11" spans="1:13" s="46" customFormat="1" ht="11.25" customHeight="1">
      <c r="A11" s="89">
        <v>402</v>
      </c>
      <c r="B11" s="82"/>
      <c r="C11" s="90"/>
      <c r="D11" s="91"/>
      <c r="E11" s="404" t="s">
        <v>119</v>
      </c>
      <c r="F11" s="404"/>
      <c r="G11" s="80" t="s">
        <v>44</v>
      </c>
      <c r="H11" s="159">
        <v>23395</v>
      </c>
      <c r="I11" s="161">
        <v>14442</v>
      </c>
      <c r="J11" s="154">
        <v>5.1</v>
      </c>
      <c r="K11" s="161">
        <v>262036</v>
      </c>
      <c r="L11" s="164">
        <v>143581</v>
      </c>
      <c r="M11" s="154">
        <v>10.1</v>
      </c>
    </row>
    <row r="12" spans="1:13" s="46" customFormat="1" ht="11.25" customHeight="1">
      <c r="A12" s="89">
        <v>403</v>
      </c>
      <c r="B12" s="82"/>
      <c r="C12" s="90"/>
      <c r="D12" s="91"/>
      <c r="E12" s="404" t="s">
        <v>120</v>
      </c>
      <c r="F12" s="404"/>
      <c r="G12" s="80" t="s">
        <v>44</v>
      </c>
      <c r="H12" s="159">
        <v>2333</v>
      </c>
      <c r="I12" s="161">
        <v>1911</v>
      </c>
      <c r="J12" s="154">
        <v>-46.8</v>
      </c>
      <c r="K12" s="161">
        <v>41846</v>
      </c>
      <c r="L12" s="164">
        <v>34759</v>
      </c>
      <c r="M12" s="154">
        <v>0.3</v>
      </c>
    </row>
    <row r="13" spans="1:13" s="46" customFormat="1" ht="11.25" customHeight="1">
      <c r="A13" s="89">
        <v>411</v>
      </c>
      <c r="B13" s="82"/>
      <c r="C13" s="90"/>
      <c r="D13" s="91"/>
      <c r="E13" s="404" t="s">
        <v>121</v>
      </c>
      <c r="F13" s="404"/>
      <c r="G13" s="80" t="s">
        <v>44</v>
      </c>
      <c r="H13" s="159">
        <v>10167</v>
      </c>
      <c r="I13" s="161">
        <v>10919</v>
      </c>
      <c r="J13" s="154">
        <v>9.7</v>
      </c>
      <c r="K13" s="161">
        <v>196869</v>
      </c>
      <c r="L13" s="164">
        <v>193851</v>
      </c>
      <c r="M13" s="154">
        <v>5.3</v>
      </c>
    </row>
    <row r="14" spans="1:13" s="46" customFormat="1" ht="11.25" customHeight="1">
      <c r="A14" s="89">
        <v>421</v>
      </c>
      <c r="B14" s="82"/>
      <c r="C14" s="90"/>
      <c r="D14" s="91"/>
      <c r="E14" s="404" t="s">
        <v>122</v>
      </c>
      <c r="F14" s="404"/>
      <c r="G14" s="80" t="s">
        <v>44</v>
      </c>
      <c r="H14" s="159">
        <v>352522</v>
      </c>
      <c r="I14" s="161">
        <v>28295</v>
      </c>
      <c r="J14" s="154">
        <v>16</v>
      </c>
      <c r="K14" s="161">
        <v>6132899</v>
      </c>
      <c r="L14" s="164">
        <v>491808</v>
      </c>
      <c r="M14" s="154">
        <v>12</v>
      </c>
    </row>
    <row r="15" spans="1:13" s="46" customFormat="1" ht="11.25" customHeight="1">
      <c r="A15" s="89">
        <v>423</v>
      </c>
      <c r="B15" s="82"/>
      <c r="C15" s="90"/>
      <c r="D15" s="91"/>
      <c r="E15" s="404" t="s">
        <v>123</v>
      </c>
      <c r="F15" s="404"/>
      <c r="G15" s="80" t="s">
        <v>44</v>
      </c>
      <c r="H15" s="159">
        <v>6555</v>
      </c>
      <c r="I15" s="161">
        <v>1471</v>
      </c>
      <c r="J15" s="154">
        <v>8</v>
      </c>
      <c r="K15" s="161">
        <v>66830</v>
      </c>
      <c r="L15" s="164">
        <v>15723</v>
      </c>
      <c r="M15" s="154">
        <v>2.4</v>
      </c>
    </row>
    <row r="16" spans="1:13" s="46" customFormat="1" ht="11.25" customHeight="1">
      <c r="A16" s="89">
        <v>425</v>
      </c>
      <c r="B16" s="82"/>
      <c r="C16" s="90"/>
      <c r="D16" s="91"/>
      <c r="E16" s="404" t="s">
        <v>124</v>
      </c>
      <c r="F16" s="404"/>
      <c r="G16" s="80" t="s">
        <v>44</v>
      </c>
      <c r="H16" s="159">
        <v>51816</v>
      </c>
      <c r="I16" s="161">
        <v>4668</v>
      </c>
      <c r="J16" s="154">
        <v>51.3</v>
      </c>
      <c r="K16" s="161">
        <v>356973</v>
      </c>
      <c r="L16" s="164">
        <v>31541</v>
      </c>
      <c r="M16" s="154">
        <v>2.2</v>
      </c>
    </row>
    <row r="17" spans="1:13" s="88" customFormat="1" ht="11.25" customHeight="1">
      <c r="A17" s="59"/>
      <c r="B17" s="87"/>
      <c r="C17" s="92"/>
      <c r="D17" s="93"/>
      <c r="E17" s="55"/>
      <c r="F17" s="70" t="s">
        <v>70</v>
      </c>
      <c r="G17" s="80" t="s">
        <v>44</v>
      </c>
      <c r="H17" s="160">
        <v>471851</v>
      </c>
      <c r="I17" s="162">
        <v>91333</v>
      </c>
      <c r="J17" s="155">
        <v>11.6</v>
      </c>
      <c r="K17" s="162">
        <v>7345890</v>
      </c>
      <c r="L17" s="165">
        <v>1266081</v>
      </c>
      <c r="M17" s="155">
        <v>8.5</v>
      </c>
    </row>
    <row r="18" spans="1:13" s="88" customFormat="1" ht="11.25" customHeight="1">
      <c r="A18" s="59"/>
      <c r="B18" s="87"/>
      <c r="C18" s="92"/>
      <c r="D18" s="93"/>
      <c r="E18" s="55"/>
      <c r="F18" s="70"/>
      <c r="G18" s="80" t="s">
        <v>44</v>
      </c>
      <c r="H18" s="57" t="s">
        <v>55</v>
      </c>
      <c r="I18" s="58" t="s">
        <v>55</v>
      </c>
      <c r="J18" s="58" t="s">
        <v>55</v>
      </c>
      <c r="K18" s="58" t="s">
        <v>55</v>
      </c>
      <c r="L18" s="58" t="s">
        <v>55</v>
      </c>
      <c r="M18" s="88" t="s">
        <v>55</v>
      </c>
    </row>
    <row r="19" spans="1:13" s="88" customFormat="1" ht="11.25" customHeight="1">
      <c r="A19" s="53" t="s">
        <v>61</v>
      </c>
      <c r="B19" s="87"/>
      <c r="D19" s="55"/>
      <c r="E19" s="55"/>
      <c r="F19" s="70" t="s">
        <v>125</v>
      </c>
      <c r="G19" s="80" t="s">
        <v>44</v>
      </c>
      <c r="H19" s="160">
        <v>6498658</v>
      </c>
      <c r="I19" s="162">
        <v>891356</v>
      </c>
      <c r="J19" s="155">
        <v>16.5</v>
      </c>
      <c r="K19" s="162">
        <v>79132618</v>
      </c>
      <c r="L19" s="165">
        <v>10177817</v>
      </c>
      <c r="M19" s="155">
        <v>7.8</v>
      </c>
    </row>
    <row r="20" spans="1:13" s="46" customFormat="1" ht="11.25" customHeight="1">
      <c r="A20" s="94"/>
      <c r="B20" s="82"/>
      <c r="D20" s="71"/>
      <c r="E20" s="45"/>
      <c r="F20" s="45"/>
      <c r="G20" s="143" t="s">
        <v>44</v>
      </c>
      <c r="H20" s="62" t="s">
        <v>55</v>
      </c>
      <c r="I20" s="62" t="s">
        <v>55</v>
      </c>
      <c r="J20" s="62" t="s">
        <v>55</v>
      </c>
      <c r="K20" s="62" t="s">
        <v>55</v>
      </c>
      <c r="L20" s="62" t="s">
        <v>55</v>
      </c>
      <c r="M20" s="46" t="s">
        <v>55</v>
      </c>
    </row>
    <row r="21" spans="1:13" s="88" customFormat="1" ht="11.25" customHeight="1">
      <c r="A21" s="59" t="s">
        <v>126</v>
      </c>
      <c r="B21" s="87"/>
      <c r="C21" s="92" t="s">
        <v>36</v>
      </c>
      <c r="E21" s="96"/>
      <c r="F21" s="96"/>
      <c r="G21" s="143" t="s">
        <v>44</v>
      </c>
      <c r="H21" s="88" t="s">
        <v>55</v>
      </c>
      <c r="I21" s="88" t="s">
        <v>55</v>
      </c>
      <c r="J21" s="88" t="s">
        <v>55</v>
      </c>
      <c r="K21" s="88" t="s">
        <v>55</v>
      </c>
      <c r="L21" s="88" t="s">
        <v>55</v>
      </c>
      <c r="M21" s="88" t="s">
        <v>55</v>
      </c>
    </row>
    <row r="22" spans="1:13" s="88" customFormat="1" ht="11.25" customHeight="1">
      <c r="A22" s="86">
        <v>5</v>
      </c>
      <c r="B22" s="87"/>
      <c r="C22" s="92"/>
      <c r="D22" s="97" t="s">
        <v>49</v>
      </c>
      <c r="E22" s="96"/>
      <c r="F22" s="96"/>
      <c r="G22" s="80" t="s">
        <v>44</v>
      </c>
      <c r="H22" s="98" t="s">
        <v>55</v>
      </c>
      <c r="I22" s="99" t="s">
        <v>55</v>
      </c>
      <c r="J22" s="99" t="s">
        <v>55</v>
      </c>
      <c r="K22" s="99" t="s">
        <v>55</v>
      </c>
      <c r="L22" s="99" t="s">
        <v>55</v>
      </c>
      <c r="M22" s="88" t="s">
        <v>55</v>
      </c>
    </row>
    <row r="23" spans="1:13" s="46" customFormat="1" ht="11.25" customHeight="1">
      <c r="A23" s="89">
        <v>502</v>
      </c>
      <c r="B23" s="82"/>
      <c r="C23" s="90"/>
      <c r="D23" s="100"/>
      <c r="E23" s="387" t="s">
        <v>127</v>
      </c>
      <c r="F23" s="387"/>
      <c r="G23" s="80" t="s">
        <v>44</v>
      </c>
      <c r="H23" s="61" t="s">
        <v>55</v>
      </c>
      <c r="I23" s="62" t="s">
        <v>55</v>
      </c>
      <c r="J23" s="62" t="s">
        <v>55</v>
      </c>
      <c r="K23" s="62" t="s">
        <v>55</v>
      </c>
      <c r="L23" s="62" t="s">
        <v>55</v>
      </c>
      <c r="M23" s="46" t="s">
        <v>55</v>
      </c>
    </row>
    <row r="24" spans="1:13" s="46" customFormat="1" ht="11.25" customHeight="1">
      <c r="A24" s="94"/>
      <c r="B24" s="82"/>
      <c r="C24" s="90"/>
      <c r="D24" s="69"/>
      <c r="E24" s="386" t="s">
        <v>128</v>
      </c>
      <c r="F24" s="386"/>
      <c r="G24" s="80" t="s">
        <v>44</v>
      </c>
      <c r="H24" s="159">
        <v>90699</v>
      </c>
      <c r="I24" s="161">
        <v>24450</v>
      </c>
      <c r="J24" s="154">
        <v>51.8</v>
      </c>
      <c r="K24" s="161">
        <v>1076195</v>
      </c>
      <c r="L24" s="164">
        <v>256223</v>
      </c>
      <c r="M24" s="154">
        <v>21</v>
      </c>
    </row>
    <row r="25" spans="1:13" s="46" customFormat="1" ht="11.25" customHeight="1">
      <c r="A25" s="89">
        <v>503</v>
      </c>
      <c r="B25" s="82"/>
      <c r="C25" s="90"/>
      <c r="D25" s="100"/>
      <c r="E25" s="387" t="s">
        <v>129</v>
      </c>
      <c r="F25" s="387"/>
      <c r="G25" s="80" t="s">
        <v>44</v>
      </c>
      <c r="H25" s="67" t="s">
        <v>55</v>
      </c>
      <c r="I25" s="68" t="s">
        <v>55</v>
      </c>
      <c r="J25" s="68" t="s">
        <v>55</v>
      </c>
      <c r="K25" s="68" t="s">
        <v>55</v>
      </c>
      <c r="L25" s="68" t="s">
        <v>55</v>
      </c>
      <c r="M25" s="46" t="s">
        <v>55</v>
      </c>
    </row>
    <row r="26" spans="1:13" s="46" customFormat="1" ht="11.25" customHeight="1">
      <c r="A26" s="94"/>
      <c r="B26" s="82"/>
      <c r="C26" s="90"/>
      <c r="D26" s="100"/>
      <c r="E26" s="101"/>
      <c r="F26" s="66" t="s">
        <v>130</v>
      </c>
      <c r="G26" s="80" t="s">
        <v>44</v>
      </c>
      <c r="H26" s="159">
        <v>1571</v>
      </c>
      <c r="I26" s="161">
        <v>1614</v>
      </c>
      <c r="J26" s="154">
        <v>-13.5</v>
      </c>
      <c r="K26" s="161">
        <v>27206</v>
      </c>
      <c r="L26" s="164">
        <v>24287</v>
      </c>
      <c r="M26" s="154">
        <v>158.8</v>
      </c>
    </row>
    <row r="27" spans="1:13" s="46" customFormat="1" ht="11.25" customHeight="1">
      <c r="A27" s="89">
        <v>504</v>
      </c>
      <c r="B27" s="82"/>
      <c r="C27" s="90"/>
      <c r="D27" s="100"/>
      <c r="E27" s="401" t="s">
        <v>131</v>
      </c>
      <c r="F27" s="387"/>
      <c r="G27" s="143" t="s">
        <v>44</v>
      </c>
      <c r="H27" s="46" t="s">
        <v>55</v>
      </c>
      <c r="I27" s="46" t="s">
        <v>55</v>
      </c>
      <c r="J27" s="46" t="s">
        <v>55</v>
      </c>
      <c r="K27" s="46" t="s">
        <v>55</v>
      </c>
      <c r="L27" s="46" t="s">
        <v>55</v>
      </c>
      <c r="M27" s="46" t="s">
        <v>55</v>
      </c>
    </row>
    <row r="28" spans="1:13" s="46" customFormat="1" ht="11.25" customHeight="1">
      <c r="A28" s="94"/>
      <c r="B28" s="82"/>
      <c r="C28" s="90"/>
      <c r="D28" s="100"/>
      <c r="E28" s="66"/>
      <c r="F28" s="66" t="s">
        <v>132</v>
      </c>
      <c r="G28" s="80" t="s">
        <v>44</v>
      </c>
      <c r="H28" s="159">
        <v>854</v>
      </c>
      <c r="I28" s="161">
        <v>64</v>
      </c>
      <c r="J28" s="154" t="s">
        <v>810</v>
      </c>
      <c r="K28" s="161">
        <v>13532</v>
      </c>
      <c r="L28" s="164">
        <v>1033</v>
      </c>
      <c r="M28" s="154">
        <v>27.5</v>
      </c>
    </row>
    <row r="29" spans="1:13" s="46" customFormat="1" ht="11.25" customHeight="1">
      <c r="A29" s="89">
        <v>505</v>
      </c>
      <c r="B29" s="82"/>
      <c r="C29" s="90"/>
      <c r="D29" s="100"/>
      <c r="E29" s="387" t="s">
        <v>133</v>
      </c>
      <c r="F29" s="387"/>
      <c r="G29" s="80" t="s">
        <v>44</v>
      </c>
      <c r="H29" s="67" t="s">
        <v>55</v>
      </c>
      <c r="I29" s="68" t="s">
        <v>55</v>
      </c>
      <c r="J29" s="68" t="s">
        <v>55</v>
      </c>
      <c r="K29" s="68" t="s">
        <v>55</v>
      </c>
      <c r="L29" s="68" t="s">
        <v>55</v>
      </c>
      <c r="M29" s="46" t="s">
        <v>55</v>
      </c>
    </row>
    <row r="30" spans="1:13" s="46" customFormat="1" ht="11.25" customHeight="1">
      <c r="A30" s="94"/>
      <c r="B30" s="82"/>
      <c r="C30" s="90"/>
      <c r="D30" s="100"/>
      <c r="E30" s="66"/>
      <c r="F30" s="66" t="s">
        <v>134</v>
      </c>
      <c r="G30" s="80" t="s">
        <v>44</v>
      </c>
      <c r="H30" s="159">
        <v>23</v>
      </c>
      <c r="I30" s="161">
        <v>2</v>
      </c>
      <c r="J30" s="154">
        <v>16.5</v>
      </c>
      <c r="K30" s="161">
        <v>429</v>
      </c>
      <c r="L30" s="164">
        <v>55</v>
      </c>
      <c r="M30" s="154">
        <v>79.9</v>
      </c>
    </row>
    <row r="31" spans="1:13" s="46" customFormat="1" ht="11.25" customHeight="1">
      <c r="A31" s="89">
        <v>506</v>
      </c>
      <c r="B31" s="82"/>
      <c r="C31" s="90"/>
      <c r="D31" s="100"/>
      <c r="E31" s="387" t="s">
        <v>135</v>
      </c>
      <c r="F31" s="387"/>
      <c r="G31" s="80" t="s">
        <v>44</v>
      </c>
      <c r="H31" s="67" t="s">
        <v>55</v>
      </c>
      <c r="I31" s="68" t="s">
        <v>55</v>
      </c>
      <c r="J31" s="68" t="s">
        <v>55</v>
      </c>
      <c r="K31" s="68" t="s">
        <v>55</v>
      </c>
      <c r="L31" s="68" t="s">
        <v>55</v>
      </c>
      <c r="M31" s="46" t="s">
        <v>55</v>
      </c>
    </row>
    <row r="32" spans="1:13" s="46" customFormat="1" ht="11.25" customHeight="1">
      <c r="A32" s="94"/>
      <c r="B32" s="82"/>
      <c r="C32" s="90"/>
      <c r="D32" s="100"/>
      <c r="E32" s="66"/>
      <c r="F32" s="66" t="s">
        <v>136</v>
      </c>
      <c r="G32" s="80" t="s">
        <v>44</v>
      </c>
      <c r="H32" s="159">
        <v>38421</v>
      </c>
      <c r="I32" s="161">
        <v>1597</v>
      </c>
      <c r="J32" s="154">
        <v>19.4</v>
      </c>
      <c r="K32" s="161">
        <v>594409</v>
      </c>
      <c r="L32" s="164">
        <v>22353</v>
      </c>
      <c r="M32" s="154">
        <v>1.3</v>
      </c>
    </row>
    <row r="33" spans="1:13" s="46" customFormat="1" ht="11.25" customHeight="1">
      <c r="A33" s="89">
        <v>507</v>
      </c>
      <c r="B33" s="82"/>
      <c r="C33" s="90"/>
      <c r="D33" s="69"/>
      <c r="E33" s="386" t="s">
        <v>137</v>
      </c>
      <c r="F33" s="386"/>
      <c r="G33" s="80" t="s">
        <v>44</v>
      </c>
      <c r="H33" s="159">
        <v>1</v>
      </c>
      <c r="I33" s="161">
        <v>1</v>
      </c>
      <c r="J33" s="154">
        <v>-97.8</v>
      </c>
      <c r="K33" s="161">
        <v>71</v>
      </c>
      <c r="L33" s="164">
        <v>295</v>
      </c>
      <c r="M33" s="154">
        <v>-9.5</v>
      </c>
    </row>
    <row r="34" spans="1:13" s="46" customFormat="1" ht="11.25" customHeight="1">
      <c r="A34" s="89">
        <v>508</v>
      </c>
      <c r="B34" s="82"/>
      <c r="C34" s="90"/>
      <c r="D34" s="69"/>
      <c r="E34" s="386" t="s">
        <v>138</v>
      </c>
      <c r="F34" s="386"/>
      <c r="G34" s="80" t="s">
        <v>44</v>
      </c>
      <c r="H34" s="159">
        <v>47760</v>
      </c>
      <c r="I34" s="161">
        <v>4039</v>
      </c>
      <c r="J34" s="154">
        <v>42</v>
      </c>
      <c r="K34" s="161">
        <v>450899</v>
      </c>
      <c r="L34" s="164">
        <v>48298</v>
      </c>
      <c r="M34" s="154">
        <v>46.3</v>
      </c>
    </row>
    <row r="35" spans="1:13" s="46" customFormat="1" ht="11.25" customHeight="1">
      <c r="A35" s="89">
        <v>511</v>
      </c>
      <c r="B35" s="82"/>
      <c r="D35" s="71"/>
      <c r="E35" s="386" t="s">
        <v>139</v>
      </c>
      <c r="F35" s="386"/>
      <c r="G35" s="80" t="s">
        <v>44</v>
      </c>
      <c r="H35" s="159">
        <v>1499657</v>
      </c>
      <c r="I35" s="161">
        <v>15631</v>
      </c>
      <c r="J35" s="154">
        <v>45</v>
      </c>
      <c r="K35" s="161">
        <v>17710763</v>
      </c>
      <c r="L35" s="164">
        <v>172195</v>
      </c>
      <c r="M35" s="154">
        <v>40.2</v>
      </c>
    </row>
    <row r="36" spans="1:13" s="46" customFormat="1" ht="11.25" customHeight="1">
      <c r="A36" s="89">
        <v>513</v>
      </c>
      <c r="B36" s="82"/>
      <c r="C36" s="90"/>
      <c r="D36" s="100"/>
      <c r="E36" s="386" t="s">
        <v>140</v>
      </c>
      <c r="F36" s="386"/>
      <c r="G36" s="80" t="s">
        <v>44</v>
      </c>
      <c r="H36" s="159">
        <v>14477</v>
      </c>
      <c r="I36" s="161">
        <v>509</v>
      </c>
      <c r="J36" s="154">
        <v>132.6</v>
      </c>
      <c r="K36" s="161">
        <v>309473</v>
      </c>
      <c r="L36" s="164">
        <v>8877</v>
      </c>
      <c r="M36" s="154">
        <v>35.4</v>
      </c>
    </row>
    <row r="37" spans="1:15" s="74" customFormat="1" ht="11.25" customHeight="1">
      <c r="A37" s="89">
        <v>516</v>
      </c>
      <c r="B37" s="82"/>
      <c r="C37" s="90"/>
      <c r="D37" s="100"/>
      <c r="E37" s="386" t="s">
        <v>141</v>
      </c>
      <c r="F37" s="386"/>
      <c r="G37" s="80" t="s">
        <v>44</v>
      </c>
      <c r="H37" s="159" t="s">
        <v>67</v>
      </c>
      <c r="I37" s="161" t="s">
        <v>67</v>
      </c>
      <c r="J37" s="154" t="s">
        <v>815</v>
      </c>
      <c r="K37" s="161">
        <v>30</v>
      </c>
      <c r="L37" s="164">
        <v>1</v>
      </c>
      <c r="M37" s="154">
        <v>-85.9</v>
      </c>
      <c r="N37" s="46"/>
      <c r="O37" s="46"/>
    </row>
    <row r="38" spans="1:15" s="74" customFormat="1" ht="11.25" customHeight="1">
      <c r="A38" s="89">
        <v>517</v>
      </c>
      <c r="B38" s="82"/>
      <c r="C38" s="90"/>
      <c r="D38" s="100"/>
      <c r="E38" s="386" t="s">
        <v>142</v>
      </c>
      <c r="F38" s="386"/>
      <c r="G38" s="80" t="s">
        <v>44</v>
      </c>
      <c r="H38" s="159">
        <v>1684</v>
      </c>
      <c r="I38" s="161">
        <v>35</v>
      </c>
      <c r="J38" s="154">
        <v>155</v>
      </c>
      <c r="K38" s="161">
        <v>16875</v>
      </c>
      <c r="L38" s="164">
        <v>333</v>
      </c>
      <c r="M38" s="154" t="s">
        <v>810</v>
      </c>
      <c r="N38" s="46"/>
      <c r="O38" s="46"/>
    </row>
    <row r="39" spans="1:13" s="46" customFormat="1" ht="11.25" customHeight="1">
      <c r="A39" s="89">
        <v>518</v>
      </c>
      <c r="B39" s="82"/>
      <c r="C39" s="90"/>
      <c r="D39" s="100"/>
      <c r="E39" s="386" t="s">
        <v>143</v>
      </c>
      <c r="F39" s="386"/>
      <c r="G39" s="80" t="s">
        <v>44</v>
      </c>
      <c r="H39" s="159" t="s">
        <v>67</v>
      </c>
      <c r="I39" s="161" t="s">
        <v>67</v>
      </c>
      <c r="J39" s="154" t="s">
        <v>815</v>
      </c>
      <c r="K39" s="161" t="s">
        <v>67</v>
      </c>
      <c r="L39" s="164" t="s">
        <v>67</v>
      </c>
      <c r="M39" s="154" t="s">
        <v>815</v>
      </c>
    </row>
    <row r="40" spans="1:13" s="46" customFormat="1" ht="11.25" customHeight="1">
      <c r="A40" s="89">
        <v>519</v>
      </c>
      <c r="B40" s="82"/>
      <c r="C40" s="90"/>
      <c r="D40" s="69"/>
      <c r="E40" s="386" t="s">
        <v>144</v>
      </c>
      <c r="F40" s="386"/>
      <c r="G40" s="80" t="s">
        <v>44</v>
      </c>
      <c r="H40" s="159">
        <v>147</v>
      </c>
      <c r="I40" s="161">
        <v>5</v>
      </c>
      <c r="J40" s="154">
        <v>161.6</v>
      </c>
      <c r="K40" s="161">
        <v>1789</v>
      </c>
      <c r="L40" s="164">
        <v>62</v>
      </c>
      <c r="M40" s="154">
        <v>-55.8</v>
      </c>
    </row>
    <row r="41" spans="1:15" s="74" customFormat="1" ht="11.25" customHeight="1">
      <c r="A41" s="89">
        <v>520</v>
      </c>
      <c r="B41" s="82"/>
      <c r="C41" s="90"/>
      <c r="D41" s="100"/>
      <c r="E41" s="386" t="s">
        <v>145</v>
      </c>
      <c r="F41" s="386"/>
      <c r="G41" s="80" t="s">
        <v>44</v>
      </c>
      <c r="H41" s="159">
        <v>4238</v>
      </c>
      <c r="I41" s="161">
        <v>28</v>
      </c>
      <c r="J41" s="154">
        <v>-21.3</v>
      </c>
      <c r="K41" s="161">
        <v>63583</v>
      </c>
      <c r="L41" s="164">
        <v>416</v>
      </c>
      <c r="M41" s="154">
        <v>49.6</v>
      </c>
      <c r="N41" s="46"/>
      <c r="O41" s="46"/>
    </row>
    <row r="42" spans="1:13" s="46" customFormat="1" ht="11.25" customHeight="1">
      <c r="A42" s="89">
        <v>522</v>
      </c>
      <c r="B42" s="82"/>
      <c r="C42" s="90"/>
      <c r="D42" s="100"/>
      <c r="E42" s="386" t="s">
        <v>146</v>
      </c>
      <c r="F42" s="386"/>
      <c r="G42" s="80" t="s">
        <v>44</v>
      </c>
      <c r="H42" s="159" t="s">
        <v>67</v>
      </c>
      <c r="I42" s="161" t="s">
        <v>67</v>
      </c>
      <c r="J42" s="154" t="s">
        <v>815</v>
      </c>
      <c r="K42" s="161">
        <v>0</v>
      </c>
      <c r="L42" s="164">
        <v>1</v>
      </c>
      <c r="M42" s="154">
        <v>100</v>
      </c>
    </row>
    <row r="43" spans="1:13" s="46" customFormat="1" ht="11.25" customHeight="1">
      <c r="A43" s="89">
        <v>523</v>
      </c>
      <c r="B43" s="82"/>
      <c r="C43" s="90"/>
      <c r="D43" s="100"/>
      <c r="E43" s="386" t="s">
        <v>147</v>
      </c>
      <c r="F43" s="386"/>
      <c r="G43" s="80" t="s">
        <v>44</v>
      </c>
      <c r="H43" s="159" t="s">
        <v>67</v>
      </c>
      <c r="I43" s="161" t="s">
        <v>67</v>
      </c>
      <c r="J43" s="154" t="s">
        <v>815</v>
      </c>
      <c r="K43" s="161" t="s">
        <v>67</v>
      </c>
      <c r="L43" s="164" t="s">
        <v>67</v>
      </c>
      <c r="M43" s="154" t="s">
        <v>815</v>
      </c>
    </row>
    <row r="44" spans="1:13" s="46" customFormat="1" ht="11.25" customHeight="1">
      <c r="A44" s="89">
        <v>524</v>
      </c>
      <c r="B44" s="82"/>
      <c r="C44" s="90"/>
      <c r="D44" s="100"/>
      <c r="E44" s="386" t="s">
        <v>148</v>
      </c>
      <c r="F44" s="386"/>
      <c r="G44" s="80" t="s">
        <v>44</v>
      </c>
      <c r="H44" s="159" t="s">
        <v>67</v>
      </c>
      <c r="I44" s="161" t="s">
        <v>67</v>
      </c>
      <c r="J44" s="154" t="s">
        <v>815</v>
      </c>
      <c r="K44" s="161" t="s">
        <v>67</v>
      </c>
      <c r="L44" s="164" t="s">
        <v>67</v>
      </c>
      <c r="M44" s="154" t="s">
        <v>815</v>
      </c>
    </row>
    <row r="45" spans="1:13" s="46" customFormat="1" ht="11.25" customHeight="1">
      <c r="A45" s="89">
        <v>526</v>
      </c>
      <c r="B45" s="82"/>
      <c r="C45" s="90"/>
      <c r="D45" s="69"/>
      <c r="E45" s="386" t="s">
        <v>149</v>
      </c>
      <c r="F45" s="386"/>
      <c r="G45" s="80" t="s">
        <v>44</v>
      </c>
      <c r="H45" s="159" t="s">
        <v>67</v>
      </c>
      <c r="I45" s="161" t="s">
        <v>67</v>
      </c>
      <c r="J45" s="154" t="s">
        <v>815</v>
      </c>
      <c r="K45" s="161" t="s">
        <v>67</v>
      </c>
      <c r="L45" s="164" t="s">
        <v>67</v>
      </c>
      <c r="M45" s="154" t="s">
        <v>815</v>
      </c>
    </row>
    <row r="46" spans="1:13" s="46" customFormat="1" ht="11.25" customHeight="1">
      <c r="A46" s="89">
        <v>528</v>
      </c>
      <c r="B46" s="82"/>
      <c r="C46" s="90"/>
      <c r="D46" s="100"/>
      <c r="E46" s="386" t="s">
        <v>150</v>
      </c>
      <c r="F46" s="386"/>
      <c r="G46" s="80" t="s">
        <v>44</v>
      </c>
      <c r="H46" s="159">
        <v>1518</v>
      </c>
      <c r="I46" s="161">
        <v>442</v>
      </c>
      <c r="J46" s="154" t="s">
        <v>810</v>
      </c>
      <c r="K46" s="161">
        <v>23499</v>
      </c>
      <c r="L46" s="164">
        <v>5635</v>
      </c>
      <c r="M46" s="154">
        <v>53.8</v>
      </c>
    </row>
    <row r="47" spans="1:13" s="46" customFormat="1" ht="11.25" customHeight="1">
      <c r="A47" s="89">
        <v>529</v>
      </c>
      <c r="B47" s="82"/>
      <c r="C47" s="90"/>
      <c r="D47" s="100"/>
      <c r="E47" s="386" t="s">
        <v>151</v>
      </c>
      <c r="F47" s="386"/>
      <c r="G47" s="80" t="s">
        <v>44</v>
      </c>
      <c r="H47" s="159" t="s">
        <v>67</v>
      </c>
      <c r="I47" s="161" t="s">
        <v>67</v>
      </c>
      <c r="J47" s="154" t="s">
        <v>815</v>
      </c>
      <c r="K47" s="161">
        <v>941</v>
      </c>
      <c r="L47" s="164">
        <v>18</v>
      </c>
      <c r="M47" s="154">
        <v>100</v>
      </c>
    </row>
    <row r="48" spans="1:13" s="46" customFormat="1" ht="11.25" customHeight="1">
      <c r="A48" s="89">
        <v>530</v>
      </c>
      <c r="B48" s="82"/>
      <c r="C48" s="90"/>
      <c r="D48" s="100"/>
      <c r="E48" s="386" t="s">
        <v>152</v>
      </c>
      <c r="F48" s="386"/>
      <c r="G48" s="80" t="s">
        <v>44</v>
      </c>
      <c r="H48" s="159">
        <v>114444</v>
      </c>
      <c r="I48" s="161">
        <v>1560</v>
      </c>
      <c r="J48" s="154">
        <v>-0.2</v>
      </c>
      <c r="K48" s="161">
        <v>1136395</v>
      </c>
      <c r="L48" s="164">
        <v>15726</v>
      </c>
      <c r="M48" s="154">
        <v>6.1</v>
      </c>
    </row>
    <row r="49" spans="1:13" s="46" customFormat="1" ht="11.25" customHeight="1">
      <c r="A49" s="89">
        <v>532</v>
      </c>
      <c r="B49" s="82"/>
      <c r="C49" s="90"/>
      <c r="D49" s="100"/>
      <c r="E49" s="386" t="s">
        <v>153</v>
      </c>
      <c r="F49" s="386"/>
      <c r="G49" s="80" t="s">
        <v>44</v>
      </c>
      <c r="H49" s="159">
        <v>888622</v>
      </c>
      <c r="I49" s="161">
        <v>10758</v>
      </c>
      <c r="J49" s="154">
        <v>3.1</v>
      </c>
      <c r="K49" s="161">
        <v>15938675</v>
      </c>
      <c r="L49" s="164">
        <v>168750</v>
      </c>
      <c r="M49" s="154">
        <v>14.2</v>
      </c>
    </row>
    <row r="50" spans="1:15" s="74" customFormat="1" ht="11.25" customHeight="1">
      <c r="A50" s="89">
        <v>534</v>
      </c>
      <c r="B50" s="82"/>
      <c r="C50" s="90"/>
      <c r="D50" s="100"/>
      <c r="E50" s="386" t="s">
        <v>154</v>
      </c>
      <c r="F50" s="386"/>
      <c r="G50" s="80" t="s">
        <v>44</v>
      </c>
      <c r="H50" s="159">
        <v>44412</v>
      </c>
      <c r="I50" s="161">
        <v>5199</v>
      </c>
      <c r="J50" s="154">
        <v>4</v>
      </c>
      <c r="K50" s="161">
        <v>546573</v>
      </c>
      <c r="L50" s="164">
        <v>56674</v>
      </c>
      <c r="M50" s="154">
        <v>-10.8</v>
      </c>
      <c r="N50" s="46"/>
      <c r="O50" s="46"/>
    </row>
    <row r="51" spans="1:15" s="74" customFormat="1" ht="11.25" customHeight="1">
      <c r="A51" s="89">
        <v>537</v>
      </c>
      <c r="B51" s="82"/>
      <c r="C51" s="90"/>
      <c r="D51" s="100"/>
      <c r="E51" s="386" t="s">
        <v>155</v>
      </c>
      <c r="F51" s="386"/>
      <c r="G51" s="80" t="s">
        <v>44</v>
      </c>
      <c r="H51" s="159">
        <v>2</v>
      </c>
      <c r="I51" s="161">
        <v>644</v>
      </c>
      <c r="J51" s="154">
        <v>141.3</v>
      </c>
      <c r="K51" s="161">
        <v>66</v>
      </c>
      <c r="L51" s="164">
        <v>4888</v>
      </c>
      <c r="M51" s="154">
        <v>42.5</v>
      </c>
      <c r="N51" s="46"/>
      <c r="O51" s="46"/>
    </row>
    <row r="52" spans="1:13" s="46" customFormat="1" ht="11.25" customHeight="1">
      <c r="A52" s="89">
        <v>590</v>
      </c>
      <c r="B52" s="82"/>
      <c r="C52" s="90"/>
      <c r="D52" s="100"/>
      <c r="E52" s="386" t="s">
        <v>156</v>
      </c>
      <c r="F52" s="386"/>
      <c r="G52" s="80" t="s">
        <v>44</v>
      </c>
      <c r="H52" s="159">
        <v>1038727</v>
      </c>
      <c r="I52" s="161">
        <v>18215</v>
      </c>
      <c r="J52" s="154">
        <v>23.6</v>
      </c>
      <c r="K52" s="161">
        <v>12270390</v>
      </c>
      <c r="L52" s="164">
        <v>209004</v>
      </c>
      <c r="M52" s="154">
        <v>23</v>
      </c>
    </row>
    <row r="53" spans="1:15" s="103" customFormat="1" ht="11.25" customHeight="1">
      <c r="A53" s="59"/>
      <c r="B53" s="87"/>
      <c r="C53" s="92"/>
      <c r="D53" s="92"/>
      <c r="E53" s="96"/>
      <c r="F53" s="70" t="s">
        <v>70</v>
      </c>
      <c r="G53" s="80" t="s">
        <v>44</v>
      </c>
      <c r="H53" s="160">
        <v>3787255</v>
      </c>
      <c r="I53" s="162">
        <v>84792</v>
      </c>
      <c r="J53" s="155">
        <v>29.8</v>
      </c>
      <c r="K53" s="162">
        <v>50181795</v>
      </c>
      <c r="L53" s="165">
        <v>995124</v>
      </c>
      <c r="M53" s="155">
        <v>22.8</v>
      </c>
      <c r="N53" s="88"/>
      <c r="O53" s="88"/>
    </row>
    <row r="54" spans="1:13" s="46" customFormat="1" ht="11.25" customHeight="1">
      <c r="A54" s="94"/>
      <c r="B54" s="82"/>
      <c r="C54" s="90"/>
      <c r="D54" s="90"/>
      <c r="E54" s="45"/>
      <c r="F54" s="45"/>
      <c r="G54" s="80" t="s">
        <v>44</v>
      </c>
      <c r="H54" s="67" t="s">
        <v>55</v>
      </c>
      <c r="I54" s="68" t="s">
        <v>55</v>
      </c>
      <c r="J54" s="68" t="s">
        <v>55</v>
      </c>
      <c r="K54" s="68" t="s">
        <v>55</v>
      </c>
      <c r="L54" s="68" t="s">
        <v>55</v>
      </c>
      <c r="M54" s="46" t="s">
        <v>55</v>
      </c>
    </row>
    <row r="55" spans="1:13" s="46" customFormat="1" ht="11.25" customHeight="1">
      <c r="A55" s="86">
        <v>6</v>
      </c>
      <c r="B55" s="87"/>
      <c r="C55" s="88"/>
      <c r="D55" s="55" t="s">
        <v>50</v>
      </c>
      <c r="E55" s="55"/>
      <c r="F55" s="88"/>
      <c r="G55" s="80" t="s">
        <v>44</v>
      </c>
      <c r="H55" s="67" t="s">
        <v>55</v>
      </c>
      <c r="I55" s="68" t="s">
        <v>55</v>
      </c>
      <c r="J55" s="68" t="s">
        <v>55</v>
      </c>
      <c r="K55" s="68" t="s">
        <v>55</v>
      </c>
      <c r="L55" s="68" t="s">
        <v>55</v>
      </c>
      <c r="M55" s="46" t="s">
        <v>55</v>
      </c>
    </row>
    <row r="56" spans="1:13" s="46" customFormat="1" ht="11.25" customHeight="1">
      <c r="A56" s="89">
        <v>602</v>
      </c>
      <c r="B56" s="82"/>
      <c r="C56" s="90"/>
      <c r="D56" s="100"/>
      <c r="E56" s="387" t="s">
        <v>157</v>
      </c>
      <c r="F56" s="387"/>
      <c r="G56" s="80" t="s">
        <v>44</v>
      </c>
      <c r="H56" s="67" t="s">
        <v>55</v>
      </c>
      <c r="I56" s="68" t="s">
        <v>55</v>
      </c>
      <c r="J56" s="68" t="s">
        <v>55</v>
      </c>
      <c r="K56" s="68" t="s">
        <v>55</v>
      </c>
      <c r="L56" s="68" t="s">
        <v>55</v>
      </c>
      <c r="M56" s="46" t="s">
        <v>55</v>
      </c>
    </row>
    <row r="57" spans="1:13" s="46" customFormat="1" ht="11.25" customHeight="1">
      <c r="A57" s="89"/>
      <c r="B57" s="82"/>
      <c r="C57" s="90"/>
      <c r="D57" s="69"/>
      <c r="E57" s="66"/>
      <c r="F57" s="66" t="s">
        <v>158</v>
      </c>
      <c r="G57" s="80" t="s">
        <v>44</v>
      </c>
      <c r="H57" s="159">
        <v>46063</v>
      </c>
      <c r="I57" s="161">
        <v>23700</v>
      </c>
      <c r="J57" s="154">
        <v>24.8</v>
      </c>
      <c r="K57" s="161">
        <v>675957</v>
      </c>
      <c r="L57" s="164">
        <v>316103</v>
      </c>
      <c r="M57" s="154">
        <v>16.7</v>
      </c>
    </row>
    <row r="58" spans="1:13" s="46" customFormat="1" ht="11.25" customHeight="1">
      <c r="A58" s="89">
        <v>603</v>
      </c>
      <c r="B58" s="82"/>
      <c r="C58" s="90"/>
      <c r="D58" s="69"/>
      <c r="E58" s="386" t="s">
        <v>159</v>
      </c>
      <c r="F58" s="386"/>
      <c r="G58" s="80" t="s">
        <v>44</v>
      </c>
      <c r="H58" s="159">
        <v>1719</v>
      </c>
      <c r="I58" s="161">
        <v>1516</v>
      </c>
      <c r="J58" s="154">
        <v>-1.7</v>
      </c>
      <c r="K58" s="161">
        <v>20747</v>
      </c>
      <c r="L58" s="164">
        <v>17137</v>
      </c>
      <c r="M58" s="154">
        <v>8.3</v>
      </c>
    </row>
    <row r="59" spans="1:13" s="46" customFormat="1" ht="11.25" customHeight="1">
      <c r="A59" s="89">
        <v>604</v>
      </c>
      <c r="B59" s="82"/>
      <c r="C59" s="90"/>
      <c r="D59" s="69"/>
      <c r="E59" s="386" t="s">
        <v>160</v>
      </c>
      <c r="F59" s="386"/>
      <c r="G59" s="80" t="s">
        <v>44</v>
      </c>
      <c r="H59" s="159">
        <v>2902</v>
      </c>
      <c r="I59" s="161">
        <v>5809</v>
      </c>
      <c r="J59" s="154">
        <v>30.1</v>
      </c>
      <c r="K59" s="161">
        <v>24934</v>
      </c>
      <c r="L59" s="164">
        <v>52231</v>
      </c>
      <c r="M59" s="154">
        <v>59.8</v>
      </c>
    </row>
    <row r="60" spans="1:13" s="46" customFormat="1" ht="11.25" customHeight="1">
      <c r="A60" s="89">
        <v>605</v>
      </c>
      <c r="B60" s="82"/>
      <c r="C60" s="90"/>
      <c r="D60" s="69"/>
      <c r="E60" s="386" t="s">
        <v>161</v>
      </c>
      <c r="F60" s="386"/>
      <c r="G60" s="80" t="s">
        <v>44</v>
      </c>
      <c r="H60" s="159">
        <v>1050</v>
      </c>
      <c r="I60" s="161">
        <v>1008</v>
      </c>
      <c r="J60" s="154">
        <v>153.7</v>
      </c>
      <c r="K60" s="161">
        <v>14016</v>
      </c>
      <c r="L60" s="164">
        <v>9614</v>
      </c>
      <c r="M60" s="154">
        <v>58.9</v>
      </c>
    </row>
    <row r="61" spans="1:13" s="46" customFormat="1" ht="11.25" customHeight="1">
      <c r="A61" s="89">
        <v>606</v>
      </c>
      <c r="B61" s="82"/>
      <c r="C61" s="90"/>
      <c r="D61" s="69"/>
      <c r="E61" s="387" t="s">
        <v>162</v>
      </c>
      <c r="F61" s="387"/>
      <c r="G61" s="80" t="s">
        <v>44</v>
      </c>
      <c r="H61" s="159" t="s">
        <v>55</v>
      </c>
      <c r="I61" s="161" t="s">
        <v>55</v>
      </c>
      <c r="J61" s="154" t="s">
        <v>55</v>
      </c>
      <c r="K61" s="161" t="s">
        <v>55</v>
      </c>
      <c r="L61" s="164" t="s">
        <v>55</v>
      </c>
      <c r="M61" s="154" t="s">
        <v>55</v>
      </c>
    </row>
    <row r="62" spans="1:13" s="46" customFormat="1" ht="11.25" customHeight="1">
      <c r="A62" s="94"/>
      <c r="B62" s="82"/>
      <c r="C62" s="90"/>
      <c r="D62" s="69"/>
      <c r="E62" s="71"/>
      <c r="F62" s="66" t="s">
        <v>163</v>
      </c>
      <c r="G62" s="80" t="s">
        <v>44</v>
      </c>
      <c r="H62" s="159">
        <v>12</v>
      </c>
      <c r="I62" s="161">
        <v>11</v>
      </c>
      <c r="J62" s="154">
        <v>275.8</v>
      </c>
      <c r="K62" s="161">
        <v>285</v>
      </c>
      <c r="L62" s="164">
        <v>272</v>
      </c>
      <c r="M62" s="154">
        <v>131</v>
      </c>
    </row>
    <row r="63" spans="1:13" s="46" customFormat="1" ht="11.25" customHeight="1">
      <c r="A63" s="89">
        <v>607</v>
      </c>
      <c r="B63" s="82"/>
      <c r="D63" s="71"/>
      <c r="E63" s="386" t="s">
        <v>164</v>
      </c>
      <c r="F63" s="386"/>
      <c r="G63" s="80" t="s">
        <v>44</v>
      </c>
      <c r="H63" s="159">
        <v>1211018</v>
      </c>
      <c r="I63" s="161">
        <v>81033</v>
      </c>
      <c r="J63" s="154">
        <v>39.8</v>
      </c>
      <c r="K63" s="161">
        <v>17692402</v>
      </c>
      <c r="L63" s="164">
        <v>1201560</v>
      </c>
      <c r="M63" s="154">
        <v>71</v>
      </c>
    </row>
    <row r="64" spans="1:13" s="46" customFormat="1" ht="11.25" customHeight="1">
      <c r="A64" s="89">
        <v>608</v>
      </c>
      <c r="B64" s="82"/>
      <c r="C64" s="90"/>
      <c r="D64" s="101"/>
      <c r="E64" s="386" t="s">
        <v>799</v>
      </c>
      <c r="F64" s="386"/>
      <c r="G64" s="80" t="s">
        <v>44</v>
      </c>
      <c r="H64" s="159">
        <v>9196</v>
      </c>
      <c r="I64" s="161">
        <v>798</v>
      </c>
      <c r="J64" s="154">
        <v>30.1</v>
      </c>
      <c r="K64" s="161">
        <v>148763</v>
      </c>
      <c r="L64" s="164">
        <v>11144</v>
      </c>
      <c r="M64" s="154">
        <v>47.8</v>
      </c>
    </row>
    <row r="65" spans="1:13" s="46" customFormat="1" ht="11.25" customHeight="1">
      <c r="A65" s="89">
        <v>609</v>
      </c>
      <c r="B65" s="82"/>
      <c r="C65" s="90"/>
      <c r="D65" s="100"/>
      <c r="E65" s="386" t="s">
        <v>165</v>
      </c>
      <c r="F65" s="386"/>
      <c r="G65" s="80" t="s">
        <v>44</v>
      </c>
      <c r="H65" s="159">
        <v>53096</v>
      </c>
      <c r="I65" s="161">
        <v>23014</v>
      </c>
      <c r="J65" s="154">
        <v>4.6</v>
      </c>
      <c r="K65" s="161">
        <v>871245</v>
      </c>
      <c r="L65" s="164">
        <v>359536</v>
      </c>
      <c r="M65" s="154">
        <v>20</v>
      </c>
    </row>
    <row r="66" spans="1:13" s="46" customFormat="1" ht="11.25" customHeight="1">
      <c r="A66" s="89">
        <v>611</v>
      </c>
      <c r="B66" s="82"/>
      <c r="C66" s="90"/>
      <c r="D66" s="69"/>
      <c r="E66" s="386" t="s">
        <v>166</v>
      </c>
      <c r="F66" s="386"/>
      <c r="G66" s="80" t="s">
        <v>44</v>
      </c>
      <c r="H66" s="159">
        <v>282868</v>
      </c>
      <c r="I66" s="161">
        <v>2424</v>
      </c>
      <c r="J66" s="154">
        <v>39</v>
      </c>
      <c r="K66" s="161">
        <v>4737299</v>
      </c>
      <c r="L66" s="164">
        <v>40349</v>
      </c>
      <c r="M66" s="154">
        <v>44.6</v>
      </c>
    </row>
    <row r="67" spans="1:13" s="46" customFormat="1" ht="11.25" customHeight="1">
      <c r="A67" s="94"/>
      <c r="B67" s="166"/>
      <c r="C67" s="90"/>
      <c r="D67" s="90"/>
      <c r="E67" s="66"/>
      <c r="F67" s="70"/>
      <c r="G67" s="102"/>
      <c r="H67" s="162"/>
      <c r="I67" s="162"/>
      <c r="J67" s="155"/>
      <c r="K67" s="162"/>
      <c r="L67" s="165"/>
      <c r="M67" s="155"/>
    </row>
    <row r="68" spans="1:9" s="1" customFormat="1" ht="13.2">
      <c r="A68" s="1" t="s">
        <v>34</v>
      </c>
      <c r="D68" s="10"/>
      <c r="E68" s="10"/>
      <c r="F68" s="10"/>
      <c r="G68" s="10"/>
      <c r="H68" s="10"/>
      <c r="I68" s="11"/>
    </row>
    <row r="69" spans="1:13" s="1" customFormat="1" ht="12.75" customHeight="1">
      <c r="A69" s="394" t="s">
        <v>814</v>
      </c>
      <c r="B69" s="395"/>
      <c r="C69" s="395"/>
      <c r="D69" s="395"/>
      <c r="E69" s="395"/>
      <c r="F69" s="395"/>
      <c r="G69" s="395"/>
      <c r="H69" s="395"/>
      <c r="I69" s="395"/>
      <c r="J69" s="396"/>
      <c r="K69" s="396"/>
      <c r="L69" s="396"/>
      <c r="M69" s="396"/>
    </row>
    <row r="70" spans="8:32" ht="12.75">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row>
    <row r="71" spans="8:32" ht="12.75">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row>
    <row r="72" spans="8:32" ht="12.75">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row>
    <row r="73" spans="8:32" ht="12.75">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row>
    <row r="74" spans="8:32" ht="12.75">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row>
    <row r="75" spans="8:32" ht="12.75">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row>
    <row r="76" spans="8:32" ht="12.75">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row>
    <row r="77" spans="8:37" ht="12.75">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104"/>
      <c r="AH77" s="104"/>
      <c r="AI77" s="104"/>
      <c r="AJ77" s="104"/>
      <c r="AK77" s="104"/>
    </row>
    <row r="78" spans="8:37" ht="12.75">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104"/>
      <c r="AH78" s="104"/>
      <c r="AI78" s="104"/>
      <c r="AJ78" s="104"/>
      <c r="AK78" s="104"/>
    </row>
    <row r="79" spans="8:37" ht="12.75">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104"/>
      <c r="AH79" s="104"/>
      <c r="AI79" s="104"/>
      <c r="AJ79" s="104"/>
      <c r="AK79" s="104"/>
    </row>
    <row r="80" spans="8:32" ht="12.75">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row>
    <row r="81" spans="8:37" ht="12.75">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104"/>
      <c r="AH81" s="104"/>
      <c r="AI81" s="104"/>
      <c r="AJ81" s="104"/>
      <c r="AK81" s="104"/>
    </row>
    <row r="82" spans="8:37" ht="12.75">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104"/>
      <c r="AH82" s="104"/>
      <c r="AI82" s="104"/>
      <c r="AJ82" s="104"/>
      <c r="AK82" s="104"/>
    </row>
    <row r="83" spans="8:32" ht="12.75">
      <c r="H83" s="46"/>
      <c r="I83" s="46"/>
      <c r="J83" s="46"/>
      <c r="K83" s="46"/>
      <c r="L83" s="46"/>
      <c r="M83" s="46"/>
      <c r="N83" s="46"/>
      <c r="T83" s="46"/>
      <c r="U83" s="46"/>
      <c r="V83" s="46"/>
      <c r="W83" s="46"/>
      <c r="X83" s="46"/>
      <c r="Y83" s="46"/>
      <c r="Z83" s="46"/>
      <c r="AA83" s="46"/>
      <c r="AB83" s="46"/>
      <c r="AC83" s="46"/>
      <c r="AD83" s="46"/>
      <c r="AE83" s="46"/>
      <c r="AF83" s="46"/>
    </row>
    <row r="84" spans="8:32" ht="12.75">
      <c r="H84" s="46"/>
      <c r="I84" s="46"/>
      <c r="J84" s="46"/>
      <c r="K84" s="46"/>
      <c r="L84" s="46"/>
      <c r="M84" s="46"/>
      <c r="N84" s="46"/>
      <c r="T84" s="46"/>
      <c r="U84" s="46"/>
      <c r="V84" s="46"/>
      <c r="W84" s="46"/>
      <c r="X84" s="46"/>
      <c r="Y84" s="46"/>
      <c r="Z84" s="46"/>
      <c r="AA84" s="46"/>
      <c r="AB84" s="46"/>
      <c r="AC84" s="46"/>
      <c r="AD84" s="46"/>
      <c r="AE84" s="46"/>
      <c r="AF84" s="46"/>
    </row>
    <row r="85" spans="8:32" ht="12.75">
      <c r="H85" s="46"/>
      <c r="I85" s="46"/>
      <c r="J85" s="46"/>
      <c r="K85" s="46"/>
      <c r="L85" s="46"/>
      <c r="M85" s="46"/>
      <c r="N85" s="46"/>
      <c r="T85" s="46"/>
      <c r="U85" s="46"/>
      <c r="V85" s="46"/>
      <c r="W85" s="46"/>
      <c r="X85" s="46"/>
      <c r="Y85" s="46"/>
      <c r="Z85" s="46"/>
      <c r="AA85" s="46"/>
      <c r="AB85" s="46"/>
      <c r="AC85" s="46"/>
      <c r="AD85" s="46"/>
      <c r="AE85" s="46"/>
      <c r="AF85" s="46"/>
    </row>
    <row r="86" spans="8:32" ht="12.75">
      <c r="H86" s="46"/>
      <c r="I86" s="46"/>
      <c r="J86" s="46"/>
      <c r="K86" s="46"/>
      <c r="L86" s="46"/>
      <c r="M86" s="46"/>
      <c r="N86" s="46"/>
      <c r="T86" s="46"/>
      <c r="U86" s="46"/>
      <c r="V86" s="46"/>
      <c r="W86" s="46"/>
      <c r="X86" s="46"/>
      <c r="Y86" s="46"/>
      <c r="Z86" s="46"/>
      <c r="AA86" s="46"/>
      <c r="AB86" s="46"/>
      <c r="AC86" s="46"/>
      <c r="AD86" s="46"/>
      <c r="AE86" s="46"/>
      <c r="AF86" s="46"/>
    </row>
    <row r="87" spans="8:32" ht="12.75">
      <c r="H87" s="46"/>
      <c r="I87" s="46"/>
      <c r="J87" s="46"/>
      <c r="K87" s="46"/>
      <c r="L87" s="46"/>
      <c r="M87" s="46"/>
      <c r="N87" s="46"/>
      <c r="T87" s="46"/>
      <c r="U87" s="46"/>
      <c r="V87" s="46"/>
      <c r="W87" s="46"/>
      <c r="X87" s="46"/>
      <c r="Y87" s="46"/>
      <c r="Z87" s="46"/>
      <c r="AA87" s="46"/>
      <c r="AB87" s="46"/>
      <c r="AC87" s="46"/>
      <c r="AD87" s="46"/>
      <c r="AE87" s="46"/>
      <c r="AF87" s="46"/>
    </row>
    <row r="88" spans="8:32" ht="12.75">
      <c r="H88" s="46"/>
      <c r="I88" s="46"/>
      <c r="J88" s="46"/>
      <c r="K88" s="46"/>
      <c r="L88" s="46"/>
      <c r="M88" s="46"/>
      <c r="N88" s="46"/>
      <c r="T88" s="46"/>
      <c r="U88" s="46"/>
      <c r="V88" s="46"/>
      <c r="W88" s="46"/>
      <c r="X88" s="46"/>
      <c r="Y88" s="46"/>
      <c r="Z88" s="46"/>
      <c r="AF88" s="46"/>
    </row>
    <row r="89" spans="8:32" ht="12.75">
      <c r="H89" s="46"/>
      <c r="I89" s="46"/>
      <c r="J89" s="46"/>
      <c r="K89" s="46"/>
      <c r="L89" s="46"/>
      <c r="M89" s="46"/>
      <c r="N89" s="46"/>
      <c r="T89" s="46"/>
      <c r="U89" s="46"/>
      <c r="V89" s="46"/>
      <c r="W89" s="46"/>
      <c r="X89" s="46"/>
      <c r="Y89" s="46"/>
      <c r="Z89" s="46"/>
      <c r="AF89" s="46"/>
    </row>
    <row r="90" spans="8:32" ht="12.75">
      <c r="H90" s="46"/>
      <c r="I90" s="46"/>
      <c r="J90" s="46"/>
      <c r="K90" s="46"/>
      <c r="L90" s="46"/>
      <c r="M90" s="46"/>
      <c r="N90" s="46"/>
      <c r="T90" s="46"/>
      <c r="U90" s="46"/>
      <c r="V90" s="46"/>
      <c r="W90" s="46"/>
      <c r="X90" s="46"/>
      <c r="Y90" s="46"/>
      <c r="Z90" s="46"/>
      <c r="AF90" s="46"/>
    </row>
    <row r="91" spans="8:32" ht="12.75">
      <c r="H91" s="46"/>
      <c r="I91" s="46"/>
      <c r="J91" s="46"/>
      <c r="K91" s="46"/>
      <c r="L91" s="46"/>
      <c r="M91" s="46"/>
      <c r="N91" s="46"/>
      <c r="T91" s="46"/>
      <c r="U91" s="46"/>
      <c r="V91" s="46"/>
      <c r="W91" s="46"/>
      <c r="X91" s="46"/>
      <c r="Y91" s="46"/>
      <c r="Z91" s="46"/>
      <c r="AF91" s="46"/>
    </row>
    <row r="92" spans="8:32" ht="12.75">
      <c r="H92" s="46"/>
      <c r="I92" s="46"/>
      <c r="J92" s="46"/>
      <c r="K92" s="46"/>
      <c r="L92" s="46"/>
      <c r="M92" s="46"/>
      <c r="N92" s="46"/>
      <c r="T92" s="46"/>
      <c r="U92" s="46"/>
      <c r="V92" s="46"/>
      <c r="W92" s="46"/>
      <c r="X92" s="46"/>
      <c r="Y92" s="46"/>
      <c r="Z92" s="46"/>
      <c r="AF92" s="46"/>
    </row>
    <row r="93" spans="8:32" ht="12.75">
      <c r="H93" s="46"/>
      <c r="I93" s="46"/>
      <c r="J93" s="46"/>
      <c r="K93" s="46"/>
      <c r="L93" s="46"/>
      <c r="M93" s="46"/>
      <c r="N93" s="46"/>
      <c r="T93" s="46"/>
      <c r="U93" s="46"/>
      <c r="V93" s="46"/>
      <c r="W93" s="46"/>
      <c r="X93" s="46"/>
      <c r="Y93" s="46"/>
      <c r="Z93" s="46"/>
      <c r="AF93" s="46"/>
    </row>
    <row r="94" spans="8:32" ht="12.75">
      <c r="H94" s="46"/>
      <c r="I94" s="46"/>
      <c r="J94" s="46"/>
      <c r="K94" s="46"/>
      <c r="L94" s="46"/>
      <c r="M94" s="46"/>
      <c r="N94" s="46"/>
      <c r="T94" s="46"/>
      <c r="U94" s="46"/>
      <c r="V94" s="46"/>
      <c r="W94" s="46"/>
      <c r="X94" s="46"/>
      <c r="Y94" s="46"/>
      <c r="Z94" s="46"/>
      <c r="AF94" s="46"/>
    </row>
    <row r="95" spans="8:32" ht="12.75">
      <c r="H95" s="46"/>
      <c r="I95" s="46"/>
      <c r="J95" s="46"/>
      <c r="K95" s="46"/>
      <c r="L95" s="46"/>
      <c r="M95" s="46"/>
      <c r="N95" s="46"/>
      <c r="T95" s="46"/>
      <c r="U95" s="46"/>
      <c r="V95" s="46"/>
      <c r="W95" s="46"/>
      <c r="X95" s="46"/>
      <c r="Y95" s="46"/>
      <c r="Z95" s="46"/>
      <c r="AF95" s="46"/>
    </row>
    <row r="96" spans="8:32" ht="12.75">
      <c r="H96" s="46"/>
      <c r="I96" s="46"/>
      <c r="J96" s="46"/>
      <c r="K96" s="46"/>
      <c r="L96" s="46"/>
      <c r="M96" s="46"/>
      <c r="N96" s="46"/>
      <c r="T96" s="46"/>
      <c r="U96" s="46"/>
      <c r="V96" s="46"/>
      <c r="W96" s="46"/>
      <c r="X96" s="46"/>
      <c r="Y96" s="46"/>
      <c r="Z96" s="46"/>
      <c r="AF96" s="46"/>
    </row>
    <row r="97" spans="8:32" ht="12.75">
      <c r="H97" s="46"/>
      <c r="I97" s="46"/>
      <c r="J97" s="46"/>
      <c r="K97" s="46"/>
      <c r="L97" s="46"/>
      <c r="M97" s="46"/>
      <c r="N97" s="46"/>
      <c r="T97" s="46"/>
      <c r="U97" s="46"/>
      <c r="V97" s="46"/>
      <c r="W97" s="46"/>
      <c r="X97" s="46"/>
      <c r="Y97" s="46"/>
      <c r="Z97" s="46"/>
      <c r="AF97" s="46"/>
    </row>
    <row r="98" spans="8:32" ht="12.75">
      <c r="H98" s="46"/>
      <c r="I98" s="46"/>
      <c r="J98" s="46"/>
      <c r="K98" s="46"/>
      <c r="L98" s="46"/>
      <c r="M98" s="46"/>
      <c r="N98" s="46"/>
      <c r="T98" s="46"/>
      <c r="U98" s="46"/>
      <c r="V98" s="46"/>
      <c r="W98" s="46"/>
      <c r="X98" s="46"/>
      <c r="Y98" s="46"/>
      <c r="Z98" s="46"/>
      <c r="AF98" s="46"/>
    </row>
    <row r="99" spans="8:32" ht="12.75">
      <c r="H99" s="46"/>
      <c r="I99" s="46"/>
      <c r="J99" s="46"/>
      <c r="K99" s="46"/>
      <c r="L99" s="46"/>
      <c r="M99" s="46"/>
      <c r="N99" s="46"/>
      <c r="T99" s="46"/>
      <c r="U99" s="46"/>
      <c r="V99" s="46"/>
      <c r="W99" s="46"/>
      <c r="X99" s="46"/>
      <c r="Y99" s="46"/>
      <c r="Z99" s="46"/>
      <c r="AF99" s="46"/>
    </row>
    <row r="100" spans="8:32" ht="12.75">
      <c r="H100" s="46"/>
      <c r="I100" s="46"/>
      <c r="J100" s="46"/>
      <c r="K100" s="46"/>
      <c r="L100" s="46"/>
      <c r="M100" s="46"/>
      <c r="N100" s="46"/>
      <c r="T100" s="46"/>
      <c r="U100" s="46"/>
      <c r="V100" s="46"/>
      <c r="W100" s="46"/>
      <c r="X100" s="46"/>
      <c r="Y100" s="46"/>
      <c r="Z100" s="46"/>
      <c r="AF100" s="46"/>
    </row>
    <row r="101" spans="8:32" ht="12.75">
      <c r="H101" s="46"/>
      <c r="I101" s="46"/>
      <c r="J101" s="46"/>
      <c r="K101" s="46"/>
      <c r="L101" s="46"/>
      <c r="M101" s="46"/>
      <c r="N101" s="46"/>
      <c r="T101" s="46"/>
      <c r="U101" s="46"/>
      <c r="V101" s="46"/>
      <c r="W101" s="46"/>
      <c r="X101" s="46"/>
      <c r="Y101" s="46"/>
      <c r="Z101" s="46"/>
      <c r="AF101" s="46"/>
    </row>
    <row r="102" spans="8:32" ht="12.75">
      <c r="H102" s="46"/>
      <c r="I102" s="46"/>
      <c r="J102" s="46"/>
      <c r="K102" s="46"/>
      <c r="L102" s="46"/>
      <c r="M102" s="46"/>
      <c r="N102" s="46"/>
      <c r="T102" s="46"/>
      <c r="U102" s="46"/>
      <c r="V102" s="46"/>
      <c r="W102" s="46"/>
      <c r="X102" s="46"/>
      <c r="Y102" s="46"/>
      <c r="Z102" s="46"/>
      <c r="AF102" s="46"/>
    </row>
    <row r="103" spans="8:32" ht="12.75">
      <c r="H103" s="46"/>
      <c r="I103" s="46"/>
      <c r="J103" s="46"/>
      <c r="K103" s="46"/>
      <c r="L103" s="46"/>
      <c r="M103" s="46"/>
      <c r="N103" s="46"/>
      <c r="T103" s="46"/>
      <c r="U103" s="46"/>
      <c r="V103" s="46"/>
      <c r="W103" s="46"/>
      <c r="X103" s="46"/>
      <c r="Y103" s="46"/>
      <c r="Z103" s="46"/>
      <c r="AF103" s="46"/>
    </row>
    <row r="104" spans="8:32" ht="12.75">
      <c r="H104" s="46"/>
      <c r="I104" s="46"/>
      <c r="J104" s="46"/>
      <c r="K104" s="46"/>
      <c r="L104" s="46"/>
      <c r="M104" s="46"/>
      <c r="N104" s="46"/>
      <c r="T104" s="46"/>
      <c r="U104" s="46"/>
      <c r="V104" s="46"/>
      <c r="W104" s="46"/>
      <c r="X104" s="46"/>
      <c r="Y104" s="46"/>
      <c r="Z104" s="46"/>
      <c r="AF104" s="46"/>
    </row>
    <row r="105" spans="8:37" ht="12.75">
      <c r="H105" s="46"/>
      <c r="I105" s="46"/>
      <c r="J105" s="46"/>
      <c r="K105" s="46"/>
      <c r="L105" s="46"/>
      <c r="M105" s="46"/>
      <c r="N105" s="46"/>
      <c r="T105" s="46"/>
      <c r="U105" s="46"/>
      <c r="V105" s="46"/>
      <c r="W105" s="46"/>
      <c r="X105" s="46"/>
      <c r="Y105" s="46"/>
      <c r="Z105" s="46"/>
      <c r="AF105" s="46"/>
      <c r="AG105" s="46"/>
      <c r="AH105" s="46"/>
      <c r="AI105" s="46"/>
      <c r="AJ105" s="46"/>
      <c r="AK105" s="46"/>
    </row>
    <row r="106" spans="8:37" ht="12.75">
      <c r="H106" s="46"/>
      <c r="I106" s="46"/>
      <c r="J106" s="46"/>
      <c r="K106" s="46"/>
      <c r="L106" s="46"/>
      <c r="M106" s="46"/>
      <c r="N106" s="46"/>
      <c r="T106" s="46"/>
      <c r="U106" s="46"/>
      <c r="V106" s="46"/>
      <c r="W106" s="46"/>
      <c r="X106" s="46"/>
      <c r="Y106" s="46"/>
      <c r="Z106" s="46"/>
      <c r="AF106" s="46"/>
      <c r="AG106" s="46"/>
      <c r="AH106" s="46"/>
      <c r="AI106" s="46"/>
      <c r="AJ106" s="46"/>
      <c r="AK106" s="46"/>
    </row>
    <row r="107" spans="8:37" ht="12.75">
      <c r="H107" s="46"/>
      <c r="I107" s="46"/>
      <c r="J107" s="46"/>
      <c r="K107" s="46"/>
      <c r="L107" s="46"/>
      <c r="M107" s="46"/>
      <c r="N107" s="46"/>
      <c r="T107" s="46"/>
      <c r="U107" s="46"/>
      <c r="V107" s="46"/>
      <c r="W107" s="46"/>
      <c r="X107" s="46"/>
      <c r="Y107" s="46"/>
      <c r="Z107" s="46"/>
      <c r="AF107" s="46"/>
      <c r="AG107" s="46"/>
      <c r="AH107" s="46"/>
      <c r="AI107" s="46"/>
      <c r="AJ107" s="46"/>
      <c r="AK107" s="46"/>
    </row>
    <row r="108" spans="8:37" ht="12.75">
      <c r="H108" s="46"/>
      <c r="I108" s="46"/>
      <c r="J108" s="46"/>
      <c r="K108" s="46"/>
      <c r="L108" s="46"/>
      <c r="M108" s="46"/>
      <c r="N108" s="46"/>
      <c r="T108" s="46"/>
      <c r="U108" s="46"/>
      <c r="V108" s="46"/>
      <c r="W108" s="46"/>
      <c r="X108" s="46"/>
      <c r="Y108" s="46"/>
      <c r="Z108" s="46"/>
      <c r="AF108" s="46"/>
      <c r="AG108" s="46"/>
      <c r="AH108" s="46"/>
      <c r="AI108" s="46"/>
      <c r="AJ108" s="46"/>
      <c r="AK108" s="46"/>
    </row>
    <row r="109" spans="8:37" ht="12.75">
      <c r="H109" s="46"/>
      <c r="I109" s="46"/>
      <c r="J109" s="46"/>
      <c r="K109" s="46"/>
      <c r="L109" s="46"/>
      <c r="M109" s="46"/>
      <c r="N109" s="46"/>
      <c r="T109" s="46"/>
      <c r="U109" s="46"/>
      <c r="V109" s="46"/>
      <c r="W109" s="46"/>
      <c r="X109" s="46"/>
      <c r="Y109" s="46"/>
      <c r="Z109" s="46"/>
      <c r="AF109" s="46"/>
      <c r="AG109" s="46"/>
      <c r="AH109" s="46"/>
      <c r="AI109" s="46"/>
      <c r="AJ109" s="46"/>
      <c r="AK109" s="46"/>
    </row>
    <row r="110" spans="8:37" ht="12.75">
      <c r="H110" s="46"/>
      <c r="I110" s="46"/>
      <c r="J110" s="46"/>
      <c r="K110" s="46"/>
      <c r="L110" s="46"/>
      <c r="M110" s="46"/>
      <c r="N110" s="46"/>
      <c r="O110" s="46"/>
      <c r="P110" s="46"/>
      <c r="Q110" s="46"/>
      <c r="R110" s="46"/>
      <c r="S110" s="46"/>
      <c r="T110" s="46"/>
      <c r="U110" s="46"/>
      <c r="V110" s="46"/>
      <c r="W110" s="46"/>
      <c r="X110" s="46"/>
      <c r="Y110" s="46"/>
      <c r="Z110" s="46"/>
      <c r="AF110" s="46"/>
      <c r="AG110" s="46"/>
      <c r="AH110" s="46"/>
      <c r="AI110" s="46"/>
      <c r="AJ110" s="46"/>
      <c r="AK110" s="46"/>
    </row>
    <row r="111" spans="8:37" ht="12.75">
      <c r="H111" s="46"/>
      <c r="I111" s="46"/>
      <c r="J111" s="46"/>
      <c r="K111" s="46"/>
      <c r="L111" s="46"/>
      <c r="M111" s="46"/>
      <c r="N111" s="46"/>
      <c r="O111" s="46"/>
      <c r="P111" s="46"/>
      <c r="Q111" s="46"/>
      <c r="R111" s="46"/>
      <c r="S111" s="46"/>
      <c r="T111" s="46"/>
      <c r="U111" s="46"/>
      <c r="V111" s="46"/>
      <c r="W111" s="46"/>
      <c r="X111" s="46"/>
      <c r="Y111" s="46"/>
      <c r="Z111" s="46"/>
      <c r="AF111" s="46"/>
      <c r="AG111" s="46"/>
      <c r="AH111" s="46"/>
      <c r="AI111" s="46"/>
      <c r="AJ111" s="46"/>
      <c r="AK111" s="46"/>
    </row>
    <row r="112" spans="8:37" ht="12.75">
      <c r="H112" s="46"/>
      <c r="I112" s="46"/>
      <c r="J112" s="46"/>
      <c r="K112" s="46"/>
      <c r="L112" s="46"/>
      <c r="M112" s="46"/>
      <c r="N112" s="46"/>
      <c r="O112" s="46"/>
      <c r="P112" s="46"/>
      <c r="Q112" s="46"/>
      <c r="R112" s="46"/>
      <c r="S112" s="46"/>
      <c r="T112" s="46"/>
      <c r="U112" s="46"/>
      <c r="V112" s="46"/>
      <c r="W112" s="46"/>
      <c r="X112" s="46"/>
      <c r="Y112" s="46"/>
      <c r="Z112" s="46"/>
      <c r="AF112" s="46"/>
      <c r="AG112" s="46"/>
      <c r="AH112" s="46"/>
      <c r="AI112" s="46"/>
      <c r="AJ112" s="46"/>
      <c r="AK112" s="46"/>
    </row>
    <row r="113" spans="8:37" ht="12.75">
      <c r="H113" s="46"/>
      <c r="I113" s="46"/>
      <c r="J113" s="46"/>
      <c r="K113" s="46"/>
      <c r="L113" s="46"/>
      <c r="M113" s="46"/>
      <c r="N113" s="46"/>
      <c r="O113" s="46"/>
      <c r="P113" s="46"/>
      <c r="Q113" s="46"/>
      <c r="R113" s="46"/>
      <c r="S113" s="46"/>
      <c r="T113" s="46"/>
      <c r="U113" s="46"/>
      <c r="V113" s="46"/>
      <c r="W113" s="46"/>
      <c r="X113" s="46"/>
      <c r="Y113" s="46"/>
      <c r="Z113" s="46"/>
      <c r="AF113" s="46"/>
      <c r="AG113" s="46"/>
      <c r="AH113" s="46"/>
      <c r="AI113" s="46"/>
      <c r="AJ113" s="46"/>
      <c r="AK113" s="46"/>
    </row>
    <row r="114" spans="8:37" ht="12.75">
      <c r="H114" s="46"/>
      <c r="I114" s="46"/>
      <c r="J114" s="46"/>
      <c r="K114" s="46"/>
      <c r="L114" s="46"/>
      <c r="M114" s="46"/>
      <c r="N114" s="46"/>
      <c r="O114" s="46"/>
      <c r="P114" s="46"/>
      <c r="Q114" s="46"/>
      <c r="R114" s="46"/>
      <c r="S114" s="46"/>
      <c r="T114" s="46"/>
      <c r="U114" s="46"/>
      <c r="V114" s="46"/>
      <c r="W114" s="46"/>
      <c r="X114" s="46"/>
      <c r="Y114" s="46"/>
      <c r="Z114" s="46"/>
      <c r="AF114" s="46"/>
      <c r="AG114" s="46"/>
      <c r="AH114" s="46"/>
      <c r="AI114" s="46"/>
      <c r="AJ114" s="46"/>
      <c r="AK114" s="46"/>
    </row>
    <row r="115" spans="8:37" ht="12.75">
      <c r="H115" s="46"/>
      <c r="I115" s="46"/>
      <c r="J115" s="46"/>
      <c r="K115" s="46"/>
      <c r="L115" s="46"/>
      <c r="M115" s="46"/>
      <c r="N115" s="46"/>
      <c r="O115" s="46"/>
      <c r="P115" s="46"/>
      <c r="Q115" s="46"/>
      <c r="R115" s="46"/>
      <c r="S115" s="46"/>
      <c r="T115" s="46"/>
      <c r="U115" s="46"/>
      <c r="V115" s="46"/>
      <c r="W115" s="46"/>
      <c r="X115" s="46"/>
      <c r="Y115" s="46"/>
      <c r="Z115" s="46"/>
      <c r="AF115" s="46"/>
      <c r="AG115" s="46"/>
      <c r="AH115" s="46"/>
      <c r="AI115" s="46"/>
      <c r="AJ115" s="46"/>
      <c r="AK115" s="46"/>
    </row>
    <row r="116" spans="8:37" ht="12.75">
      <c r="H116" s="46"/>
      <c r="I116" s="46"/>
      <c r="J116" s="46"/>
      <c r="K116" s="46"/>
      <c r="L116" s="46"/>
      <c r="M116" s="46"/>
      <c r="N116" s="46"/>
      <c r="O116" s="46"/>
      <c r="P116" s="46"/>
      <c r="Q116" s="46"/>
      <c r="R116" s="46"/>
      <c r="S116" s="46"/>
      <c r="T116" s="46"/>
      <c r="U116" s="46"/>
      <c r="V116" s="46"/>
      <c r="W116" s="46"/>
      <c r="X116" s="46"/>
      <c r="Y116" s="46"/>
      <c r="Z116" s="46"/>
      <c r="AF116" s="46"/>
      <c r="AG116" s="46"/>
      <c r="AH116" s="46"/>
      <c r="AI116" s="46"/>
      <c r="AJ116" s="46"/>
      <c r="AK116" s="46"/>
    </row>
    <row r="117" spans="8:37" ht="12.75">
      <c r="H117" s="46"/>
      <c r="I117" s="46"/>
      <c r="J117" s="46"/>
      <c r="K117" s="46"/>
      <c r="L117" s="46"/>
      <c r="M117" s="46"/>
      <c r="N117" s="46"/>
      <c r="O117" s="46"/>
      <c r="P117" s="46"/>
      <c r="Q117" s="46"/>
      <c r="R117" s="46"/>
      <c r="S117" s="46"/>
      <c r="T117" s="46"/>
      <c r="U117" s="46"/>
      <c r="V117" s="46"/>
      <c r="W117" s="46"/>
      <c r="X117" s="46"/>
      <c r="Y117" s="46"/>
      <c r="Z117" s="46"/>
      <c r="AF117" s="46"/>
      <c r="AG117" s="46"/>
      <c r="AH117" s="46"/>
      <c r="AI117" s="46"/>
      <c r="AJ117" s="46"/>
      <c r="AK117" s="46"/>
    </row>
    <row r="118" spans="8:37" ht="12.75">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row>
    <row r="119" spans="8:42" ht="12.75">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row>
    <row r="120" spans="8:42" ht="12.75">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row>
    <row r="121" spans="8:42" ht="12.75">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row>
    <row r="122" spans="8:42" ht="12.75">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row>
    <row r="123" spans="8:42" ht="12.75">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row>
    <row r="124" spans="8:42" ht="12.75">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row>
    <row r="125" spans="8:42" ht="12.75">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row>
    <row r="126" spans="8:42" ht="12.75">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row>
    <row r="127" spans="8:42" ht="12.75">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row>
    <row r="128" spans="8:42" ht="12.75">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row>
  </sheetData>
  <mergeCells count="50">
    <mergeCell ref="E13:F13"/>
    <mergeCell ref="E14:F14"/>
    <mergeCell ref="H4:M4"/>
    <mergeCell ref="H5:J5"/>
    <mergeCell ref="K5:M5"/>
    <mergeCell ref="E10:F10"/>
    <mergeCell ref="E11:F11"/>
    <mergeCell ref="E48:F48"/>
    <mergeCell ref="A69:M69"/>
    <mergeCell ref="E59:F59"/>
    <mergeCell ref="E44:F44"/>
    <mergeCell ref="E46:F46"/>
    <mergeCell ref="E52:F52"/>
    <mergeCell ref="E56:F56"/>
    <mergeCell ref="E58:F58"/>
    <mergeCell ref="E60:F60"/>
    <mergeCell ref="E50:F50"/>
    <mergeCell ref="E51:F51"/>
    <mergeCell ref="A2:M2"/>
    <mergeCell ref="A3:G3"/>
    <mergeCell ref="A4:A6"/>
    <mergeCell ref="B4:G6"/>
    <mergeCell ref="E64:F64"/>
    <mergeCell ref="E12:F12"/>
    <mergeCell ref="E41:F41"/>
    <mergeCell ref="E42:F42"/>
    <mergeCell ref="E43:F43"/>
    <mergeCell ref="E23:F23"/>
    <mergeCell ref="E24:F24"/>
    <mergeCell ref="E25:F25"/>
    <mergeCell ref="E38:F38"/>
    <mergeCell ref="E15:F15"/>
    <mergeCell ref="E16:F16"/>
    <mergeCell ref="E63:F63"/>
    <mergeCell ref="E27:F27"/>
    <mergeCell ref="E29:F29"/>
    <mergeCell ref="E66:F66"/>
    <mergeCell ref="E31:F31"/>
    <mergeCell ref="E33:F33"/>
    <mergeCell ref="E34:F34"/>
    <mergeCell ref="E35:F35"/>
    <mergeCell ref="E36:F36"/>
    <mergeCell ref="E37:F37"/>
    <mergeCell ref="E39:F39"/>
    <mergeCell ref="E40:F40"/>
    <mergeCell ref="E61:F61"/>
    <mergeCell ref="E45:F45"/>
    <mergeCell ref="E49:F49"/>
    <mergeCell ref="E65:F65"/>
    <mergeCell ref="E47:F47"/>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W114"/>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28125" style="44" customWidth="1"/>
    <col min="11" max="12" width="9.57421875" style="44" customWidth="1"/>
    <col min="13" max="13" width="5.421875" style="44" customWidth="1"/>
    <col min="14" max="17" width="12.140625" style="44" customWidth="1"/>
    <col min="18" max="16384" width="11.421875" style="44" customWidth="1"/>
  </cols>
  <sheetData>
    <row r="1" spans="1:7" ht="9.9" customHeight="1">
      <c r="A1" s="247"/>
      <c r="B1" s="247"/>
      <c r="C1" s="247"/>
      <c r="D1" s="247"/>
      <c r="E1" s="247"/>
      <c r="F1" s="247"/>
      <c r="G1" s="247"/>
    </row>
    <row r="2" spans="1:13" ht="13.5" customHeight="1">
      <c r="A2" s="402" t="s">
        <v>903</v>
      </c>
      <c r="B2" s="392"/>
      <c r="C2" s="392"/>
      <c r="D2" s="392"/>
      <c r="E2" s="392"/>
      <c r="F2" s="392"/>
      <c r="G2" s="392"/>
      <c r="H2" s="392"/>
      <c r="I2" s="392"/>
      <c r="J2" s="392"/>
      <c r="K2" s="392"/>
      <c r="L2" s="392"/>
      <c r="M2" s="392"/>
    </row>
    <row r="3" spans="1:7" ht="9.9" customHeight="1">
      <c r="A3" s="403"/>
      <c r="B3" s="403"/>
      <c r="C3" s="403"/>
      <c r="D3" s="403"/>
      <c r="E3" s="403"/>
      <c r="F3" s="403"/>
      <c r="G3" s="403"/>
    </row>
    <row r="4" spans="1:13" s="46" customFormat="1" ht="18" customHeight="1">
      <c r="A4" s="388" t="s">
        <v>56</v>
      </c>
      <c r="B4" s="390" t="s">
        <v>57</v>
      </c>
      <c r="C4" s="390"/>
      <c r="D4" s="390"/>
      <c r="E4" s="390"/>
      <c r="F4" s="390"/>
      <c r="G4" s="390"/>
      <c r="H4" s="397" t="s">
        <v>755</v>
      </c>
      <c r="I4" s="398"/>
      <c r="J4" s="398"/>
      <c r="K4" s="398"/>
      <c r="L4" s="398"/>
      <c r="M4" s="398"/>
    </row>
    <row r="5" spans="1:13" s="46" customFormat="1" ht="18" customHeight="1">
      <c r="A5" s="389"/>
      <c r="B5" s="390"/>
      <c r="C5" s="390"/>
      <c r="D5" s="390"/>
      <c r="E5" s="390"/>
      <c r="F5" s="390"/>
      <c r="G5" s="390"/>
      <c r="H5" s="399" t="s">
        <v>954</v>
      </c>
      <c r="I5" s="398"/>
      <c r="J5" s="400"/>
      <c r="K5" s="399" t="s">
        <v>955</v>
      </c>
      <c r="L5" s="398"/>
      <c r="M5" s="398"/>
    </row>
    <row r="6" spans="1:13" s="46" customFormat="1" ht="18" customHeight="1">
      <c r="A6" s="389"/>
      <c r="B6" s="390"/>
      <c r="C6" s="390"/>
      <c r="D6" s="390"/>
      <c r="E6" s="390"/>
      <c r="F6" s="390"/>
      <c r="G6" s="390"/>
      <c r="H6" s="156" t="s">
        <v>59</v>
      </c>
      <c r="I6" s="156" t="s">
        <v>60</v>
      </c>
      <c r="J6" s="153" t="s">
        <v>812</v>
      </c>
      <c r="K6" s="156" t="s">
        <v>59</v>
      </c>
      <c r="L6" s="157" t="s">
        <v>60</v>
      </c>
      <c r="M6" s="158" t="s">
        <v>813</v>
      </c>
    </row>
    <row r="7" spans="1:49" s="52" customFormat="1" ht="9" customHeight="1">
      <c r="A7" s="78" t="s">
        <v>55</v>
      </c>
      <c r="B7" s="79"/>
      <c r="C7" s="79"/>
      <c r="D7" s="79"/>
      <c r="E7" s="80"/>
      <c r="F7" s="80"/>
      <c r="G7" s="80" t="s">
        <v>44</v>
      </c>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row>
    <row r="8" spans="1:49" s="46" customFormat="1" ht="11.4">
      <c r="A8" s="81"/>
      <c r="B8" s="82"/>
      <c r="C8" s="71"/>
      <c r="D8" s="71"/>
      <c r="E8" s="71"/>
      <c r="F8" s="71"/>
      <c r="G8" s="80" t="s">
        <v>44</v>
      </c>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row>
    <row r="9" spans="1:49" s="88" customFormat="1" ht="12">
      <c r="A9" s="86">
        <v>6</v>
      </c>
      <c r="B9" s="87"/>
      <c r="C9" s="55"/>
      <c r="D9" s="60" t="s">
        <v>168</v>
      </c>
      <c r="E9" s="105"/>
      <c r="F9" s="60"/>
      <c r="G9" s="73"/>
      <c r="H9" s="57"/>
      <c r="I9" s="58"/>
      <c r="J9" s="58"/>
      <c r="K9" s="58"/>
      <c r="L9" s="58"/>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13" s="46" customFormat="1" ht="11.25" customHeight="1">
      <c r="A10" s="89">
        <v>612</v>
      </c>
      <c r="B10" s="82"/>
      <c r="C10" s="90"/>
      <c r="D10" s="100"/>
      <c r="E10" s="386" t="s">
        <v>167</v>
      </c>
      <c r="F10" s="386"/>
      <c r="G10" s="85" t="s">
        <v>44</v>
      </c>
      <c r="H10" s="159">
        <v>1010514</v>
      </c>
      <c r="I10" s="161">
        <v>48854</v>
      </c>
      <c r="J10" s="154">
        <v>31.8</v>
      </c>
      <c r="K10" s="161">
        <v>16492399</v>
      </c>
      <c r="L10" s="164">
        <v>742730</v>
      </c>
      <c r="M10" s="154">
        <v>24.7</v>
      </c>
    </row>
    <row r="11" spans="1:13" s="46" customFormat="1" ht="11.25" customHeight="1">
      <c r="A11" s="89">
        <v>641</v>
      </c>
      <c r="B11" s="82"/>
      <c r="C11" s="90"/>
      <c r="D11" s="90"/>
      <c r="E11" s="404" t="s">
        <v>169</v>
      </c>
      <c r="F11" s="404"/>
      <c r="G11" s="85" t="s">
        <v>44</v>
      </c>
      <c r="H11" s="159">
        <v>4567</v>
      </c>
      <c r="I11" s="161">
        <v>296</v>
      </c>
      <c r="J11" s="154" t="s">
        <v>810</v>
      </c>
      <c r="K11" s="161">
        <v>24532</v>
      </c>
      <c r="L11" s="164">
        <v>1377</v>
      </c>
      <c r="M11" s="154" t="s">
        <v>810</v>
      </c>
    </row>
    <row r="12" spans="1:13" s="46" customFormat="1" ht="11.25" customHeight="1">
      <c r="A12" s="89">
        <v>642</v>
      </c>
      <c r="B12" s="82"/>
      <c r="C12" s="90"/>
      <c r="D12" s="90"/>
      <c r="E12" s="404" t="s">
        <v>170</v>
      </c>
      <c r="F12" s="404"/>
      <c r="G12" s="85" t="s">
        <v>44</v>
      </c>
      <c r="H12" s="159">
        <v>870113</v>
      </c>
      <c r="I12" s="161">
        <v>45525</v>
      </c>
      <c r="J12" s="154">
        <v>58</v>
      </c>
      <c r="K12" s="161">
        <v>11771067</v>
      </c>
      <c r="L12" s="164">
        <v>591819</v>
      </c>
      <c r="M12" s="154">
        <v>65</v>
      </c>
    </row>
    <row r="13" spans="1:13" s="46" customFormat="1" ht="11.25" customHeight="1">
      <c r="A13" s="89">
        <v>643</v>
      </c>
      <c r="B13" s="82"/>
      <c r="C13" s="90"/>
      <c r="D13" s="90"/>
      <c r="E13" s="404" t="s">
        <v>171</v>
      </c>
      <c r="F13" s="404"/>
      <c r="G13" s="85" t="s">
        <v>44</v>
      </c>
      <c r="H13" s="159">
        <v>10615</v>
      </c>
      <c r="I13" s="161">
        <v>2704</v>
      </c>
      <c r="J13" s="154">
        <v>147</v>
      </c>
      <c r="K13" s="161">
        <v>112358</v>
      </c>
      <c r="L13" s="164">
        <v>24778</v>
      </c>
      <c r="M13" s="154">
        <v>67.2</v>
      </c>
    </row>
    <row r="14" spans="1:13" s="46" customFormat="1" ht="11.25" customHeight="1">
      <c r="A14" s="89">
        <v>644</v>
      </c>
      <c r="B14" s="82"/>
      <c r="C14" s="90"/>
      <c r="D14" s="90"/>
      <c r="E14" s="405" t="s">
        <v>767</v>
      </c>
      <c r="F14" s="405"/>
      <c r="G14" s="85" t="s">
        <v>44</v>
      </c>
      <c r="H14" s="61" t="s">
        <v>55</v>
      </c>
      <c r="I14" s="62" t="s">
        <v>55</v>
      </c>
      <c r="J14" s="62" t="s">
        <v>55</v>
      </c>
      <c r="K14" s="62" t="s">
        <v>55</v>
      </c>
      <c r="L14" s="62" t="s">
        <v>55</v>
      </c>
      <c r="M14" s="46" t="s">
        <v>55</v>
      </c>
    </row>
    <row r="15" spans="1:13" s="46" customFormat="1" ht="11.25" customHeight="1">
      <c r="A15" s="94"/>
      <c r="B15" s="82"/>
      <c r="C15" s="90"/>
      <c r="D15" s="90"/>
      <c r="E15" s="83"/>
      <c r="F15" s="83" t="s">
        <v>172</v>
      </c>
      <c r="G15" s="85" t="s">
        <v>44</v>
      </c>
      <c r="H15" s="159">
        <v>7483</v>
      </c>
      <c r="I15" s="161">
        <v>1445</v>
      </c>
      <c r="J15" s="154">
        <v>110.4</v>
      </c>
      <c r="K15" s="161">
        <v>64926</v>
      </c>
      <c r="L15" s="164">
        <v>8991</v>
      </c>
      <c r="M15" s="154">
        <v>26</v>
      </c>
    </row>
    <row r="16" spans="1:16" s="74" customFormat="1" ht="11.25" customHeight="1">
      <c r="A16" s="89">
        <v>645</v>
      </c>
      <c r="B16" s="82"/>
      <c r="C16" s="90"/>
      <c r="D16" s="90"/>
      <c r="E16" s="405" t="s">
        <v>173</v>
      </c>
      <c r="F16" s="405"/>
      <c r="G16" s="85" t="s">
        <v>44</v>
      </c>
      <c r="H16" s="61" t="s">
        <v>55</v>
      </c>
      <c r="I16" s="62" t="s">
        <v>55</v>
      </c>
      <c r="J16" s="62" t="s">
        <v>55</v>
      </c>
      <c r="K16" s="62" t="s">
        <v>55</v>
      </c>
      <c r="L16" s="62" t="s">
        <v>55</v>
      </c>
      <c r="M16" s="46" t="s">
        <v>55</v>
      </c>
      <c r="N16" s="46"/>
      <c r="O16" s="46"/>
      <c r="P16" s="46"/>
    </row>
    <row r="17" spans="1:13" s="46" customFormat="1" ht="11.25" customHeight="1">
      <c r="A17" s="94"/>
      <c r="B17" s="82"/>
      <c r="C17" s="90"/>
      <c r="D17" s="90"/>
      <c r="E17" s="83"/>
      <c r="F17" s="83" t="s">
        <v>768</v>
      </c>
      <c r="G17" s="85" t="s">
        <v>44</v>
      </c>
      <c r="H17" s="159">
        <v>202583</v>
      </c>
      <c r="I17" s="161">
        <v>44147</v>
      </c>
      <c r="J17" s="154">
        <v>47.2</v>
      </c>
      <c r="K17" s="161">
        <v>3160264</v>
      </c>
      <c r="L17" s="164">
        <v>568322</v>
      </c>
      <c r="M17" s="154">
        <v>46.2</v>
      </c>
    </row>
    <row r="18" spans="1:13" s="46" customFormat="1" ht="11.25" customHeight="1">
      <c r="A18" s="89">
        <v>646</v>
      </c>
      <c r="B18" s="82"/>
      <c r="C18" s="90"/>
      <c r="D18" s="91"/>
      <c r="E18" s="405" t="s">
        <v>174</v>
      </c>
      <c r="F18" s="405"/>
      <c r="G18" s="85" t="s">
        <v>44</v>
      </c>
      <c r="H18" s="61" t="s">
        <v>55</v>
      </c>
      <c r="I18" s="62" t="s">
        <v>55</v>
      </c>
      <c r="J18" s="62" t="s">
        <v>55</v>
      </c>
      <c r="K18" s="62" t="s">
        <v>55</v>
      </c>
      <c r="L18" s="62" t="s">
        <v>55</v>
      </c>
      <c r="M18" s="46" t="s">
        <v>55</v>
      </c>
    </row>
    <row r="19" spans="1:13" s="46" customFormat="1" ht="11.25" customHeight="1">
      <c r="A19" s="89"/>
      <c r="B19" s="82"/>
      <c r="C19" s="90"/>
      <c r="D19" s="91"/>
      <c r="E19" s="83"/>
      <c r="F19" s="83" t="s">
        <v>768</v>
      </c>
      <c r="G19" s="85" t="s">
        <v>44</v>
      </c>
      <c r="H19" s="159">
        <v>49681</v>
      </c>
      <c r="I19" s="161">
        <v>33953</v>
      </c>
      <c r="J19" s="154">
        <v>39.4</v>
      </c>
      <c r="K19" s="161">
        <v>830124</v>
      </c>
      <c r="L19" s="164">
        <v>456794</v>
      </c>
      <c r="M19" s="154">
        <v>74.4</v>
      </c>
    </row>
    <row r="20" spans="1:13" s="46" customFormat="1" ht="11.25" customHeight="1">
      <c r="A20" s="89">
        <v>647</v>
      </c>
      <c r="B20" s="82"/>
      <c r="D20" s="84"/>
      <c r="E20" s="405" t="s">
        <v>175</v>
      </c>
      <c r="F20" s="405"/>
      <c r="G20" s="85" t="s">
        <v>44</v>
      </c>
      <c r="H20" s="61" t="s">
        <v>55</v>
      </c>
      <c r="I20" s="62" t="s">
        <v>55</v>
      </c>
      <c r="J20" s="62" t="s">
        <v>55</v>
      </c>
      <c r="K20" s="62" t="s">
        <v>55</v>
      </c>
      <c r="L20" s="62" t="s">
        <v>55</v>
      </c>
      <c r="M20" s="46" t="s">
        <v>55</v>
      </c>
    </row>
    <row r="21" spans="1:13" s="46" customFormat="1" ht="11.25" customHeight="1">
      <c r="A21" s="89"/>
      <c r="B21" s="82"/>
      <c r="C21" s="90"/>
      <c r="D21" s="90"/>
      <c r="E21" s="83"/>
      <c r="F21" s="83" t="s">
        <v>768</v>
      </c>
      <c r="G21" s="85" t="s">
        <v>44</v>
      </c>
      <c r="H21" s="159">
        <v>63</v>
      </c>
      <c r="I21" s="161">
        <v>20</v>
      </c>
      <c r="J21" s="154">
        <v>-84.8</v>
      </c>
      <c r="K21" s="161">
        <v>962</v>
      </c>
      <c r="L21" s="164">
        <v>1250</v>
      </c>
      <c r="M21" s="154">
        <v>6.7</v>
      </c>
    </row>
    <row r="22" spans="1:13" s="46" customFormat="1" ht="11.25" customHeight="1">
      <c r="A22" s="89">
        <v>648</v>
      </c>
      <c r="B22" s="82"/>
      <c r="C22" s="90"/>
      <c r="D22" s="90"/>
      <c r="E22" s="405" t="s">
        <v>176</v>
      </c>
      <c r="F22" s="405"/>
      <c r="G22" s="85" t="s">
        <v>44</v>
      </c>
      <c r="H22" s="67" t="s">
        <v>55</v>
      </c>
      <c r="I22" s="68" t="s">
        <v>55</v>
      </c>
      <c r="J22" s="68" t="s">
        <v>55</v>
      </c>
      <c r="K22" s="68" t="s">
        <v>55</v>
      </c>
      <c r="L22" s="68" t="s">
        <v>55</v>
      </c>
      <c r="M22" s="46" t="s">
        <v>55</v>
      </c>
    </row>
    <row r="23" spans="1:13" s="46" customFormat="1" ht="11.25" customHeight="1">
      <c r="A23" s="89"/>
      <c r="B23" s="82"/>
      <c r="C23" s="90"/>
      <c r="D23" s="90"/>
      <c r="E23" s="83"/>
      <c r="F23" s="83" t="s">
        <v>768</v>
      </c>
      <c r="G23" s="85" t="s">
        <v>44</v>
      </c>
      <c r="H23" s="159">
        <v>1784</v>
      </c>
      <c r="I23" s="161">
        <v>303</v>
      </c>
      <c r="J23" s="154">
        <v>80.3</v>
      </c>
      <c r="K23" s="161">
        <v>28860</v>
      </c>
      <c r="L23" s="164">
        <v>4490</v>
      </c>
      <c r="M23" s="154">
        <v>29.8</v>
      </c>
    </row>
    <row r="24" spans="1:13" s="46" customFormat="1" ht="11.25" customHeight="1">
      <c r="A24" s="89">
        <v>649</v>
      </c>
      <c r="B24" s="82"/>
      <c r="C24" s="90"/>
      <c r="D24" s="90"/>
      <c r="E24" s="405" t="s">
        <v>177</v>
      </c>
      <c r="F24" s="405"/>
      <c r="G24" s="85" t="s">
        <v>44</v>
      </c>
      <c r="H24" s="61" t="s">
        <v>55</v>
      </c>
      <c r="I24" s="62" t="s">
        <v>55</v>
      </c>
      <c r="J24" s="62" t="s">
        <v>55</v>
      </c>
      <c r="K24" s="62" t="s">
        <v>55</v>
      </c>
      <c r="L24" s="62" t="s">
        <v>55</v>
      </c>
      <c r="M24" s="46" t="s">
        <v>55</v>
      </c>
    </row>
    <row r="25" spans="1:13" s="46" customFormat="1" ht="11.25" customHeight="1">
      <c r="A25" s="89"/>
      <c r="B25" s="82"/>
      <c r="C25" s="90"/>
      <c r="D25" s="91"/>
      <c r="E25" s="83"/>
      <c r="F25" s="83" t="s">
        <v>768</v>
      </c>
      <c r="G25" s="85" t="s">
        <v>44</v>
      </c>
      <c r="H25" s="159">
        <v>44</v>
      </c>
      <c r="I25" s="161">
        <v>169</v>
      </c>
      <c r="J25" s="154">
        <v>-25.8</v>
      </c>
      <c r="K25" s="161">
        <v>4032</v>
      </c>
      <c r="L25" s="164">
        <v>8990</v>
      </c>
      <c r="M25" s="154">
        <v>130.2</v>
      </c>
    </row>
    <row r="26" spans="1:13" s="46" customFormat="1" ht="11.25" customHeight="1">
      <c r="A26" s="89">
        <v>650</v>
      </c>
      <c r="B26" s="82"/>
      <c r="C26" s="90"/>
      <c r="D26" s="90"/>
      <c r="E26" s="405" t="s">
        <v>178</v>
      </c>
      <c r="F26" s="405"/>
      <c r="G26" s="85" t="s">
        <v>44</v>
      </c>
      <c r="H26" s="67" t="s">
        <v>55</v>
      </c>
      <c r="I26" s="68" t="s">
        <v>55</v>
      </c>
      <c r="J26" s="68" t="s">
        <v>55</v>
      </c>
      <c r="K26" s="68" t="s">
        <v>55</v>
      </c>
      <c r="L26" s="68" t="s">
        <v>55</v>
      </c>
      <c r="M26" s="46" t="s">
        <v>55</v>
      </c>
    </row>
    <row r="27" spans="1:13" s="46" customFormat="1" ht="11.25" customHeight="1">
      <c r="A27" s="89"/>
      <c r="B27" s="82"/>
      <c r="C27" s="90"/>
      <c r="D27" s="90"/>
      <c r="E27" s="83"/>
      <c r="F27" s="83" t="s">
        <v>768</v>
      </c>
      <c r="G27" s="85" t="s">
        <v>44</v>
      </c>
      <c r="H27" s="159">
        <v>4368</v>
      </c>
      <c r="I27" s="161">
        <v>794</v>
      </c>
      <c r="J27" s="154">
        <v>-13.9</v>
      </c>
      <c r="K27" s="161">
        <v>91461</v>
      </c>
      <c r="L27" s="164">
        <v>14735</v>
      </c>
      <c r="M27" s="154">
        <v>41</v>
      </c>
    </row>
    <row r="28" spans="1:16" s="74" customFormat="1" ht="11.25" customHeight="1">
      <c r="A28" s="89">
        <v>656</v>
      </c>
      <c r="B28" s="82"/>
      <c r="C28" s="90"/>
      <c r="D28" s="90"/>
      <c r="E28" s="404" t="s">
        <v>179</v>
      </c>
      <c r="F28" s="404"/>
      <c r="G28" s="85" t="s">
        <v>44</v>
      </c>
      <c r="H28" s="159" t="s">
        <v>67</v>
      </c>
      <c r="I28" s="161">
        <v>3534</v>
      </c>
      <c r="J28" s="154">
        <v>166.5</v>
      </c>
      <c r="K28" s="161">
        <v>9</v>
      </c>
      <c r="L28" s="164">
        <v>30350</v>
      </c>
      <c r="M28" s="154">
        <v>36.5</v>
      </c>
      <c r="N28" s="46"/>
      <c r="O28" s="46"/>
      <c r="P28" s="46"/>
    </row>
    <row r="29" spans="1:13" s="46" customFormat="1" ht="11.25" customHeight="1">
      <c r="A29" s="89">
        <v>659</v>
      </c>
      <c r="B29" s="82"/>
      <c r="C29" s="90"/>
      <c r="D29" s="91"/>
      <c r="E29" s="404" t="s">
        <v>180</v>
      </c>
      <c r="F29" s="404"/>
      <c r="G29" s="85" t="s">
        <v>44</v>
      </c>
      <c r="H29" s="159">
        <v>6297</v>
      </c>
      <c r="I29" s="161">
        <v>11350</v>
      </c>
      <c r="J29" s="154">
        <v>107.6</v>
      </c>
      <c r="K29" s="161">
        <v>78913</v>
      </c>
      <c r="L29" s="164">
        <v>123997</v>
      </c>
      <c r="M29" s="154">
        <v>36.2</v>
      </c>
    </row>
    <row r="30" spans="1:16" s="74" customFormat="1" ht="11.25" customHeight="1">
      <c r="A30" s="89">
        <v>661</v>
      </c>
      <c r="B30" s="82"/>
      <c r="C30" s="90"/>
      <c r="D30" s="90"/>
      <c r="E30" s="404" t="s">
        <v>181</v>
      </c>
      <c r="F30" s="404"/>
      <c r="G30" s="85" t="s">
        <v>44</v>
      </c>
      <c r="H30" s="159">
        <v>48240</v>
      </c>
      <c r="I30" s="161">
        <v>13299</v>
      </c>
      <c r="J30" s="154">
        <v>11.1</v>
      </c>
      <c r="K30" s="161">
        <v>677546</v>
      </c>
      <c r="L30" s="164">
        <v>191552</v>
      </c>
      <c r="M30" s="154">
        <v>22.5</v>
      </c>
      <c r="N30" s="46"/>
      <c r="O30" s="46"/>
      <c r="P30" s="46"/>
    </row>
    <row r="31" spans="1:16" s="74" customFormat="1" ht="11.25" customHeight="1">
      <c r="A31" s="89">
        <v>665</v>
      </c>
      <c r="B31" s="82"/>
      <c r="C31" s="90"/>
      <c r="D31" s="90"/>
      <c r="E31" s="404" t="s">
        <v>182</v>
      </c>
      <c r="F31" s="404"/>
      <c r="G31" s="85" t="s">
        <v>44</v>
      </c>
      <c r="H31" s="159">
        <v>1772</v>
      </c>
      <c r="I31" s="161">
        <v>16</v>
      </c>
      <c r="J31" s="154">
        <v>100</v>
      </c>
      <c r="K31" s="161">
        <v>5545</v>
      </c>
      <c r="L31" s="164">
        <v>145</v>
      </c>
      <c r="M31" s="154">
        <v>64.4</v>
      </c>
      <c r="N31" s="46"/>
      <c r="O31" s="46"/>
      <c r="P31" s="46"/>
    </row>
    <row r="32" spans="1:16" s="74" customFormat="1" ht="11.25" customHeight="1">
      <c r="A32" s="89">
        <v>667</v>
      </c>
      <c r="B32" s="82"/>
      <c r="C32" s="90"/>
      <c r="D32" s="90"/>
      <c r="E32" s="404" t="s">
        <v>183</v>
      </c>
      <c r="F32" s="404"/>
      <c r="G32" s="85" t="s">
        <v>44</v>
      </c>
      <c r="H32" s="159">
        <v>331612</v>
      </c>
      <c r="I32" s="161">
        <v>7414</v>
      </c>
      <c r="J32" s="154">
        <v>169.4</v>
      </c>
      <c r="K32" s="161">
        <v>3529892</v>
      </c>
      <c r="L32" s="164">
        <v>91835</v>
      </c>
      <c r="M32" s="154">
        <v>62.8</v>
      </c>
      <c r="N32" s="46"/>
      <c r="O32" s="46"/>
      <c r="P32" s="46"/>
    </row>
    <row r="33" spans="1:13" s="46" customFormat="1" ht="11.25" customHeight="1">
      <c r="A33" s="89">
        <v>669</v>
      </c>
      <c r="B33" s="82"/>
      <c r="C33" s="90"/>
      <c r="D33" s="90"/>
      <c r="E33" s="404" t="s">
        <v>769</v>
      </c>
      <c r="F33" s="404"/>
      <c r="G33" s="85" t="s">
        <v>44</v>
      </c>
      <c r="H33" s="159">
        <v>2420904</v>
      </c>
      <c r="I33" s="161">
        <v>187274</v>
      </c>
      <c r="J33" s="154">
        <v>77.2</v>
      </c>
      <c r="K33" s="161">
        <v>30104759</v>
      </c>
      <c r="L33" s="164">
        <v>2064945</v>
      </c>
      <c r="M33" s="154">
        <v>51</v>
      </c>
    </row>
    <row r="34" spans="1:13" s="46" customFormat="1" ht="11.25" customHeight="1">
      <c r="A34" s="89">
        <v>671</v>
      </c>
      <c r="B34" s="82"/>
      <c r="C34" s="90"/>
      <c r="D34" s="90"/>
      <c r="E34" s="404" t="s">
        <v>184</v>
      </c>
      <c r="F34" s="404"/>
      <c r="G34" s="85" t="s">
        <v>44</v>
      </c>
      <c r="H34" s="159">
        <v>216263</v>
      </c>
      <c r="I34" s="161">
        <v>12560</v>
      </c>
      <c r="J34" s="154">
        <v>135.3</v>
      </c>
      <c r="K34" s="161">
        <v>1874444</v>
      </c>
      <c r="L34" s="164">
        <v>99646</v>
      </c>
      <c r="M34" s="154">
        <v>76.8</v>
      </c>
    </row>
    <row r="35" spans="1:13" s="46" customFormat="1" ht="11.25" customHeight="1">
      <c r="A35" s="89">
        <v>673</v>
      </c>
      <c r="B35" s="82"/>
      <c r="C35" s="90"/>
      <c r="D35" s="90"/>
      <c r="E35" s="404" t="s">
        <v>185</v>
      </c>
      <c r="F35" s="404"/>
      <c r="G35" s="85" t="s">
        <v>44</v>
      </c>
      <c r="H35" s="159">
        <v>64994</v>
      </c>
      <c r="I35" s="161">
        <v>4576</v>
      </c>
      <c r="J35" s="154">
        <v>62.4</v>
      </c>
      <c r="K35" s="161">
        <v>1187462</v>
      </c>
      <c r="L35" s="164">
        <v>63726</v>
      </c>
      <c r="M35" s="154">
        <v>15.4</v>
      </c>
    </row>
    <row r="36" spans="1:13" s="46" customFormat="1" ht="11.25" customHeight="1">
      <c r="A36" s="89">
        <v>679</v>
      </c>
      <c r="B36" s="82"/>
      <c r="C36" s="90"/>
      <c r="D36" s="90"/>
      <c r="E36" s="404" t="s">
        <v>186</v>
      </c>
      <c r="F36" s="404"/>
      <c r="G36" s="85" t="s">
        <v>44</v>
      </c>
      <c r="H36" s="159">
        <v>671433</v>
      </c>
      <c r="I36" s="161">
        <v>39086</v>
      </c>
      <c r="J36" s="154">
        <v>41.2</v>
      </c>
      <c r="K36" s="161">
        <v>8299861</v>
      </c>
      <c r="L36" s="164">
        <v>458700</v>
      </c>
      <c r="M36" s="154">
        <v>24.9</v>
      </c>
    </row>
    <row r="37" spans="1:13" s="46" customFormat="1" ht="11.25" customHeight="1">
      <c r="A37" s="89">
        <v>683</v>
      </c>
      <c r="B37" s="82"/>
      <c r="C37" s="90"/>
      <c r="D37" s="90"/>
      <c r="E37" s="404" t="s">
        <v>187</v>
      </c>
      <c r="F37" s="404"/>
      <c r="G37" s="85" t="s">
        <v>44</v>
      </c>
      <c r="H37" s="159">
        <v>436</v>
      </c>
      <c r="I37" s="161">
        <v>42318</v>
      </c>
      <c r="J37" s="154">
        <v>66.3</v>
      </c>
      <c r="K37" s="161">
        <v>14534</v>
      </c>
      <c r="L37" s="164">
        <v>315564</v>
      </c>
      <c r="M37" s="154">
        <v>28.1</v>
      </c>
    </row>
    <row r="38" spans="1:13" s="46" customFormat="1" ht="11.25" customHeight="1">
      <c r="A38" s="89">
        <v>690</v>
      </c>
      <c r="B38" s="82"/>
      <c r="C38" s="90"/>
      <c r="D38" s="90"/>
      <c r="E38" s="404" t="s">
        <v>188</v>
      </c>
      <c r="F38" s="404"/>
      <c r="G38" s="85" t="s">
        <v>44</v>
      </c>
      <c r="H38" s="159">
        <v>89756</v>
      </c>
      <c r="I38" s="161">
        <v>214093</v>
      </c>
      <c r="J38" s="154">
        <v>132.7</v>
      </c>
      <c r="K38" s="161">
        <v>825690</v>
      </c>
      <c r="L38" s="164">
        <v>2266561</v>
      </c>
      <c r="M38" s="154">
        <v>83.3</v>
      </c>
    </row>
    <row r="39" spans="1:13" s="88" customFormat="1" ht="11.25" customHeight="1">
      <c r="A39" s="59"/>
      <c r="B39" s="87"/>
      <c r="C39" s="92"/>
      <c r="D39" s="92"/>
      <c r="E39" s="107"/>
      <c r="F39" s="70" t="s">
        <v>70</v>
      </c>
      <c r="G39" s="85" t="s">
        <v>44</v>
      </c>
      <c r="H39" s="160">
        <v>7621448</v>
      </c>
      <c r="I39" s="162">
        <v>853044</v>
      </c>
      <c r="J39" s="155">
        <v>66.7</v>
      </c>
      <c r="K39" s="162">
        <v>103365289</v>
      </c>
      <c r="L39" s="165">
        <v>10139242</v>
      </c>
      <c r="M39" s="155">
        <v>52.1</v>
      </c>
    </row>
    <row r="40" spans="1:13" s="46" customFormat="1" ht="11.25" customHeight="1">
      <c r="A40" s="94"/>
      <c r="B40" s="82"/>
      <c r="C40" s="90"/>
      <c r="D40" s="90"/>
      <c r="E40" s="83"/>
      <c r="F40" s="83"/>
      <c r="G40" s="85" t="s">
        <v>44</v>
      </c>
      <c r="H40" s="61" t="s">
        <v>55</v>
      </c>
      <c r="I40" s="62" t="s">
        <v>55</v>
      </c>
      <c r="J40" s="62" t="s">
        <v>55</v>
      </c>
      <c r="K40" s="62" t="s">
        <v>55</v>
      </c>
      <c r="L40" s="62" t="s">
        <v>55</v>
      </c>
      <c r="M40" s="46" t="s">
        <v>55</v>
      </c>
    </row>
    <row r="41" spans="1:13" s="46" customFormat="1" ht="11.25" customHeight="1">
      <c r="A41" s="86">
        <v>7</v>
      </c>
      <c r="B41" s="87"/>
      <c r="C41" s="88"/>
      <c r="D41" s="105" t="s">
        <v>189</v>
      </c>
      <c r="E41" s="60"/>
      <c r="F41" s="105"/>
      <c r="G41" s="85" t="s">
        <v>44</v>
      </c>
      <c r="H41" s="61" t="s">
        <v>55</v>
      </c>
      <c r="I41" s="62" t="s">
        <v>55</v>
      </c>
      <c r="J41" s="62" t="s">
        <v>55</v>
      </c>
      <c r="K41" s="62" t="s">
        <v>55</v>
      </c>
      <c r="L41" s="62" t="s">
        <v>55</v>
      </c>
      <c r="M41" s="46" t="s">
        <v>55</v>
      </c>
    </row>
    <row r="42" spans="1:13" s="46" customFormat="1" ht="11.25" customHeight="1">
      <c r="A42" s="89"/>
      <c r="B42" s="82"/>
      <c r="C42" s="90"/>
      <c r="D42" s="90"/>
      <c r="E42" s="405" t="s">
        <v>190</v>
      </c>
      <c r="F42" s="405"/>
      <c r="G42" s="85" t="s">
        <v>44</v>
      </c>
      <c r="H42" s="61" t="s">
        <v>55</v>
      </c>
      <c r="I42" s="62" t="s">
        <v>55</v>
      </c>
      <c r="J42" s="62" t="s">
        <v>55</v>
      </c>
      <c r="K42" s="62" t="s">
        <v>55</v>
      </c>
      <c r="L42" s="62" t="s">
        <v>55</v>
      </c>
      <c r="M42" s="46" t="s">
        <v>55</v>
      </c>
    </row>
    <row r="43" spans="1:13" s="46" customFormat="1" ht="11.25" customHeight="1">
      <c r="A43" s="89">
        <v>701</v>
      </c>
      <c r="B43" s="82"/>
      <c r="C43" s="90"/>
      <c r="D43" s="91"/>
      <c r="E43" s="83"/>
      <c r="F43" s="83" t="s">
        <v>191</v>
      </c>
      <c r="G43" s="85" t="s">
        <v>44</v>
      </c>
      <c r="H43" s="159">
        <v>13221</v>
      </c>
      <c r="I43" s="161">
        <v>10061</v>
      </c>
      <c r="J43" s="154">
        <v>-16.6</v>
      </c>
      <c r="K43" s="161">
        <v>236237</v>
      </c>
      <c r="L43" s="164">
        <v>172242</v>
      </c>
      <c r="M43" s="154">
        <v>6.6</v>
      </c>
    </row>
    <row r="44" spans="1:13" s="46" customFormat="1" ht="11.25" customHeight="1">
      <c r="A44" s="89">
        <v>702</v>
      </c>
      <c r="B44" s="82"/>
      <c r="C44" s="90"/>
      <c r="D44" s="91"/>
      <c r="E44" s="83"/>
      <c r="F44" s="83" t="s">
        <v>192</v>
      </c>
      <c r="G44" s="85" t="s">
        <v>44</v>
      </c>
      <c r="H44" s="159">
        <v>11943</v>
      </c>
      <c r="I44" s="161">
        <v>27171</v>
      </c>
      <c r="J44" s="154">
        <v>2.6</v>
      </c>
      <c r="K44" s="161">
        <v>189440</v>
      </c>
      <c r="L44" s="164">
        <v>405869</v>
      </c>
      <c r="M44" s="154">
        <v>9.2</v>
      </c>
    </row>
    <row r="45" spans="1:13" s="46" customFormat="1" ht="11.25" customHeight="1">
      <c r="A45" s="89">
        <v>703</v>
      </c>
      <c r="B45" s="82"/>
      <c r="C45" s="90"/>
      <c r="D45" s="91"/>
      <c r="E45" s="84"/>
      <c r="F45" s="83" t="s">
        <v>193</v>
      </c>
      <c r="G45" s="85" t="s">
        <v>44</v>
      </c>
      <c r="H45" s="159">
        <v>171</v>
      </c>
      <c r="I45" s="161">
        <v>821</v>
      </c>
      <c r="J45" s="154">
        <v>-6.8</v>
      </c>
      <c r="K45" s="161">
        <v>2911</v>
      </c>
      <c r="L45" s="164">
        <v>12460</v>
      </c>
      <c r="M45" s="154">
        <v>-9.3</v>
      </c>
    </row>
    <row r="46" spans="1:13" s="46" customFormat="1" ht="11.25" customHeight="1">
      <c r="A46" s="89">
        <v>704</v>
      </c>
      <c r="B46" s="82"/>
      <c r="C46" s="90"/>
      <c r="D46" s="108"/>
      <c r="E46" s="83"/>
      <c r="F46" s="83" t="s">
        <v>194</v>
      </c>
      <c r="G46" s="85" t="s">
        <v>44</v>
      </c>
      <c r="H46" s="159">
        <v>1309</v>
      </c>
      <c r="I46" s="161">
        <v>1948</v>
      </c>
      <c r="J46" s="154">
        <v>39</v>
      </c>
      <c r="K46" s="161">
        <v>11363</v>
      </c>
      <c r="L46" s="164">
        <v>16880</v>
      </c>
      <c r="M46" s="154">
        <v>10.8</v>
      </c>
    </row>
    <row r="47" spans="1:13" s="46" customFormat="1" ht="11.25" customHeight="1">
      <c r="A47" s="89">
        <v>705</v>
      </c>
      <c r="B47" s="82"/>
      <c r="C47" s="90"/>
      <c r="D47" s="90"/>
      <c r="E47" s="83"/>
      <c r="F47" s="83" t="s">
        <v>195</v>
      </c>
      <c r="G47" s="85" t="s">
        <v>44</v>
      </c>
      <c r="H47" s="159">
        <v>429</v>
      </c>
      <c r="I47" s="161">
        <v>886</v>
      </c>
      <c r="J47" s="154">
        <v>74.2</v>
      </c>
      <c r="K47" s="161">
        <v>5380</v>
      </c>
      <c r="L47" s="164">
        <v>10681</v>
      </c>
      <c r="M47" s="154">
        <v>24.3</v>
      </c>
    </row>
    <row r="48" spans="1:13" s="46" customFormat="1" ht="11.25" customHeight="1">
      <c r="A48" s="89">
        <v>706</v>
      </c>
      <c r="B48" s="82"/>
      <c r="C48" s="90"/>
      <c r="D48" s="90"/>
      <c r="E48" s="404" t="s">
        <v>196</v>
      </c>
      <c r="F48" s="404"/>
      <c r="G48" s="85" t="s">
        <v>44</v>
      </c>
      <c r="H48" s="159">
        <v>9357</v>
      </c>
      <c r="I48" s="161">
        <v>9223</v>
      </c>
      <c r="J48" s="154">
        <v>42</v>
      </c>
      <c r="K48" s="161">
        <v>119121</v>
      </c>
      <c r="L48" s="164">
        <v>98361</v>
      </c>
      <c r="M48" s="154">
        <v>0.7</v>
      </c>
    </row>
    <row r="49" spans="1:13" s="46" customFormat="1" ht="11.25" customHeight="1">
      <c r="A49" s="89">
        <v>707</v>
      </c>
      <c r="B49" s="82"/>
      <c r="C49" s="90"/>
      <c r="D49" s="90"/>
      <c r="E49" s="404" t="s">
        <v>197</v>
      </c>
      <c r="F49" s="404"/>
      <c r="G49" s="85" t="s">
        <v>44</v>
      </c>
      <c r="H49" s="159">
        <v>24</v>
      </c>
      <c r="I49" s="161">
        <v>36</v>
      </c>
      <c r="J49" s="154">
        <v>-18.5</v>
      </c>
      <c r="K49" s="161">
        <v>289</v>
      </c>
      <c r="L49" s="164">
        <v>562</v>
      </c>
      <c r="M49" s="154">
        <v>34.5</v>
      </c>
    </row>
    <row r="50" spans="1:13" s="46" customFormat="1" ht="11.25" customHeight="1">
      <c r="A50" s="89">
        <v>708</v>
      </c>
      <c r="B50" s="82"/>
      <c r="C50" s="90"/>
      <c r="D50" s="90"/>
      <c r="E50" s="404" t="s">
        <v>198</v>
      </c>
      <c r="F50" s="404"/>
      <c r="G50" s="85" t="s">
        <v>44</v>
      </c>
      <c r="H50" s="159">
        <v>1628065</v>
      </c>
      <c r="I50" s="161">
        <v>112449</v>
      </c>
      <c r="J50" s="154">
        <v>19</v>
      </c>
      <c r="K50" s="161">
        <v>22334277</v>
      </c>
      <c r="L50" s="164">
        <v>1349781</v>
      </c>
      <c r="M50" s="154">
        <v>8.1</v>
      </c>
    </row>
    <row r="51" spans="1:13" s="46" customFormat="1" ht="11.25" customHeight="1">
      <c r="A51" s="89">
        <v>709</v>
      </c>
      <c r="B51" s="82"/>
      <c r="C51" s="90"/>
      <c r="D51" s="90"/>
      <c r="E51" s="405" t="s">
        <v>199</v>
      </c>
      <c r="F51" s="405"/>
      <c r="G51" s="85" t="s">
        <v>44</v>
      </c>
      <c r="H51" s="61" t="s">
        <v>55</v>
      </c>
      <c r="I51" s="62" t="s">
        <v>55</v>
      </c>
      <c r="J51" s="62" t="s">
        <v>55</v>
      </c>
      <c r="K51" s="62" t="s">
        <v>55</v>
      </c>
      <c r="L51" s="62" t="s">
        <v>55</v>
      </c>
      <c r="M51" s="46" t="s">
        <v>55</v>
      </c>
    </row>
    <row r="52" spans="1:13" s="46" customFormat="1" ht="11.25" customHeight="1">
      <c r="A52" s="89"/>
      <c r="B52" s="82"/>
      <c r="C52" s="90"/>
      <c r="D52" s="90"/>
      <c r="E52" s="83"/>
      <c r="F52" s="83" t="s">
        <v>200</v>
      </c>
      <c r="G52" s="85" t="s">
        <v>44</v>
      </c>
      <c r="H52" s="159">
        <v>228622</v>
      </c>
      <c r="I52" s="161">
        <v>18432</v>
      </c>
      <c r="J52" s="154">
        <v>27.2</v>
      </c>
      <c r="K52" s="161">
        <v>3275668</v>
      </c>
      <c r="L52" s="164">
        <v>256016</v>
      </c>
      <c r="M52" s="154">
        <v>23.5</v>
      </c>
    </row>
    <row r="53" spans="1:13" s="46" customFormat="1" ht="11.25" customHeight="1">
      <c r="A53" s="89">
        <v>711</v>
      </c>
      <c r="B53" s="82"/>
      <c r="C53" s="90"/>
      <c r="D53" s="90"/>
      <c r="E53" s="404" t="s">
        <v>201</v>
      </c>
      <c r="F53" s="404"/>
      <c r="G53" s="85" t="s">
        <v>44</v>
      </c>
      <c r="H53" s="159">
        <v>250785</v>
      </c>
      <c r="I53" s="161">
        <v>41554</v>
      </c>
      <c r="J53" s="154">
        <v>12</v>
      </c>
      <c r="K53" s="161">
        <v>3731117</v>
      </c>
      <c r="L53" s="164">
        <v>535121</v>
      </c>
      <c r="M53" s="154">
        <v>1</v>
      </c>
    </row>
    <row r="54" spans="1:13" s="46" customFormat="1" ht="11.25" customHeight="1">
      <c r="A54" s="89">
        <v>732</v>
      </c>
      <c r="B54" s="82"/>
      <c r="C54" s="90"/>
      <c r="D54" s="91"/>
      <c r="E54" s="404" t="s">
        <v>202</v>
      </c>
      <c r="F54" s="404"/>
      <c r="G54" s="85" t="s">
        <v>44</v>
      </c>
      <c r="H54" s="159">
        <v>1402732</v>
      </c>
      <c r="I54" s="161">
        <v>327972</v>
      </c>
      <c r="J54" s="154">
        <v>39.8</v>
      </c>
      <c r="K54" s="161">
        <v>19626125</v>
      </c>
      <c r="L54" s="164">
        <v>4116050</v>
      </c>
      <c r="M54" s="154">
        <v>30.2</v>
      </c>
    </row>
    <row r="55" spans="1:13" s="46" customFormat="1" ht="11.25" customHeight="1">
      <c r="A55" s="89">
        <v>734</v>
      </c>
      <c r="B55" s="82"/>
      <c r="C55" s="90"/>
      <c r="D55" s="91"/>
      <c r="E55" s="404" t="s">
        <v>203</v>
      </c>
      <c r="F55" s="404"/>
      <c r="G55" s="85" t="s">
        <v>44</v>
      </c>
      <c r="H55" s="159">
        <v>400565</v>
      </c>
      <c r="I55" s="161">
        <v>100462</v>
      </c>
      <c r="J55" s="154">
        <v>9.2</v>
      </c>
      <c r="K55" s="161">
        <v>4631885</v>
      </c>
      <c r="L55" s="164">
        <v>1384215</v>
      </c>
      <c r="M55" s="154">
        <v>12.3</v>
      </c>
    </row>
    <row r="56" spans="1:49" ht="12.75">
      <c r="A56" s="89">
        <v>736</v>
      </c>
      <c r="B56" s="82"/>
      <c r="C56" s="46"/>
      <c r="D56" s="84"/>
      <c r="E56" s="404" t="s">
        <v>204</v>
      </c>
      <c r="F56" s="404"/>
      <c r="G56" s="85" t="s">
        <v>44</v>
      </c>
      <c r="H56" s="159">
        <v>62883</v>
      </c>
      <c r="I56" s="161">
        <v>21135</v>
      </c>
      <c r="J56" s="154">
        <v>8.3</v>
      </c>
      <c r="K56" s="161">
        <v>937099</v>
      </c>
      <c r="L56" s="164">
        <v>269609</v>
      </c>
      <c r="M56" s="154">
        <v>18.5</v>
      </c>
      <c r="N56" s="77"/>
      <c r="O56" s="77"/>
      <c r="P56" s="77"/>
      <c r="AV56" s="46"/>
      <c r="AW56" s="46"/>
    </row>
    <row r="57" spans="1:31" ht="12.75">
      <c r="A57" s="89">
        <v>738</v>
      </c>
      <c r="B57" s="82"/>
      <c r="C57" s="90"/>
      <c r="D57" s="90"/>
      <c r="E57" s="404" t="s">
        <v>205</v>
      </c>
      <c r="F57" s="404"/>
      <c r="G57" s="85" t="s">
        <v>44</v>
      </c>
      <c r="H57" s="159">
        <v>2888</v>
      </c>
      <c r="I57" s="161">
        <v>8980</v>
      </c>
      <c r="J57" s="154">
        <v>-8.9</v>
      </c>
      <c r="K57" s="161">
        <v>46672</v>
      </c>
      <c r="L57" s="164">
        <v>145641</v>
      </c>
      <c r="M57" s="154">
        <v>32.1</v>
      </c>
      <c r="N57" s="88"/>
      <c r="O57" s="88"/>
      <c r="P57" s="88"/>
      <c r="Q57" s="88"/>
      <c r="R57" s="88"/>
      <c r="S57" s="88"/>
      <c r="T57" s="88"/>
      <c r="U57" s="88"/>
      <c r="V57" s="88"/>
      <c r="W57" s="88"/>
      <c r="X57" s="88"/>
      <c r="Y57" s="88"/>
      <c r="Z57" s="88"/>
      <c r="AA57" s="104"/>
      <c r="AB57" s="104"/>
      <c r="AC57" s="104"/>
      <c r="AD57" s="104"/>
      <c r="AE57" s="104"/>
    </row>
    <row r="58" spans="1:26" ht="12.75">
      <c r="A58" s="89">
        <v>740</v>
      </c>
      <c r="B58" s="82"/>
      <c r="C58" s="90"/>
      <c r="D58" s="90"/>
      <c r="E58" s="404" t="s">
        <v>206</v>
      </c>
      <c r="F58" s="404"/>
      <c r="G58" s="85" t="s">
        <v>44</v>
      </c>
      <c r="H58" s="159">
        <v>11368</v>
      </c>
      <c r="I58" s="161">
        <v>25809</v>
      </c>
      <c r="J58" s="154">
        <v>49.1</v>
      </c>
      <c r="K58" s="161">
        <v>176614</v>
      </c>
      <c r="L58" s="164">
        <v>332106</v>
      </c>
      <c r="M58" s="154">
        <v>12.4</v>
      </c>
      <c r="N58" s="46"/>
      <c r="O58" s="46"/>
      <c r="P58" s="46"/>
      <c r="Q58" s="46"/>
      <c r="R58" s="46"/>
      <c r="S58" s="46"/>
      <c r="T58" s="46"/>
      <c r="U58" s="46"/>
      <c r="V58" s="46"/>
      <c r="W58" s="46"/>
      <c r="X58" s="46"/>
      <c r="Y58" s="46"/>
      <c r="Z58" s="46"/>
    </row>
    <row r="59" spans="1:26" ht="12.75">
      <c r="A59" s="89">
        <v>749</v>
      </c>
      <c r="B59" s="82"/>
      <c r="C59" s="90"/>
      <c r="D59" s="90"/>
      <c r="E59" s="404" t="s">
        <v>207</v>
      </c>
      <c r="F59" s="404"/>
      <c r="G59" s="85" t="s">
        <v>44</v>
      </c>
      <c r="H59" s="159">
        <v>425924</v>
      </c>
      <c r="I59" s="161">
        <v>234484</v>
      </c>
      <c r="J59" s="154">
        <v>52.6</v>
      </c>
      <c r="K59" s="161">
        <v>5499937</v>
      </c>
      <c r="L59" s="164">
        <v>2630748</v>
      </c>
      <c r="M59" s="154">
        <v>32.4</v>
      </c>
      <c r="N59" s="46"/>
      <c r="O59" s="46"/>
      <c r="P59" s="46"/>
      <c r="Q59" s="46"/>
      <c r="R59" s="46"/>
      <c r="S59" s="46"/>
      <c r="T59" s="46"/>
      <c r="U59" s="46"/>
      <c r="V59" s="46"/>
      <c r="W59" s="46"/>
      <c r="X59" s="46"/>
      <c r="Y59" s="46"/>
      <c r="Z59" s="46"/>
    </row>
    <row r="60" spans="1:26" ht="12.75">
      <c r="A60" s="89">
        <v>751</v>
      </c>
      <c r="B60" s="82"/>
      <c r="C60" s="90"/>
      <c r="D60" s="91"/>
      <c r="E60" s="404" t="s">
        <v>770</v>
      </c>
      <c r="F60" s="404"/>
      <c r="G60" s="85" t="s">
        <v>44</v>
      </c>
      <c r="H60" s="159">
        <v>51816</v>
      </c>
      <c r="I60" s="161">
        <v>18944</v>
      </c>
      <c r="J60" s="154">
        <v>5.3</v>
      </c>
      <c r="K60" s="161">
        <v>894480</v>
      </c>
      <c r="L60" s="164">
        <v>273138</v>
      </c>
      <c r="M60" s="154">
        <v>16</v>
      </c>
      <c r="N60" s="46"/>
      <c r="O60" s="46"/>
      <c r="P60" s="46"/>
      <c r="Q60" s="46"/>
      <c r="R60" s="46"/>
      <c r="S60" s="46"/>
      <c r="T60" s="46"/>
      <c r="U60" s="46"/>
      <c r="V60" s="46"/>
      <c r="W60" s="46"/>
      <c r="X60" s="46"/>
      <c r="Y60" s="46"/>
      <c r="Z60" s="46"/>
    </row>
    <row r="61" spans="1:26" ht="12.75">
      <c r="A61" s="89">
        <v>753</v>
      </c>
      <c r="B61" s="82"/>
      <c r="C61" s="90"/>
      <c r="D61" s="90"/>
      <c r="E61" s="404" t="s">
        <v>208</v>
      </c>
      <c r="F61" s="404"/>
      <c r="G61" s="85" t="s">
        <v>44</v>
      </c>
      <c r="H61" s="159">
        <v>194733</v>
      </c>
      <c r="I61" s="161">
        <v>25835</v>
      </c>
      <c r="J61" s="154">
        <v>60.8</v>
      </c>
      <c r="K61" s="161">
        <v>3659740</v>
      </c>
      <c r="L61" s="164">
        <v>399766</v>
      </c>
      <c r="M61" s="154">
        <v>61.7</v>
      </c>
      <c r="N61" s="46"/>
      <c r="O61" s="46"/>
      <c r="P61" s="46"/>
      <c r="Q61" s="46"/>
      <c r="R61" s="46"/>
      <c r="S61" s="46"/>
      <c r="T61" s="46"/>
      <c r="U61" s="46"/>
      <c r="V61" s="46"/>
      <c r="W61" s="46"/>
      <c r="X61" s="46"/>
      <c r="Y61" s="46"/>
      <c r="Z61" s="46"/>
    </row>
    <row r="62" spans="1:26" ht="12.75">
      <c r="A62" s="89">
        <v>755</v>
      </c>
      <c r="B62" s="82"/>
      <c r="C62" s="90"/>
      <c r="D62" s="90"/>
      <c r="E62" s="404" t="s">
        <v>209</v>
      </c>
      <c r="F62" s="404"/>
      <c r="G62" s="85" t="s">
        <v>44</v>
      </c>
      <c r="H62" s="159">
        <v>45971</v>
      </c>
      <c r="I62" s="161">
        <v>10723</v>
      </c>
      <c r="J62" s="154">
        <v>74.1</v>
      </c>
      <c r="K62" s="161">
        <v>467921</v>
      </c>
      <c r="L62" s="164">
        <v>107183</v>
      </c>
      <c r="M62" s="154">
        <v>30.6</v>
      </c>
      <c r="N62" s="46"/>
      <c r="O62" s="46"/>
      <c r="P62" s="46"/>
      <c r="Q62" s="46"/>
      <c r="R62" s="46"/>
      <c r="S62" s="46"/>
      <c r="T62" s="46"/>
      <c r="U62" s="46"/>
      <c r="V62" s="46"/>
      <c r="W62" s="46"/>
      <c r="X62" s="46"/>
      <c r="Y62" s="46"/>
      <c r="Z62" s="46"/>
    </row>
    <row r="63" spans="1:26" ht="12.75">
      <c r="A63" s="89">
        <v>757</v>
      </c>
      <c r="B63" s="82"/>
      <c r="C63" s="90"/>
      <c r="D63" s="91"/>
      <c r="E63" s="404" t="s">
        <v>771</v>
      </c>
      <c r="F63" s="404"/>
      <c r="G63" s="85" t="s">
        <v>44</v>
      </c>
      <c r="H63" s="159">
        <v>28906</v>
      </c>
      <c r="I63" s="161">
        <v>3740</v>
      </c>
      <c r="J63" s="154">
        <v>55.2</v>
      </c>
      <c r="K63" s="161">
        <v>497261</v>
      </c>
      <c r="L63" s="164">
        <v>55164</v>
      </c>
      <c r="M63" s="154">
        <v>29.2</v>
      </c>
      <c r="N63" s="46"/>
      <c r="O63" s="46"/>
      <c r="P63" s="46"/>
      <c r="Q63" s="46"/>
      <c r="R63" s="46"/>
      <c r="S63" s="46"/>
      <c r="T63" s="46"/>
      <c r="U63" s="46"/>
      <c r="V63" s="46"/>
      <c r="W63" s="46"/>
      <c r="X63" s="46"/>
      <c r="Y63" s="46"/>
      <c r="Z63" s="46"/>
    </row>
    <row r="64" spans="1:26" ht="12.75">
      <c r="A64" s="89">
        <v>759</v>
      </c>
      <c r="B64" s="82"/>
      <c r="C64" s="90"/>
      <c r="D64" s="90"/>
      <c r="E64" s="404" t="s">
        <v>772</v>
      </c>
      <c r="F64" s="404"/>
      <c r="G64" s="85" t="s">
        <v>44</v>
      </c>
      <c r="H64" s="159">
        <v>1187</v>
      </c>
      <c r="I64" s="161">
        <v>1166</v>
      </c>
      <c r="J64" s="154">
        <v>153.7</v>
      </c>
      <c r="K64" s="161">
        <v>20768</v>
      </c>
      <c r="L64" s="164">
        <v>10145</v>
      </c>
      <c r="M64" s="154">
        <v>12.7</v>
      </c>
      <c r="N64" s="46"/>
      <c r="O64" s="46"/>
      <c r="P64" s="46"/>
      <c r="Q64" s="46"/>
      <c r="R64" s="46"/>
      <c r="S64" s="46"/>
      <c r="T64" s="46"/>
      <c r="U64" s="46"/>
      <c r="V64" s="46"/>
      <c r="W64" s="46"/>
      <c r="X64" s="46"/>
      <c r="Y64" s="46"/>
      <c r="Z64" s="46"/>
    </row>
    <row r="65" spans="1:31" ht="12.75">
      <c r="A65" s="89">
        <v>771</v>
      </c>
      <c r="B65" s="82"/>
      <c r="C65" s="90"/>
      <c r="D65" s="90"/>
      <c r="E65" s="404" t="s">
        <v>210</v>
      </c>
      <c r="F65" s="404"/>
      <c r="G65" s="85" t="s">
        <v>44</v>
      </c>
      <c r="H65" s="159">
        <v>128080</v>
      </c>
      <c r="I65" s="161">
        <v>119644</v>
      </c>
      <c r="J65" s="154">
        <v>29.1</v>
      </c>
      <c r="K65" s="161">
        <v>2328166</v>
      </c>
      <c r="L65" s="164">
        <v>1909274</v>
      </c>
      <c r="M65" s="154">
        <v>53</v>
      </c>
      <c r="N65" s="88"/>
      <c r="O65" s="88"/>
      <c r="P65" s="88"/>
      <c r="Q65" s="88"/>
      <c r="R65" s="88"/>
      <c r="S65" s="88"/>
      <c r="T65" s="88"/>
      <c r="U65" s="88"/>
      <c r="V65" s="88"/>
      <c r="W65" s="88"/>
      <c r="X65" s="88"/>
      <c r="Y65" s="88"/>
      <c r="Z65" s="88"/>
      <c r="AA65" s="104"/>
      <c r="AB65" s="104"/>
      <c r="AC65" s="104"/>
      <c r="AD65" s="104"/>
      <c r="AE65" s="104"/>
    </row>
    <row r="66" spans="1:31" ht="12.75">
      <c r="A66" s="89">
        <v>772</v>
      </c>
      <c r="B66" s="82"/>
      <c r="C66" s="90"/>
      <c r="D66" s="90"/>
      <c r="E66" s="404" t="s">
        <v>211</v>
      </c>
      <c r="F66" s="404"/>
      <c r="G66" s="85" t="s">
        <v>44</v>
      </c>
      <c r="H66" s="159">
        <v>34160</v>
      </c>
      <c r="I66" s="161">
        <v>26751</v>
      </c>
      <c r="J66" s="154">
        <v>17</v>
      </c>
      <c r="K66" s="161">
        <v>616541</v>
      </c>
      <c r="L66" s="164">
        <v>392931</v>
      </c>
      <c r="M66" s="154">
        <v>8.1</v>
      </c>
      <c r="N66" s="88"/>
      <c r="O66" s="88"/>
      <c r="P66" s="88"/>
      <c r="Q66" s="88"/>
      <c r="R66" s="88"/>
      <c r="S66" s="88"/>
      <c r="T66" s="88"/>
      <c r="U66" s="88"/>
      <c r="V66" s="88"/>
      <c r="W66" s="88"/>
      <c r="X66" s="88"/>
      <c r="Y66" s="88"/>
      <c r="Z66" s="88"/>
      <c r="AA66" s="104"/>
      <c r="AB66" s="104"/>
      <c r="AC66" s="104"/>
      <c r="AD66" s="104"/>
      <c r="AE66" s="104"/>
    </row>
    <row r="67" spans="1:13" s="46" customFormat="1" ht="11.25" customHeight="1">
      <c r="A67" s="94"/>
      <c r="B67" s="166"/>
      <c r="C67" s="90"/>
      <c r="D67" s="90"/>
      <c r="E67" s="66"/>
      <c r="F67" s="70"/>
      <c r="G67" s="102"/>
      <c r="H67" s="162"/>
      <c r="I67" s="162"/>
      <c r="J67" s="155"/>
      <c r="K67" s="162"/>
      <c r="L67" s="165"/>
      <c r="M67" s="155"/>
    </row>
    <row r="68" spans="1:9" s="1" customFormat="1" ht="13.2">
      <c r="A68" s="1" t="s">
        <v>34</v>
      </c>
      <c r="D68" s="10"/>
      <c r="E68" s="10"/>
      <c r="F68" s="10"/>
      <c r="G68" s="10"/>
      <c r="H68" s="10"/>
      <c r="I68" s="11"/>
    </row>
    <row r="69" spans="1:13" s="1" customFormat="1" ht="12.75" customHeight="1">
      <c r="A69" s="394" t="s">
        <v>814</v>
      </c>
      <c r="B69" s="395"/>
      <c r="C69" s="395"/>
      <c r="D69" s="395"/>
      <c r="E69" s="395"/>
      <c r="F69" s="395"/>
      <c r="G69" s="395"/>
      <c r="H69" s="395"/>
      <c r="I69" s="395"/>
      <c r="J69" s="396"/>
      <c r="K69" s="396"/>
      <c r="L69" s="396"/>
      <c r="M69" s="396"/>
    </row>
    <row r="70" spans="8:26" ht="12.75">
      <c r="H70" s="46"/>
      <c r="I70" s="77"/>
      <c r="J70" s="77"/>
      <c r="K70" s="77"/>
      <c r="L70" s="77"/>
      <c r="M70" s="77"/>
      <c r="N70" s="46"/>
      <c r="O70" s="46"/>
      <c r="P70" s="46"/>
      <c r="Q70" s="46"/>
      <c r="R70" s="46"/>
      <c r="S70" s="46"/>
      <c r="T70" s="46"/>
      <c r="U70" s="46"/>
      <c r="V70" s="46"/>
      <c r="W70" s="46"/>
      <c r="X70" s="46"/>
      <c r="Y70" s="46"/>
      <c r="Z70" s="46"/>
    </row>
    <row r="71" spans="8:26" ht="12.75">
      <c r="H71" s="46"/>
      <c r="I71" s="77"/>
      <c r="J71" s="77"/>
      <c r="K71" s="77"/>
      <c r="L71" s="77"/>
      <c r="M71" s="77"/>
      <c r="N71" s="46"/>
      <c r="O71" s="46"/>
      <c r="P71" s="46"/>
      <c r="Q71" s="46"/>
      <c r="R71" s="46"/>
      <c r="S71" s="46"/>
      <c r="T71" s="46"/>
      <c r="U71" s="46"/>
      <c r="V71" s="46"/>
      <c r="W71" s="46"/>
      <c r="X71" s="46"/>
      <c r="Y71" s="46"/>
      <c r="Z71" s="46"/>
    </row>
    <row r="72" spans="8:26" ht="12.75">
      <c r="H72" s="46"/>
      <c r="N72" s="46"/>
      <c r="O72" s="46"/>
      <c r="P72" s="46"/>
      <c r="Q72" s="46"/>
      <c r="R72" s="46"/>
      <c r="S72" s="46"/>
      <c r="T72" s="46"/>
      <c r="U72" s="46"/>
      <c r="V72" s="46"/>
      <c r="W72" s="46"/>
      <c r="X72" s="46"/>
      <c r="Y72" s="46"/>
      <c r="Z72" s="46"/>
    </row>
    <row r="73" spans="8:26" ht="12.75">
      <c r="H73" s="46"/>
      <c r="N73" s="46"/>
      <c r="O73" s="46"/>
      <c r="P73" s="46"/>
      <c r="Q73" s="46"/>
      <c r="R73" s="46"/>
      <c r="S73" s="46"/>
      <c r="T73" s="46"/>
      <c r="U73" s="46"/>
      <c r="V73" s="46"/>
      <c r="W73" s="46"/>
      <c r="X73" s="46"/>
      <c r="Y73" s="46"/>
      <c r="Z73" s="46"/>
    </row>
    <row r="74" spans="8:26" ht="12.75">
      <c r="H74" s="46"/>
      <c r="N74" s="46"/>
      <c r="O74" s="46"/>
      <c r="P74" s="46"/>
      <c r="Q74" s="46"/>
      <c r="R74" s="46"/>
      <c r="S74" s="46"/>
      <c r="T74" s="46"/>
      <c r="Z74" s="46"/>
    </row>
    <row r="75" spans="8:26" ht="12.75">
      <c r="H75" s="46"/>
      <c r="N75" s="46"/>
      <c r="O75" s="46"/>
      <c r="P75" s="46"/>
      <c r="Q75" s="46"/>
      <c r="R75" s="46"/>
      <c r="S75" s="46"/>
      <c r="T75" s="46"/>
      <c r="Z75" s="46"/>
    </row>
    <row r="76" spans="8:26" ht="12.75">
      <c r="H76" s="46"/>
      <c r="N76" s="46"/>
      <c r="O76" s="46"/>
      <c r="P76" s="46"/>
      <c r="Q76" s="46"/>
      <c r="R76" s="46"/>
      <c r="S76" s="46"/>
      <c r="T76" s="46"/>
      <c r="Z76" s="46"/>
    </row>
    <row r="77" spans="8:26" ht="12.75">
      <c r="H77" s="46"/>
      <c r="N77" s="46"/>
      <c r="O77" s="46"/>
      <c r="P77" s="46"/>
      <c r="Q77" s="46"/>
      <c r="R77" s="46"/>
      <c r="S77" s="46"/>
      <c r="T77" s="46"/>
      <c r="Z77" s="46"/>
    </row>
    <row r="78" spans="8:26" ht="12.75">
      <c r="H78" s="46"/>
      <c r="N78" s="46"/>
      <c r="O78" s="46"/>
      <c r="P78" s="46"/>
      <c r="Q78" s="46"/>
      <c r="R78" s="46"/>
      <c r="S78" s="46"/>
      <c r="T78" s="46"/>
      <c r="Z78" s="46"/>
    </row>
    <row r="79" spans="8:26" ht="12.75">
      <c r="H79" s="46"/>
      <c r="N79" s="46"/>
      <c r="O79" s="46"/>
      <c r="P79" s="46"/>
      <c r="Q79" s="46"/>
      <c r="R79" s="46"/>
      <c r="S79" s="46"/>
      <c r="T79" s="46"/>
      <c r="Z79" s="46"/>
    </row>
    <row r="80" spans="8:26" ht="12.75">
      <c r="H80" s="46"/>
      <c r="N80" s="46"/>
      <c r="O80" s="46"/>
      <c r="P80" s="46"/>
      <c r="Q80" s="46"/>
      <c r="R80" s="46"/>
      <c r="S80" s="46"/>
      <c r="T80" s="46"/>
      <c r="Z80" s="46"/>
    </row>
    <row r="81" spans="8:26" ht="12.75">
      <c r="H81" s="46"/>
      <c r="N81" s="46"/>
      <c r="O81" s="46"/>
      <c r="P81" s="46"/>
      <c r="Q81" s="46"/>
      <c r="R81" s="46"/>
      <c r="S81" s="46"/>
      <c r="T81" s="46"/>
      <c r="Z81" s="46"/>
    </row>
    <row r="82" spans="8:26" ht="12.75">
      <c r="H82" s="46"/>
      <c r="N82" s="46"/>
      <c r="O82" s="46"/>
      <c r="P82" s="46"/>
      <c r="Q82" s="46"/>
      <c r="R82" s="46"/>
      <c r="S82" s="46"/>
      <c r="T82" s="46"/>
      <c r="Z82" s="46"/>
    </row>
    <row r="83" spans="8:26" ht="12.75">
      <c r="H83" s="46"/>
      <c r="N83" s="46"/>
      <c r="O83" s="46"/>
      <c r="P83" s="46"/>
      <c r="Q83" s="46"/>
      <c r="R83" s="46"/>
      <c r="S83" s="46"/>
      <c r="T83" s="46"/>
      <c r="Z83" s="46"/>
    </row>
    <row r="84" spans="8:26" ht="12.75">
      <c r="H84" s="46"/>
      <c r="N84" s="46"/>
      <c r="O84" s="46"/>
      <c r="P84" s="46"/>
      <c r="Q84" s="46"/>
      <c r="R84" s="46"/>
      <c r="S84" s="46"/>
      <c r="T84" s="46"/>
      <c r="Z84" s="46"/>
    </row>
    <row r="85" spans="8:26" ht="12.75">
      <c r="H85" s="46"/>
      <c r="N85" s="46"/>
      <c r="O85" s="46"/>
      <c r="P85" s="46"/>
      <c r="Q85" s="46"/>
      <c r="R85" s="46"/>
      <c r="S85" s="46"/>
      <c r="T85" s="46"/>
      <c r="Z85" s="46"/>
    </row>
    <row r="86" spans="8:26" ht="12.75">
      <c r="H86" s="46"/>
      <c r="N86" s="46"/>
      <c r="O86" s="46"/>
      <c r="P86" s="46"/>
      <c r="Q86" s="46"/>
      <c r="R86" s="46"/>
      <c r="S86" s="46"/>
      <c r="T86" s="46"/>
      <c r="Z86" s="46"/>
    </row>
    <row r="87" spans="8:26" ht="12.75">
      <c r="H87" s="46"/>
      <c r="N87" s="46"/>
      <c r="O87" s="46"/>
      <c r="P87" s="46"/>
      <c r="Q87" s="46"/>
      <c r="R87" s="46"/>
      <c r="S87" s="46"/>
      <c r="T87" s="46"/>
      <c r="Z87" s="46"/>
    </row>
    <row r="88" spans="8:26" ht="12.75">
      <c r="H88" s="46"/>
      <c r="N88" s="46"/>
      <c r="O88" s="46"/>
      <c r="P88" s="46"/>
      <c r="Q88" s="46"/>
      <c r="R88" s="46"/>
      <c r="S88" s="46"/>
      <c r="T88" s="46"/>
      <c r="Z88" s="46"/>
    </row>
    <row r="89" spans="8:26" ht="12.75">
      <c r="H89" s="46"/>
      <c r="N89" s="46"/>
      <c r="O89" s="46"/>
      <c r="P89" s="46"/>
      <c r="Q89" s="46"/>
      <c r="R89" s="46"/>
      <c r="S89" s="46"/>
      <c r="T89" s="46"/>
      <c r="Z89" s="46"/>
    </row>
    <row r="90" spans="8:26" ht="12.75">
      <c r="H90" s="46"/>
      <c r="N90" s="46"/>
      <c r="O90" s="46"/>
      <c r="P90" s="46"/>
      <c r="Q90" s="46"/>
      <c r="R90" s="46"/>
      <c r="S90" s="46"/>
      <c r="T90" s="46"/>
      <c r="Z90" s="46"/>
    </row>
    <row r="91" spans="8:31" ht="12.75">
      <c r="H91" s="46"/>
      <c r="N91" s="46"/>
      <c r="O91" s="46"/>
      <c r="P91" s="46"/>
      <c r="Q91" s="46"/>
      <c r="R91" s="46"/>
      <c r="S91" s="46"/>
      <c r="T91" s="46"/>
      <c r="Z91" s="46"/>
      <c r="AA91" s="46"/>
      <c r="AB91" s="46"/>
      <c r="AC91" s="46"/>
      <c r="AD91" s="46"/>
      <c r="AE91" s="46"/>
    </row>
    <row r="92" spans="8:31" ht="12.75">
      <c r="H92" s="46"/>
      <c r="N92" s="46"/>
      <c r="O92" s="46"/>
      <c r="P92" s="46"/>
      <c r="Q92" s="46"/>
      <c r="R92" s="46"/>
      <c r="S92" s="46"/>
      <c r="T92" s="46"/>
      <c r="Z92" s="46"/>
      <c r="AA92" s="46"/>
      <c r="AB92" s="46"/>
      <c r="AC92" s="46"/>
      <c r="AD92" s="46"/>
      <c r="AE92" s="46"/>
    </row>
    <row r="93" spans="8:31" ht="12.75">
      <c r="H93" s="46"/>
      <c r="N93" s="46"/>
      <c r="O93" s="46"/>
      <c r="P93" s="46"/>
      <c r="Q93" s="46"/>
      <c r="R93" s="46"/>
      <c r="S93" s="46"/>
      <c r="T93" s="46"/>
      <c r="Z93" s="46"/>
      <c r="AA93" s="46"/>
      <c r="AB93" s="46"/>
      <c r="AC93" s="46"/>
      <c r="AD93" s="46"/>
      <c r="AE93" s="46"/>
    </row>
    <row r="94" spans="8:31" ht="12.75">
      <c r="H94" s="46"/>
      <c r="N94" s="46"/>
      <c r="O94" s="46"/>
      <c r="P94" s="46"/>
      <c r="Q94" s="46"/>
      <c r="R94" s="46"/>
      <c r="S94" s="46"/>
      <c r="T94" s="46"/>
      <c r="Z94" s="46"/>
      <c r="AA94" s="46"/>
      <c r="AB94" s="46"/>
      <c r="AC94" s="46"/>
      <c r="AD94" s="46"/>
      <c r="AE94" s="46"/>
    </row>
    <row r="95" spans="8:31" ht="12.75">
      <c r="H95" s="46"/>
      <c r="N95" s="46"/>
      <c r="O95" s="46"/>
      <c r="P95" s="46"/>
      <c r="Q95" s="46"/>
      <c r="R95" s="46"/>
      <c r="S95" s="46"/>
      <c r="T95" s="46"/>
      <c r="Z95" s="46"/>
      <c r="AA95" s="46"/>
      <c r="AB95" s="46"/>
      <c r="AC95" s="46"/>
      <c r="AD95" s="46"/>
      <c r="AE95" s="46"/>
    </row>
    <row r="96" spans="8:31" ht="12.75">
      <c r="H96" s="46"/>
      <c r="I96" s="46"/>
      <c r="J96" s="46"/>
      <c r="K96" s="46"/>
      <c r="L96" s="46"/>
      <c r="M96" s="46"/>
      <c r="N96" s="46"/>
      <c r="O96" s="46"/>
      <c r="P96" s="46"/>
      <c r="Q96" s="46"/>
      <c r="R96" s="46"/>
      <c r="S96" s="46"/>
      <c r="T96" s="46"/>
      <c r="Z96" s="46"/>
      <c r="AA96" s="46"/>
      <c r="AB96" s="46"/>
      <c r="AC96" s="46"/>
      <c r="AD96" s="46"/>
      <c r="AE96" s="46"/>
    </row>
    <row r="97" spans="8:31" ht="12.75">
      <c r="H97" s="46"/>
      <c r="I97" s="46"/>
      <c r="J97" s="46"/>
      <c r="K97" s="46"/>
      <c r="L97" s="46"/>
      <c r="M97" s="46"/>
      <c r="N97" s="46"/>
      <c r="O97" s="46"/>
      <c r="P97" s="46"/>
      <c r="Q97" s="46"/>
      <c r="R97" s="46"/>
      <c r="S97" s="46"/>
      <c r="T97" s="46"/>
      <c r="Z97" s="46"/>
      <c r="AA97" s="46"/>
      <c r="AB97" s="46"/>
      <c r="AC97" s="46"/>
      <c r="AD97" s="46"/>
      <c r="AE97" s="46"/>
    </row>
    <row r="98" spans="8:31" ht="12.75">
      <c r="H98" s="46"/>
      <c r="I98" s="46"/>
      <c r="J98" s="46"/>
      <c r="K98" s="46"/>
      <c r="L98" s="46"/>
      <c r="M98" s="46"/>
      <c r="N98" s="46"/>
      <c r="O98" s="46"/>
      <c r="P98" s="46"/>
      <c r="Q98" s="46"/>
      <c r="R98" s="46"/>
      <c r="S98" s="46"/>
      <c r="T98" s="46"/>
      <c r="Z98" s="46"/>
      <c r="AA98" s="46"/>
      <c r="AB98" s="46"/>
      <c r="AC98" s="46"/>
      <c r="AD98" s="46"/>
      <c r="AE98" s="46"/>
    </row>
    <row r="99" spans="8:31" ht="12.75">
      <c r="H99" s="46"/>
      <c r="I99" s="46"/>
      <c r="J99" s="46"/>
      <c r="K99" s="46"/>
      <c r="L99" s="46"/>
      <c r="M99" s="46"/>
      <c r="N99" s="46"/>
      <c r="O99" s="46"/>
      <c r="P99" s="46"/>
      <c r="Q99" s="46"/>
      <c r="R99" s="46"/>
      <c r="S99" s="46"/>
      <c r="T99" s="46"/>
      <c r="Z99" s="46"/>
      <c r="AA99" s="46"/>
      <c r="AB99" s="46"/>
      <c r="AC99" s="46"/>
      <c r="AD99" s="46"/>
      <c r="AE99" s="46"/>
    </row>
    <row r="100" spans="8:31" ht="12.75">
      <c r="H100" s="46"/>
      <c r="I100" s="46"/>
      <c r="J100" s="46"/>
      <c r="K100" s="46"/>
      <c r="L100" s="46"/>
      <c r="M100" s="46"/>
      <c r="N100" s="46"/>
      <c r="O100" s="46"/>
      <c r="P100" s="46"/>
      <c r="Q100" s="46"/>
      <c r="R100" s="46"/>
      <c r="S100" s="46"/>
      <c r="T100" s="46"/>
      <c r="Z100" s="46"/>
      <c r="AA100" s="46"/>
      <c r="AB100" s="46"/>
      <c r="AC100" s="46"/>
      <c r="AD100" s="46"/>
      <c r="AE100" s="46"/>
    </row>
    <row r="101" spans="8:31" ht="12.75">
      <c r="H101" s="46"/>
      <c r="I101" s="46"/>
      <c r="J101" s="46"/>
      <c r="K101" s="46"/>
      <c r="L101" s="46"/>
      <c r="M101" s="46"/>
      <c r="N101" s="46"/>
      <c r="O101" s="46"/>
      <c r="P101" s="46"/>
      <c r="Q101" s="46"/>
      <c r="R101" s="46"/>
      <c r="S101" s="46"/>
      <c r="T101" s="46"/>
      <c r="Z101" s="46"/>
      <c r="AA101" s="46"/>
      <c r="AB101" s="46"/>
      <c r="AC101" s="46"/>
      <c r="AD101" s="46"/>
      <c r="AE101" s="46"/>
    </row>
    <row r="102" spans="8:31" ht="12.75">
      <c r="H102" s="46"/>
      <c r="I102" s="46"/>
      <c r="J102" s="46"/>
      <c r="K102" s="46"/>
      <c r="L102" s="46"/>
      <c r="M102" s="46"/>
      <c r="N102" s="46"/>
      <c r="O102" s="46"/>
      <c r="P102" s="46"/>
      <c r="Q102" s="46"/>
      <c r="R102" s="46"/>
      <c r="S102" s="46"/>
      <c r="T102" s="46"/>
      <c r="Z102" s="46"/>
      <c r="AA102" s="46"/>
      <c r="AB102" s="46"/>
      <c r="AC102" s="46"/>
      <c r="AD102" s="46"/>
      <c r="AE102" s="46"/>
    </row>
    <row r="103" spans="8:31" ht="12.75">
      <c r="H103" s="46"/>
      <c r="I103" s="46"/>
      <c r="J103" s="46"/>
      <c r="K103" s="46"/>
      <c r="L103" s="46"/>
      <c r="M103" s="46"/>
      <c r="N103" s="46"/>
      <c r="O103" s="46"/>
      <c r="P103" s="46"/>
      <c r="Q103" s="46"/>
      <c r="R103" s="46"/>
      <c r="S103" s="46"/>
      <c r="T103" s="46"/>
      <c r="Z103" s="46"/>
      <c r="AA103" s="46"/>
      <c r="AB103" s="46"/>
      <c r="AC103" s="46"/>
      <c r="AD103" s="46"/>
      <c r="AE103" s="46"/>
    </row>
    <row r="104" spans="8:31" ht="12.75">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row>
    <row r="105" spans="8:42" ht="12.75">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row>
    <row r="106" spans="8:42" ht="12.75">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row>
    <row r="107" spans="8:42" ht="12.75">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row>
    <row r="108" spans="8:42" ht="12.75">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row>
    <row r="109" spans="8:42" ht="12.75">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row>
    <row r="110" spans="8:42" ht="12.75">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row>
    <row r="111" spans="8:42" ht="12.75">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row>
    <row r="112" spans="8:42" ht="12.75">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row>
    <row r="113" spans="8:42" ht="12.75">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row>
    <row r="114" spans="8:42" ht="12.75">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row>
  </sheetData>
  <mergeCells count="49">
    <mergeCell ref="A2:M2"/>
    <mergeCell ref="E65:F65"/>
    <mergeCell ref="E66:F66"/>
    <mergeCell ref="E61:F61"/>
    <mergeCell ref="E62:F62"/>
    <mergeCell ref="E63:F63"/>
    <mergeCell ref="E64:F64"/>
    <mergeCell ref="E57:F57"/>
    <mergeCell ref="E58:F58"/>
    <mergeCell ref="E59:F59"/>
    <mergeCell ref="E60:F60"/>
    <mergeCell ref="A69:M69"/>
    <mergeCell ref="E50:F50"/>
    <mergeCell ref="E51:F51"/>
    <mergeCell ref="E53:F53"/>
    <mergeCell ref="E54:F54"/>
    <mergeCell ref="E55:F55"/>
    <mergeCell ref="E56:F56"/>
    <mergeCell ref="A4:A6"/>
    <mergeCell ref="B4:G6"/>
    <mergeCell ref="A3:G3"/>
    <mergeCell ref="E48:F48"/>
    <mergeCell ref="E49:F49"/>
    <mergeCell ref="E14:F14"/>
    <mergeCell ref="E16:F16"/>
    <mergeCell ref="E18:F18"/>
    <mergeCell ref="E20:F20"/>
    <mergeCell ref="E22:F22"/>
    <mergeCell ref="H4:M4"/>
    <mergeCell ref="E11:F11"/>
    <mergeCell ref="E12:F12"/>
    <mergeCell ref="E13:F13"/>
    <mergeCell ref="E10:F10"/>
    <mergeCell ref="H5:J5"/>
    <mergeCell ref="K5:M5"/>
    <mergeCell ref="E33:F33"/>
    <mergeCell ref="E24:F24"/>
    <mergeCell ref="E26:F26"/>
    <mergeCell ref="E28:F28"/>
    <mergeCell ref="E29:F29"/>
    <mergeCell ref="E30:F30"/>
    <mergeCell ref="E31:F31"/>
    <mergeCell ref="E32:F32"/>
    <mergeCell ref="E38:F38"/>
    <mergeCell ref="E42:F42"/>
    <mergeCell ref="E34:F34"/>
    <mergeCell ref="E35:F35"/>
    <mergeCell ref="E36:F36"/>
    <mergeCell ref="E37:F37"/>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T111"/>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4" width="12.140625" style="44" customWidth="1"/>
    <col min="15" max="16384" width="11.421875" style="44" customWidth="1"/>
  </cols>
  <sheetData>
    <row r="1" spans="1:7" ht="9.9" customHeight="1">
      <c r="A1" s="247"/>
      <c r="B1" s="247"/>
      <c r="C1" s="247"/>
      <c r="D1" s="247"/>
      <c r="E1" s="247"/>
      <c r="F1" s="247"/>
      <c r="G1" s="247"/>
    </row>
    <row r="2" spans="1:13" ht="13.5" customHeight="1">
      <c r="A2" s="402" t="s">
        <v>903</v>
      </c>
      <c r="B2" s="392"/>
      <c r="C2" s="392"/>
      <c r="D2" s="392"/>
      <c r="E2" s="392"/>
      <c r="F2" s="392"/>
      <c r="G2" s="392"/>
      <c r="H2" s="392"/>
      <c r="I2" s="392"/>
      <c r="J2" s="392"/>
      <c r="K2" s="392"/>
      <c r="L2" s="392"/>
      <c r="M2" s="392"/>
    </row>
    <row r="3" spans="1:7" ht="9.9" customHeight="1">
      <c r="A3" s="403"/>
      <c r="B3" s="403"/>
      <c r="C3" s="403"/>
      <c r="D3" s="403"/>
      <c r="E3" s="403"/>
      <c r="F3" s="403"/>
      <c r="G3" s="403"/>
    </row>
    <row r="4" spans="1:13" s="46" customFormat="1" ht="18" customHeight="1">
      <c r="A4" s="388" t="s">
        <v>56</v>
      </c>
      <c r="B4" s="390" t="s">
        <v>57</v>
      </c>
      <c r="C4" s="390"/>
      <c r="D4" s="390"/>
      <c r="E4" s="390"/>
      <c r="F4" s="390"/>
      <c r="G4" s="390"/>
      <c r="H4" s="397" t="s">
        <v>755</v>
      </c>
      <c r="I4" s="398"/>
      <c r="J4" s="398"/>
      <c r="K4" s="398"/>
      <c r="L4" s="398"/>
      <c r="M4" s="398"/>
    </row>
    <row r="5" spans="1:13" s="46" customFormat="1" ht="18" customHeight="1">
      <c r="A5" s="389"/>
      <c r="B5" s="390"/>
      <c r="C5" s="390"/>
      <c r="D5" s="390"/>
      <c r="E5" s="390"/>
      <c r="F5" s="390"/>
      <c r="G5" s="390"/>
      <c r="H5" s="399" t="s">
        <v>954</v>
      </c>
      <c r="I5" s="398"/>
      <c r="J5" s="400"/>
      <c r="K5" s="399" t="s">
        <v>955</v>
      </c>
      <c r="L5" s="398"/>
      <c r="M5" s="398"/>
    </row>
    <row r="6" spans="1:13" s="46" customFormat="1" ht="18" customHeight="1">
      <c r="A6" s="389"/>
      <c r="B6" s="390"/>
      <c r="C6" s="390"/>
      <c r="D6" s="390"/>
      <c r="E6" s="390"/>
      <c r="F6" s="390"/>
      <c r="G6" s="390"/>
      <c r="H6" s="156" t="s">
        <v>59</v>
      </c>
      <c r="I6" s="156" t="s">
        <v>60</v>
      </c>
      <c r="J6" s="153" t="s">
        <v>812</v>
      </c>
      <c r="K6" s="156" t="s">
        <v>59</v>
      </c>
      <c r="L6" s="157" t="s">
        <v>60</v>
      </c>
      <c r="M6" s="158" t="s">
        <v>813</v>
      </c>
    </row>
    <row r="7" spans="1:46" s="52" customFormat="1" ht="9" customHeight="1">
      <c r="A7" s="78" t="s">
        <v>55</v>
      </c>
      <c r="B7" s="79"/>
      <c r="C7" s="79"/>
      <c r="D7" s="79"/>
      <c r="E7" s="80"/>
      <c r="F7" s="80"/>
      <c r="G7" s="80"/>
      <c r="H7" s="50"/>
      <c r="I7" s="51"/>
      <c r="J7" s="51"/>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row>
    <row r="8" spans="1:46" s="46" customFormat="1" ht="11.4">
      <c r="A8" s="81"/>
      <c r="B8" s="82"/>
      <c r="C8" s="71"/>
      <c r="D8" s="71"/>
      <c r="E8" s="71"/>
      <c r="F8" s="71"/>
      <c r="G8" s="85"/>
      <c r="H8" s="61"/>
      <c r="I8" s="62"/>
      <c r="J8" s="62"/>
      <c r="K8" s="62"/>
      <c r="L8" s="6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row>
    <row r="9" spans="1:46" s="88" customFormat="1" ht="12">
      <c r="A9" s="86">
        <v>7</v>
      </c>
      <c r="B9" s="87"/>
      <c r="C9" s="55"/>
      <c r="D9" s="55" t="s">
        <v>213</v>
      </c>
      <c r="E9" s="55"/>
      <c r="F9" s="55"/>
      <c r="G9" s="73"/>
      <c r="H9" s="57"/>
      <c r="I9" s="58"/>
      <c r="J9" s="58"/>
      <c r="K9" s="58"/>
      <c r="L9" s="58"/>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row>
    <row r="10" spans="1:26" ht="12.75">
      <c r="A10" s="89">
        <v>779</v>
      </c>
      <c r="B10" s="82"/>
      <c r="C10" s="90"/>
      <c r="D10" s="90"/>
      <c r="E10" s="404" t="s">
        <v>212</v>
      </c>
      <c r="F10" s="404"/>
      <c r="G10" s="85" t="s">
        <v>44</v>
      </c>
      <c r="H10" s="159">
        <v>1768</v>
      </c>
      <c r="I10" s="161">
        <v>2944</v>
      </c>
      <c r="J10" s="154">
        <v>15.3</v>
      </c>
      <c r="K10" s="161">
        <v>21827</v>
      </c>
      <c r="L10" s="164">
        <v>42257</v>
      </c>
      <c r="M10" s="154">
        <v>0.3</v>
      </c>
      <c r="N10" s="46"/>
      <c r="O10" s="46"/>
      <c r="P10" s="46"/>
      <c r="Q10" s="46"/>
      <c r="R10" s="46"/>
      <c r="S10" s="46"/>
      <c r="T10" s="46"/>
      <c r="U10" s="46"/>
      <c r="V10" s="46"/>
      <c r="W10" s="46"/>
      <c r="X10" s="46"/>
      <c r="Y10" s="46"/>
      <c r="Z10" s="46"/>
    </row>
    <row r="11" spans="1:13" s="46" customFormat="1" ht="11.25" customHeight="1">
      <c r="A11" s="89">
        <v>781</v>
      </c>
      <c r="B11" s="82"/>
      <c r="C11" s="90"/>
      <c r="D11" s="100"/>
      <c r="E11" s="386" t="s">
        <v>214</v>
      </c>
      <c r="F11" s="386"/>
      <c r="G11" s="85" t="s">
        <v>44</v>
      </c>
      <c r="H11" s="159">
        <v>15</v>
      </c>
      <c r="I11" s="161">
        <v>4891</v>
      </c>
      <c r="J11" s="154">
        <v>49.9</v>
      </c>
      <c r="K11" s="161">
        <v>126</v>
      </c>
      <c r="L11" s="164">
        <v>50017</v>
      </c>
      <c r="M11" s="154">
        <v>41.2</v>
      </c>
    </row>
    <row r="12" spans="1:13" s="46" customFormat="1" ht="11.25" customHeight="1">
      <c r="A12" s="89">
        <v>790</v>
      </c>
      <c r="B12" s="82"/>
      <c r="C12" s="90"/>
      <c r="D12" s="100"/>
      <c r="E12" s="386" t="s">
        <v>215</v>
      </c>
      <c r="F12" s="386"/>
      <c r="G12" s="85" t="s">
        <v>44</v>
      </c>
      <c r="H12" s="159">
        <v>150</v>
      </c>
      <c r="I12" s="161">
        <v>1611</v>
      </c>
      <c r="J12" s="154">
        <v>-8.4</v>
      </c>
      <c r="K12" s="161">
        <v>2187</v>
      </c>
      <c r="L12" s="164">
        <v>21391</v>
      </c>
      <c r="M12" s="154">
        <v>36.3</v>
      </c>
    </row>
    <row r="13" spans="1:13" s="88" customFormat="1" ht="11.25" customHeight="1">
      <c r="A13" s="86"/>
      <c r="B13" s="87"/>
      <c r="C13" s="92"/>
      <c r="D13" s="92"/>
      <c r="E13" s="96"/>
      <c r="F13" s="70" t="s">
        <v>70</v>
      </c>
      <c r="G13" s="85" t="s">
        <v>44</v>
      </c>
      <c r="H13" s="160">
        <v>4937071</v>
      </c>
      <c r="I13" s="162">
        <v>1157670</v>
      </c>
      <c r="J13" s="155">
        <v>30.5</v>
      </c>
      <c r="K13" s="162">
        <v>69333150</v>
      </c>
      <c r="L13" s="165">
        <v>14997608</v>
      </c>
      <c r="M13" s="155">
        <v>25.1</v>
      </c>
    </row>
    <row r="14" spans="1:13" s="46" customFormat="1" ht="11.25" customHeight="1">
      <c r="A14" s="94"/>
      <c r="B14" s="82"/>
      <c r="C14" s="90"/>
      <c r="D14" s="90"/>
      <c r="E14" s="66"/>
      <c r="F14" s="66"/>
      <c r="G14" s="85" t="s">
        <v>44</v>
      </c>
      <c r="H14" s="61" t="s">
        <v>55</v>
      </c>
      <c r="I14" s="62" t="s">
        <v>55</v>
      </c>
      <c r="J14" s="62" t="s">
        <v>55</v>
      </c>
      <c r="K14" s="62" t="s">
        <v>55</v>
      </c>
      <c r="L14" s="62" t="s">
        <v>55</v>
      </c>
      <c r="M14" s="46" t="s">
        <v>55</v>
      </c>
    </row>
    <row r="15" spans="1:13" s="88" customFormat="1" ht="12.75">
      <c r="A15" s="86">
        <v>8</v>
      </c>
      <c r="B15" s="87"/>
      <c r="D15" s="88" t="s">
        <v>216</v>
      </c>
      <c r="E15" s="55"/>
      <c r="G15" s="85" t="s">
        <v>44</v>
      </c>
      <c r="H15" s="61" t="s">
        <v>55</v>
      </c>
      <c r="I15" s="62" t="s">
        <v>55</v>
      </c>
      <c r="J15" s="62" t="s">
        <v>55</v>
      </c>
      <c r="K15" s="62" t="s">
        <v>55</v>
      </c>
      <c r="L15" s="62" t="s">
        <v>55</v>
      </c>
      <c r="M15" s="88" t="s">
        <v>55</v>
      </c>
    </row>
    <row r="16" spans="1:13" s="74" customFormat="1" ht="11.25" customHeight="1">
      <c r="A16" s="89"/>
      <c r="B16" s="82"/>
      <c r="C16" s="90"/>
      <c r="D16" s="100"/>
      <c r="E16" s="387" t="s">
        <v>217</v>
      </c>
      <c r="F16" s="387"/>
      <c r="G16" s="85" t="s">
        <v>44</v>
      </c>
      <c r="H16" s="61" t="s">
        <v>55</v>
      </c>
      <c r="I16" s="62" t="s">
        <v>55</v>
      </c>
      <c r="J16" s="62" t="s">
        <v>55</v>
      </c>
      <c r="K16" s="62" t="s">
        <v>55</v>
      </c>
      <c r="L16" s="62" t="s">
        <v>55</v>
      </c>
      <c r="M16" s="74" t="s">
        <v>55</v>
      </c>
    </row>
    <row r="17" spans="1:13" s="46" customFormat="1" ht="11.25" customHeight="1">
      <c r="A17" s="89">
        <v>801</v>
      </c>
      <c r="B17" s="82"/>
      <c r="C17" s="90"/>
      <c r="D17" s="69"/>
      <c r="E17" s="66"/>
      <c r="F17" s="66" t="s">
        <v>218</v>
      </c>
      <c r="G17" s="85" t="s">
        <v>44</v>
      </c>
      <c r="H17" s="159">
        <v>4249</v>
      </c>
      <c r="I17" s="161">
        <v>28554</v>
      </c>
      <c r="J17" s="154">
        <v>26.6</v>
      </c>
      <c r="K17" s="161">
        <v>52451</v>
      </c>
      <c r="L17" s="164">
        <v>313548</v>
      </c>
      <c r="M17" s="154">
        <v>5.2</v>
      </c>
    </row>
    <row r="18" spans="1:13" s="46" customFormat="1" ht="11.25" customHeight="1">
      <c r="A18" s="89">
        <v>802</v>
      </c>
      <c r="B18" s="82"/>
      <c r="C18" s="90"/>
      <c r="D18" s="69"/>
      <c r="E18" s="71"/>
      <c r="F18" s="66" t="s">
        <v>773</v>
      </c>
      <c r="G18" s="85" t="s">
        <v>44</v>
      </c>
      <c r="H18" s="159">
        <v>153</v>
      </c>
      <c r="I18" s="161">
        <v>2513</v>
      </c>
      <c r="J18" s="154">
        <v>53.6</v>
      </c>
      <c r="K18" s="161">
        <v>1639</v>
      </c>
      <c r="L18" s="164">
        <v>20106</v>
      </c>
      <c r="M18" s="154">
        <v>8.8</v>
      </c>
    </row>
    <row r="19" spans="1:13" s="46" customFormat="1" ht="11.25" customHeight="1">
      <c r="A19" s="89">
        <v>803</v>
      </c>
      <c r="B19" s="82"/>
      <c r="C19" s="90"/>
      <c r="D19" s="101"/>
      <c r="E19" s="66"/>
      <c r="F19" s="66" t="s">
        <v>219</v>
      </c>
      <c r="G19" s="85" t="s">
        <v>44</v>
      </c>
      <c r="H19" s="159">
        <v>5314</v>
      </c>
      <c r="I19" s="161">
        <v>34547</v>
      </c>
      <c r="J19" s="154">
        <v>19.3</v>
      </c>
      <c r="K19" s="161">
        <v>77654</v>
      </c>
      <c r="L19" s="164">
        <v>379790</v>
      </c>
      <c r="M19" s="154">
        <v>26.7</v>
      </c>
    </row>
    <row r="20" spans="1:13" s="74" customFormat="1" ht="11.25" customHeight="1">
      <c r="A20" s="89">
        <v>804</v>
      </c>
      <c r="B20" s="82"/>
      <c r="C20" s="90"/>
      <c r="D20" s="100"/>
      <c r="E20" s="387" t="s">
        <v>220</v>
      </c>
      <c r="F20" s="387"/>
      <c r="G20" s="85" t="s">
        <v>44</v>
      </c>
      <c r="H20" s="61" t="s">
        <v>55</v>
      </c>
      <c r="I20" s="62" t="s">
        <v>55</v>
      </c>
      <c r="J20" s="62" t="s">
        <v>55</v>
      </c>
      <c r="K20" s="62" t="s">
        <v>55</v>
      </c>
      <c r="L20" s="62" t="s">
        <v>55</v>
      </c>
      <c r="M20" s="74" t="s">
        <v>55</v>
      </c>
    </row>
    <row r="21" spans="1:13" s="74" customFormat="1" ht="11.25" customHeight="1">
      <c r="A21" s="89"/>
      <c r="B21" s="82"/>
      <c r="C21" s="90"/>
      <c r="D21" s="100"/>
      <c r="E21" s="66"/>
      <c r="F21" s="66" t="s">
        <v>221</v>
      </c>
      <c r="G21" s="85" t="s">
        <v>44</v>
      </c>
      <c r="H21" s="159">
        <v>4808</v>
      </c>
      <c r="I21" s="161">
        <v>32000</v>
      </c>
      <c r="J21" s="154">
        <v>30</v>
      </c>
      <c r="K21" s="161">
        <v>52892</v>
      </c>
      <c r="L21" s="164">
        <v>338813</v>
      </c>
      <c r="M21" s="154">
        <v>24.6</v>
      </c>
    </row>
    <row r="22" spans="1:13" s="74" customFormat="1" ht="11.25" customHeight="1">
      <c r="A22" s="89">
        <v>805</v>
      </c>
      <c r="B22" s="82"/>
      <c r="C22" s="90"/>
      <c r="D22" s="100"/>
      <c r="E22" s="387" t="s">
        <v>222</v>
      </c>
      <c r="F22" s="387"/>
      <c r="G22" s="85" t="s">
        <v>44</v>
      </c>
      <c r="H22" s="61" t="s">
        <v>55</v>
      </c>
      <c r="I22" s="62" t="s">
        <v>55</v>
      </c>
      <c r="J22" s="62" t="s">
        <v>55</v>
      </c>
      <c r="K22" s="62" t="s">
        <v>55</v>
      </c>
      <c r="L22" s="62" t="s">
        <v>55</v>
      </c>
      <c r="M22" s="74" t="s">
        <v>55</v>
      </c>
    </row>
    <row r="23" spans="1:13" s="74" customFormat="1" ht="11.25" customHeight="1">
      <c r="A23" s="89"/>
      <c r="B23" s="82"/>
      <c r="C23" s="90"/>
      <c r="D23" s="100"/>
      <c r="E23" s="66"/>
      <c r="F23" s="66" t="s">
        <v>221</v>
      </c>
      <c r="G23" s="85" t="s">
        <v>44</v>
      </c>
      <c r="H23" s="159">
        <v>234</v>
      </c>
      <c r="I23" s="161">
        <v>2663</v>
      </c>
      <c r="J23" s="154">
        <v>131.1</v>
      </c>
      <c r="K23" s="161">
        <v>2449</v>
      </c>
      <c r="L23" s="164">
        <v>27132</v>
      </c>
      <c r="M23" s="154">
        <v>37.7</v>
      </c>
    </row>
    <row r="24" spans="1:13" s="46" customFormat="1" ht="11.25" customHeight="1">
      <c r="A24" s="89">
        <v>806</v>
      </c>
      <c r="B24" s="82"/>
      <c r="C24" s="90"/>
      <c r="D24" s="69"/>
      <c r="E24" s="387" t="s">
        <v>223</v>
      </c>
      <c r="F24" s="387"/>
      <c r="G24" s="85" t="s">
        <v>44</v>
      </c>
      <c r="H24" s="159" t="s">
        <v>55</v>
      </c>
      <c r="I24" s="161" t="s">
        <v>55</v>
      </c>
      <c r="J24" s="154" t="s">
        <v>55</v>
      </c>
      <c r="K24" s="161" t="s">
        <v>55</v>
      </c>
      <c r="L24" s="164" t="s">
        <v>55</v>
      </c>
      <c r="M24" s="154" t="s">
        <v>55</v>
      </c>
    </row>
    <row r="25" spans="1:13" s="46" customFormat="1" ht="11.25" customHeight="1">
      <c r="A25" s="89"/>
      <c r="B25" s="82"/>
      <c r="C25" s="90"/>
      <c r="D25" s="69"/>
      <c r="E25" s="66"/>
      <c r="F25" s="66" t="s">
        <v>774</v>
      </c>
      <c r="G25" s="85" t="s">
        <v>44</v>
      </c>
      <c r="H25" s="159">
        <v>2341</v>
      </c>
      <c r="I25" s="161">
        <v>14556</v>
      </c>
      <c r="J25" s="154">
        <v>-3.2</v>
      </c>
      <c r="K25" s="161">
        <v>42809</v>
      </c>
      <c r="L25" s="164">
        <v>228994</v>
      </c>
      <c r="M25" s="154">
        <v>33.1</v>
      </c>
    </row>
    <row r="26" spans="1:13" s="74" customFormat="1" ht="11.25" customHeight="1">
      <c r="A26" s="89">
        <v>807</v>
      </c>
      <c r="B26" s="82"/>
      <c r="C26" s="46"/>
      <c r="D26" s="71"/>
      <c r="E26" s="386" t="s">
        <v>224</v>
      </c>
      <c r="F26" s="386"/>
      <c r="G26" s="85" t="s">
        <v>44</v>
      </c>
      <c r="H26" s="159">
        <v>461</v>
      </c>
      <c r="I26" s="161">
        <v>4398</v>
      </c>
      <c r="J26" s="154">
        <v>-7.4</v>
      </c>
      <c r="K26" s="161">
        <v>5735</v>
      </c>
      <c r="L26" s="164">
        <v>46078</v>
      </c>
      <c r="M26" s="154">
        <v>6.3</v>
      </c>
    </row>
    <row r="27" spans="1:13" s="88" customFormat="1" ht="11.25" customHeight="1">
      <c r="A27" s="86" t="s">
        <v>797</v>
      </c>
      <c r="B27" s="87"/>
      <c r="C27" s="92"/>
      <c r="D27" s="92"/>
      <c r="E27" s="96"/>
      <c r="F27" s="70" t="s">
        <v>225</v>
      </c>
      <c r="G27" s="85" t="s">
        <v>44</v>
      </c>
      <c r="H27" s="160">
        <v>17560</v>
      </c>
      <c r="I27" s="162">
        <v>119229</v>
      </c>
      <c r="J27" s="155">
        <v>20.8</v>
      </c>
      <c r="K27" s="162">
        <v>235629</v>
      </c>
      <c r="L27" s="165">
        <v>1354462</v>
      </c>
      <c r="M27" s="155">
        <v>20.6</v>
      </c>
    </row>
    <row r="28" spans="1:13" s="46" customFormat="1" ht="11.25" customHeight="1">
      <c r="A28" s="89">
        <v>808</v>
      </c>
      <c r="B28" s="82"/>
      <c r="C28" s="90"/>
      <c r="D28" s="90"/>
      <c r="E28" s="404" t="s">
        <v>226</v>
      </c>
      <c r="F28" s="404"/>
      <c r="G28" s="85" t="s">
        <v>44</v>
      </c>
      <c r="H28" s="159">
        <v>624</v>
      </c>
      <c r="I28" s="161">
        <v>4569</v>
      </c>
      <c r="J28" s="154">
        <v>29.1</v>
      </c>
      <c r="K28" s="161">
        <v>7153</v>
      </c>
      <c r="L28" s="164">
        <v>45212</v>
      </c>
      <c r="M28" s="154">
        <v>10.5</v>
      </c>
    </row>
    <row r="29" spans="1:13" s="46" customFormat="1" ht="11.25" customHeight="1">
      <c r="A29" s="89">
        <v>809</v>
      </c>
      <c r="B29" s="82"/>
      <c r="C29" s="90"/>
      <c r="D29" s="91"/>
      <c r="E29" s="404" t="s">
        <v>227</v>
      </c>
      <c r="F29" s="404"/>
      <c r="G29" s="85" t="s">
        <v>44</v>
      </c>
      <c r="H29" s="159">
        <v>125647</v>
      </c>
      <c r="I29" s="161">
        <v>90477</v>
      </c>
      <c r="J29" s="154">
        <v>14.8</v>
      </c>
      <c r="K29" s="161">
        <v>1899436</v>
      </c>
      <c r="L29" s="164">
        <v>1192117</v>
      </c>
      <c r="M29" s="154">
        <v>5.9</v>
      </c>
    </row>
    <row r="30" spans="1:13" s="46" customFormat="1" ht="11.25" customHeight="1">
      <c r="A30" s="89">
        <v>810</v>
      </c>
      <c r="B30" s="82"/>
      <c r="C30" s="90"/>
      <c r="D30" s="90"/>
      <c r="E30" s="404" t="s">
        <v>228</v>
      </c>
      <c r="F30" s="404"/>
      <c r="G30" s="85" t="s">
        <v>44</v>
      </c>
      <c r="H30" s="159">
        <v>19</v>
      </c>
      <c r="I30" s="161">
        <v>193</v>
      </c>
      <c r="J30" s="154">
        <v>33.3</v>
      </c>
      <c r="K30" s="161">
        <v>138</v>
      </c>
      <c r="L30" s="164">
        <v>1408</v>
      </c>
      <c r="M30" s="154">
        <v>-39.8</v>
      </c>
    </row>
    <row r="31" spans="1:13" s="46" customFormat="1" ht="11.25" customHeight="1">
      <c r="A31" s="89">
        <v>811</v>
      </c>
      <c r="B31" s="82"/>
      <c r="C31" s="90"/>
      <c r="D31" s="90"/>
      <c r="E31" s="404" t="s">
        <v>775</v>
      </c>
      <c r="F31" s="404"/>
      <c r="G31" s="85" t="s">
        <v>44</v>
      </c>
      <c r="H31" s="159">
        <v>9759</v>
      </c>
      <c r="I31" s="161">
        <v>45476</v>
      </c>
      <c r="J31" s="154">
        <v>16.1</v>
      </c>
      <c r="K31" s="161">
        <v>98610</v>
      </c>
      <c r="L31" s="164">
        <v>488556</v>
      </c>
      <c r="M31" s="154">
        <v>-16.6</v>
      </c>
    </row>
    <row r="32" spans="1:13" s="74" customFormat="1" ht="11.25" customHeight="1">
      <c r="A32" s="89">
        <v>812</v>
      </c>
      <c r="B32" s="82"/>
      <c r="C32" s="90"/>
      <c r="D32" s="91"/>
      <c r="E32" s="404" t="s">
        <v>229</v>
      </c>
      <c r="F32" s="404"/>
      <c r="G32" s="85" t="s">
        <v>44</v>
      </c>
      <c r="H32" s="159">
        <v>4430</v>
      </c>
      <c r="I32" s="161">
        <v>18628</v>
      </c>
      <c r="J32" s="154">
        <v>1</v>
      </c>
      <c r="K32" s="161">
        <v>63064</v>
      </c>
      <c r="L32" s="164">
        <v>214067</v>
      </c>
      <c r="M32" s="154">
        <v>14.5</v>
      </c>
    </row>
    <row r="33" spans="1:13" s="46" customFormat="1" ht="11.25" customHeight="1">
      <c r="A33" s="89">
        <v>813</v>
      </c>
      <c r="B33" s="82"/>
      <c r="C33" s="90"/>
      <c r="D33" s="90"/>
      <c r="E33" s="404" t="s">
        <v>230</v>
      </c>
      <c r="F33" s="404"/>
      <c r="G33" s="85" t="s">
        <v>44</v>
      </c>
      <c r="H33" s="159">
        <v>479971</v>
      </c>
      <c r="I33" s="161">
        <v>105940</v>
      </c>
      <c r="J33" s="154">
        <v>14.6</v>
      </c>
      <c r="K33" s="161">
        <v>6575829</v>
      </c>
      <c r="L33" s="164">
        <v>1349122</v>
      </c>
      <c r="M33" s="154">
        <v>12.8</v>
      </c>
    </row>
    <row r="34" spans="1:13" s="46" customFormat="1" ht="11.25" customHeight="1">
      <c r="A34" s="89">
        <v>814</v>
      </c>
      <c r="B34" s="82"/>
      <c r="C34" s="90"/>
      <c r="D34" s="90"/>
      <c r="E34" s="404" t="s">
        <v>776</v>
      </c>
      <c r="F34" s="404"/>
      <c r="G34" s="85" t="s">
        <v>44</v>
      </c>
      <c r="H34" s="159">
        <v>98208</v>
      </c>
      <c r="I34" s="161">
        <v>81395</v>
      </c>
      <c r="J34" s="154">
        <v>0.9</v>
      </c>
      <c r="K34" s="161">
        <v>1337306</v>
      </c>
      <c r="L34" s="164">
        <v>893744</v>
      </c>
      <c r="M34" s="154">
        <v>0.1</v>
      </c>
    </row>
    <row r="35" spans="1:13" s="46" customFormat="1" ht="11.25" customHeight="1">
      <c r="A35" s="89">
        <v>815</v>
      </c>
      <c r="B35" s="82"/>
      <c r="C35" s="90"/>
      <c r="D35" s="90"/>
      <c r="E35" s="404" t="s">
        <v>777</v>
      </c>
      <c r="F35" s="404"/>
      <c r="G35" s="85" t="s">
        <v>44</v>
      </c>
      <c r="H35" s="159">
        <v>242516</v>
      </c>
      <c r="I35" s="161">
        <v>40504</v>
      </c>
      <c r="J35" s="154">
        <v>30.2</v>
      </c>
      <c r="K35" s="161">
        <v>3621237</v>
      </c>
      <c r="L35" s="164">
        <v>546149</v>
      </c>
      <c r="M35" s="154">
        <v>29.8</v>
      </c>
    </row>
    <row r="36" spans="1:13" s="46" customFormat="1" ht="11.25" customHeight="1">
      <c r="A36" s="89">
        <v>816</v>
      </c>
      <c r="B36" s="82"/>
      <c r="C36" s="90"/>
      <c r="D36" s="90"/>
      <c r="E36" s="404" t="s">
        <v>778</v>
      </c>
      <c r="F36" s="404"/>
      <c r="G36" s="85" t="s">
        <v>44</v>
      </c>
      <c r="H36" s="159">
        <v>50791</v>
      </c>
      <c r="I36" s="161">
        <v>49948</v>
      </c>
      <c r="J36" s="154">
        <v>8.1</v>
      </c>
      <c r="K36" s="161">
        <v>519807</v>
      </c>
      <c r="L36" s="164">
        <v>598972</v>
      </c>
      <c r="M36" s="154">
        <v>2.3</v>
      </c>
    </row>
    <row r="37" spans="1:13" s="46" customFormat="1" ht="11.25" customHeight="1">
      <c r="A37" s="89">
        <v>817</v>
      </c>
      <c r="B37" s="82"/>
      <c r="C37" s="90"/>
      <c r="D37" s="90"/>
      <c r="E37" s="404" t="s">
        <v>231</v>
      </c>
      <c r="F37" s="404"/>
      <c r="G37" s="85" t="s">
        <v>44</v>
      </c>
      <c r="H37" s="159">
        <v>32025</v>
      </c>
      <c r="I37" s="161">
        <v>9603</v>
      </c>
      <c r="J37" s="154">
        <v>3</v>
      </c>
      <c r="K37" s="161">
        <v>420840</v>
      </c>
      <c r="L37" s="164">
        <v>131254</v>
      </c>
      <c r="M37" s="154">
        <v>23.3</v>
      </c>
    </row>
    <row r="38" spans="1:13" s="74" customFormat="1" ht="11.25" customHeight="1">
      <c r="A38" s="89">
        <v>818</v>
      </c>
      <c r="B38" s="82"/>
      <c r="C38" s="90"/>
      <c r="D38" s="90"/>
      <c r="E38" s="404" t="s">
        <v>232</v>
      </c>
      <c r="F38" s="404"/>
      <c r="G38" s="85" t="s">
        <v>44</v>
      </c>
      <c r="H38" s="159">
        <v>76872</v>
      </c>
      <c r="I38" s="161">
        <v>42175</v>
      </c>
      <c r="J38" s="154">
        <v>30.5</v>
      </c>
      <c r="K38" s="161">
        <v>868195</v>
      </c>
      <c r="L38" s="164">
        <v>497552</v>
      </c>
      <c r="M38" s="154">
        <v>15.7</v>
      </c>
    </row>
    <row r="39" spans="1:13" s="46" customFormat="1" ht="11.25" customHeight="1">
      <c r="A39" s="89">
        <v>819</v>
      </c>
      <c r="B39" s="82"/>
      <c r="C39" s="90"/>
      <c r="D39" s="90"/>
      <c r="E39" s="404" t="s">
        <v>233</v>
      </c>
      <c r="F39" s="404"/>
      <c r="G39" s="85" t="s">
        <v>44</v>
      </c>
      <c r="H39" s="159">
        <v>312988</v>
      </c>
      <c r="I39" s="161">
        <v>72149</v>
      </c>
      <c r="J39" s="154">
        <v>27.4</v>
      </c>
      <c r="K39" s="161">
        <v>4247523</v>
      </c>
      <c r="L39" s="164">
        <v>937562</v>
      </c>
      <c r="M39" s="154">
        <v>9.9</v>
      </c>
    </row>
    <row r="40" spans="1:13" s="46" customFormat="1" ht="11.25" customHeight="1">
      <c r="A40" s="89">
        <v>820</v>
      </c>
      <c r="B40" s="82"/>
      <c r="C40" s="90"/>
      <c r="D40" s="90"/>
      <c r="E40" s="405" t="s">
        <v>234</v>
      </c>
      <c r="F40" s="405"/>
      <c r="G40" s="85" t="s">
        <v>44</v>
      </c>
      <c r="H40" s="61" t="s">
        <v>55</v>
      </c>
      <c r="I40" s="62" t="s">
        <v>55</v>
      </c>
      <c r="J40" s="62" t="s">
        <v>55</v>
      </c>
      <c r="K40" s="62" t="s">
        <v>55</v>
      </c>
      <c r="L40" s="62" t="s">
        <v>55</v>
      </c>
      <c r="M40" s="46" t="s">
        <v>55</v>
      </c>
    </row>
    <row r="41" spans="1:13" s="46" customFormat="1" ht="11.25" customHeight="1">
      <c r="A41" s="94"/>
      <c r="B41" s="82"/>
      <c r="C41" s="90"/>
      <c r="D41" s="90"/>
      <c r="E41" s="83"/>
      <c r="F41" s="83" t="s">
        <v>235</v>
      </c>
      <c r="G41" s="85" t="s">
        <v>44</v>
      </c>
      <c r="H41" s="159">
        <v>20120</v>
      </c>
      <c r="I41" s="161">
        <v>61632</v>
      </c>
      <c r="J41" s="154">
        <v>-1.2</v>
      </c>
      <c r="K41" s="161">
        <v>184991</v>
      </c>
      <c r="L41" s="164">
        <v>823549</v>
      </c>
      <c r="M41" s="154">
        <v>8.3</v>
      </c>
    </row>
    <row r="42" spans="1:13" s="74" customFormat="1" ht="11.25" customHeight="1">
      <c r="A42" s="89">
        <v>823</v>
      </c>
      <c r="B42" s="82"/>
      <c r="C42" s="90"/>
      <c r="D42" s="90"/>
      <c r="E42" s="404" t="s">
        <v>236</v>
      </c>
      <c r="F42" s="404"/>
      <c r="G42" s="85" t="s">
        <v>44</v>
      </c>
      <c r="H42" s="159">
        <v>17744</v>
      </c>
      <c r="I42" s="161">
        <v>23095</v>
      </c>
      <c r="J42" s="154">
        <v>49.9</v>
      </c>
      <c r="K42" s="161">
        <v>281875</v>
      </c>
      <c r="L42" s="164">
        <v>328977</v>
      </c>
      <c r="M42" s="154">
        <v>46.6</v>
      </c>
    </row>
    <row r="43" spans="1:13" s="74" customFormat="1" ht="11.25" customHeight="1">
      <c r="A43" s="89">
        <v>829</v>
      </c>
      <c r="B43" s="82"/>
      <c r="C43" s="90"/>
      <c r="D43" s="90"/>
      <c r="E43" s="404" t="s">
        <v>237</v>
      </c>
      <c r="F43" s="404"/>
      <c r="G43" s="85" t="s">
        <v>44</v>
      </c>
      <c r="H43" s="159">
        <v>488517</v>
      </c>
      <c r="I43" s="161">
        <v>333964</v>
      </c>
      <c r="J43" s="154">
        <v>13.7</v>
      </c>
      <c r="K43" s="161">
        <v>7375330</v>
      </c>
      <c r="L43" s="164">
        <v>4389305</v>
      </c>
      <c r="M43" s="154">
        <v>16.1</v>
      </c>
    </row>
    <row r="44" spans="1:13" s="46" customFormat="1" ht="11.25" customHeight="1">
      <c r="A44" s="89">
        <v>831</v>
      </c>
      <c r="B44" s="82"/>
      <c r="C44" s="90"/>
      <c r="D44" s="90"/>
      <c r="E44" s="404" t="s">
        <v>238</v>
      </c>
      <c r="F44" s="404"/>
      <c r="G44" s="85" t="s">
        <v>44</v>
      </c>
      <c r="H44" s="159">
        <v>16890</v>
      </c>
      <c r="I44" s="161">
        <v>9465</v>
      </c>
      <c r="J44" s="154">
        <v>-1.9</v>
      </c>
      <c r="K44" s="161">
        <v>184850</v>
      </c>
      <c r="L44" s="164">
        <v>103018</v>
      </c>
      <c r="M44" s="154">
        <v>15.1</v>
      </c>
    </row>
    <row r="45" spans="1:13" s="46" customFormat="1" ht="11.25" customHeight="1">
      <c r="A45" s="89">
        <v>832</v>
      </c>
      <c r="B45" s="82"/>
      <c r="C45" s="90"/>
      <c r="D45" s="90"/>
      <c r="E45" s="404" t="s">
        <v>779</v>
      </c>
      <c r="F45" s="404"/>
      <c r="G45" s="85" t="s">
        <v>44</v>
      </c>
      <c r="H45" s="159">
        <v>687102</v>
      </c>
      <c r="I45" s="161">
        <v>412867</v>
      </c>
      <c r="J45" s="154">
        <v>11.3</v>
      </c>
      <c r="K45" s="161">
        <v>10614583</v>
      </c>
      <c r="L45" s="164">
        <v>5928410</v>
      </c>
      <c r="M45" s="154">
        <v>18.9</v>
      </c>
    </row>
    <row r="46" spans="1:13" s="46" customFormat="1" ht="11.25" customHeight="1">
      <c r="A46" s="89">
        <v>833</v>
      </c>
      <c r="B46" s="82"/>
      <c r="C46" s="90"/>
      <c r="D46" s="90"/>
      <c r="E46" s="404" t="s">
        <v>239</v>
      </c>
      <c r="F46" s="404"/>
      <c r="G46" s="85" t="s">
        <v>44</v>
      </c>
      <c r="H46" s="159">
        <v>245</v>
      </c>
      <c r="I46" s="161">
        <v>2002</v>
      </c>
      <c r="J46" s="154">
        <v>0.9</v>
      </c>
      <c r="K46" s="161">
        <v>3467</v>
      </c>
      <c r="L46" s="164">
        <v>18999</v>
      </c>
      <c r="M46" s="154">
        <v>14.6</v>
      </c>
    </row>
    <row r="47" spans="1:13" s="46" customFormat="1" ht="11.25" customHeight="1">
      <c r="A47" s="89">
        <v>834</v>
      </c>
      <c r="B47" s="82"/>
      <c r="C47" s="90"/>
      <c r="D47" s="90"/>
      <c r="E47" s="404" t="s">
        <v>240</v>
      </c>
      <c r="F47" s="404"/>
      <c r="G47" s="85" t="s">
        <v>44</v>
      </c>
      <c r="H47" s="159">
        <v>22001</v>
      </c>
      <c r="I47" s="161">
        <v>317429</v>
      </c>
      <c r="J47" s="154">
        <v>11.6</v>
      </c>
      <c r="K47" s="161">
        <v>274685</v>
      </c>
      <c r="L47" s="164">
        <v>3772748</v>
      </c>
      <c r="M47" s="154">
        <v>-0.7</v>
      </c>
    </row>
    <row r="48" spans="1:13" s="74" customFormat="1" ht="11.25" customHeight="1">
      <c r="A48" s="89">
        <v>835</v>
      </c>
      <c r="B48" s="82"/>
      <c r="C48" s="90"/>
      <c r="D48" s="90"/>
      <c r="E48" s="404" t="s">
        <v>241</v>
      </c>
      <c r="F48" s="404"/>
      <c r="G48" s="85" t="s">
        <v>44</v>
      </c>
      <c r="H48" s="159">
        <v>69047</v>
      </c>
      <c r="I48" s="161">
        <v>62802</v>
      </c>
      <c r="J48" s="154">
        <v>8.6</v>
      </c>
      <c r="K48" s="161">
        <v>906997</v>
      </c>
      <c r="L48" s="164">
        <v>698368</v>
      </c>
      <c r="M48" s="154">
        <v>0.4</v>
      </c>
    </row>
    <row r="49" spans="1:13" s="46" customFormat="1" ht="11.25" customHeight="1">
      <c r="A49" s="94">
        <v>839</v>
      </c>
      <c r="B49" s="82"/>
      <c r="C49" s="90"/>
      <c r="D49" s="90"/>
      <c r="E49" s="404" t="s">
        <v>242</v>
      </c>
      <c r="F49" s="404"/>
      <c r="G49" s="85" t="s">
        <v>44</v>
      </c>
      <c r="H49" s="159">
        <v>582459</v>
      </c>
      <c r="I49" s="161">
        <v>179497</v>
      </c>
      <c r="J49" s="154">
        <v>10.6</v>
      </c>
      <c r="K49" s="161">
        <v>7457372</v>
      </c>
      <c r="L49" s="164">
        <v>2092545</v>
      </c>
      <c r="M49" s="154">
        <v>9.2</v>
      </c>
    </row>
    <row r="50" spans="1:13" s="46" customFormat="1" ht="11.25" customHeight="1">
      <c r="A50" s="94">
        <v>841</v>
      </c>
      <c r="B50" s="82"/>
      <c r="C50" s="90"/>
      <c r="D50" s="90"/>
      <c r="E50" s="405" t="s">
        <v>243</v>
      </c>
      <c r="F50" s="405"/>
      <c r="G50" s="85" t="s">
        <v>44</v>
      </c>
      <c r="H50" s="61" t="s">
        <v>55</v>
      </c>
      <c r="I50" s="62" t="s">
        <v>55</v>
      </c>
      <c r="J50" s="62" t="s">
        <v>55</v>
      </c>
      <c r="K50" s="62" t="s">
        <v>55</v>
      </c>
      <c r="L50" s="62" t="s">
        <v>55</v>
      </c>
      <c r="M50" s="46" t="s">
        <v>55</v>
      </c>
    </row>
    <row r="51" spans="1:13" s="46" customFormat="1" ht="11.25" customHeight="1">
      <c r="A51" s="94"/>
      <c r="B51" s="82"/>
      <c r="C51" s="90"/>
      <c r="D51" s="90"/>
      <c r="E51" s="83"/>
      <c r="F51" s="83" t="s">
        <v>244</v>
      </c>
      <c r="G51" s="85" t="s">
        <v>44</v>
      </c>
      <c r="H51" s="159">
        <v>21892</v>
      </c>
      <c r="I51" s="161">
        <v>70075</v>
      </c>
      <c r="J51" s="154">
        <v>-2.9</v>
      </c>
      <c r="K51" s="161">
        <v>303602</v>
      </c>
      <c r="L51" s="164">
        <v>935270</v>
      </c>
      <c r="M51" s="154">
        <v>17.8</v>
      </c>
    </row>
    <row r="52" spans="1:13" s="46" customFormat="1" ht="11.25" customHeight="1">
      <c r="A52" s="94">
        <v>842</v>
      </c>
      <c r="B52" s="82"/>
      <c r="C52" s="90"/>
      <c r="D52" s="90"/>
      <c r="E52" s="404" t="s">
        <v>245</v>
      </c>
      <c r="F52" s="404"/>
      <c r="G52" s="85" t="s">
        <v>44</v>
      </c>
      <c r="H52" s="159">
        <v>82628</v>
      </c>
      <c r="I52" s="161">
        <v>171064</v>
      </c>
      <c r="J52" s="154">
        <v>4.2</v>
      </c>
      <c r="K52" s="161">
        <v>994754</v>
      </c>
      <c r="L52" s="164">
        <v>2175471</v>
      </c>
      <c r="M52" s="154">
        <v>16.8</v>
      </c>
    </row>
    <row r="53" spans="1:13" s="46" customFormat="1" ht="11.25" customHeight="1">
      <c r="A53" s="94">
        <v>843</v>
      </c>
      <c r="B53" s="82"/>
      <c r="C53" s="90"/>
      <c r="D53" s="90"/>
      <c r="E53" s="404" t="s">
        <v>246</v>
      </c>
      <c r="F53" s="404"/>
      <c r="G53" s="85" t="s">
        <v>44</v>
      </c>
      <c r="H53" s="159">
        <v>26333</v>
      </c>
      <c r="I53" s="161">
        <v>123428</v>
      </c>
      <c r="J53" s="154">
        <v>13.2</v>
      </c>
      <c r="K53" s="161">
        <v>356819</v>
      </c>
      <c r="L53" s="164">
        <v>1625763</v>
      </c>
      <c r="M53" s="154">
        <v>25</v>
      </c>
    </row>
    <row r="54" spans="1:13" s="46" customFormat="1" ht="11.25" customHeight="1">
      <c r="A54" s="94">
        <v>844</v>
      </c>
      <c r="B54" s="82"/>
      <c r="C54" s="90"/>
      <c r="D54" s="90"/>
      <c r="E54" s="404" t="s">
        <v>247</v>
      </c>
      <c r="F54" s="404"/>
      <c r="G54" s="85" t="s">
        <v>44</v>
      </c>
      <c r="H54" s="159">
        <v>165646</v>
      </c>
      <c r="I54" s="161">
        <v>254030</v>
      </c>
      <c r="J54" s="154">
        <v>-11.4</v>
      </c>
      <c r="K54" s="161">
        <v>2575157</v>
      </c>
      <c r="L54" s="164">
        <v>3636541</v>
      </c>
      <c r="M54" s="154">
        <v>13.3</v>
      </c>
    </row>
    <row r="55" spans="1:13" s="46" customFormat="1" ht="11.25" customHeight="1">
      <c r="A55" s="94">
        <v>845</v>
      </c>
      <c r="B55" s="82"/>
      <c r="C55" s="90"/>
      <c r="D55" s="90"/>
      <c r="E55" s="404" t="s">
        <v>248</v>
      </c>
      <c r="F55" s="404"/>
      <c r="G55" s="85" t="s">
        <v>44</v>
      </c>
      <c r="H55" s="159">
        <v>376584</v>
      </c>
      <c r="I55" s="161">
        <v>328857</v>
      </c>
      <c r="J55" s="154">
        <v>46.8</v>
      </c>
      <c r="K55" s="161">
        <v>3927049</v>
      </c>
      <c r="L55" s="164">
        <v>3393643</v>
      </c>
      <c r="M55" s="154">
        <v>17.1</v>
      </c>
    </row>
    <row r="56" spans="1:13" s="74" customFormat="1" ht="11.25" customHeight="1">
      <c r="A56" s="94">
        <v>846</v>
      </c>
      <c r="B56" s="82"/>
      <c r="C56" s="90"/>
      <c r="D56" s="90"/>
      <c r="E56" s="404" t="s">
        <v>249</v>
      </c>
      <c r="F56" s="404"/>
      <c r="G56" s="85" t="s">
        <v>44</v>
      </c>
      <c r="H56" s="159">
        <v>231053</v>
      </c>
      <c r="I56" s="161">
        <v>294135</v>
      </c>
      <c r="J56" s="154">
        <v>14.3</v>
      </c>
      <c r="K56" s="161">
        <v>2372843</v>
      </c>
      <c r="L56" s="164">
        <v>2843373</v>
      </c>
      <c r="M56" s="154">
        <v>26.4</v>
      </c>
    </row>
    <row r="57" spans="1:18" ht="12.75">
      <c r="A57" s="94">
        <v>847</v>
      </c>
      <c r="B57" s="82"/>
      <c r="C57" s="90"/>
      <c r="D57" s="90"/>
      <c r="E57" s="405" t="s">
        <v>250</v>
      </c>
      <c r="F57" s="405"/>
      <c r="G57" s="85" t="s">
        <v>44</v>
      </c>
      <c r="H57" s="61" t="s">
        <v>55</v>
      </c>
      <c r="I57" s="62" t="s">
        <v>55</v>
      </c>
      <c r="J57" s="62" t="s">
        <v>55</v>
      </c>
      <c r="K57" s="62" t="s">
        <v>55</v>
      </c>
      <c r="L57" s="62" t="s">
        <v>55</v>
      </c>
      <c r="M57" s="46" t="s">
        <v>55</v>
      </c>
      <c r="N57" s="46"/>
      <c r="O57" s="46"/>
      <c r="P57" s="46"/>
      <c r="Q57" s="46"/>
      <c r="R57" s="46"/>
    </row>
    <row r="58" spans="1:18" ht="12.75">
      <c r="A58" s="94"/>
      <c r="B58" s="82"/>
      <c r="C58" s="90"/>
      <c r="D58" s="90"/>
      <c r="E58" s="83"/>
      <c r="F58" s="83" t="s">
        <v>251</v>
      </c>
      <c r="G58" s="85" t="s">
        <v>44</v>
      </c>
      <c r="H58" s="159">
        <v>12320</v>
      </c>
      <c r="I58" s="161">
        <v>29192</v>
      </c>
      <c r="J58" s="154">
        <v>-13.6</v>
      </c>
      <c r="K58" s="161">
        <v>133954</v>
      </c>
      <c r="L58" s="164">
        <v>319230</v>
      </c>
      <c r="M58" s="154">
        <v>22.8</v>
      </c>
      <c r="N58" s="46"/>
      <c r="O58" s="46"/>
      <c r="P58" s="46"/>
      <c r="Q58" s="46"/>
      <c r="R58" s="46"/>
    </row>
    <row r="59" spans="1:18" ht="12.75">
      <c r="A59" s="94">
        <v>848</v>
      </c>
      <c r="B59" s="82"/>
      <c r="C59" s="90"/>
      <c r="D59" s="90"/>
      <c r="E59" s="405" t="s">
        <v>252</v>
      </c>
      <c r="F59" s="405"/>
      <c r="G59" s="85" t="s">
        <v>44</v>
      </c>
      <c r="H59" s="61" t="s">
        <v>55</v>
      </c>
      <c r="I59" s="62" t="s">
        <v>55</v>
      </c>
      <c r="J59" s="62" t="s">
        <v>55</v>
      </c>
      <c r="K59" s="62" t="s">
        <v>55</v>
      </c>
      <c r="L59" s="62" t="s">
        <v>55</v>
      </c>
      <c r="M59" s="46" t="s">
        <v>55</v>
      </c>
      <c r="N59" s="46"/>
      <c r="O59" s="46"/>
      <c r="P59" s="46"/>
      <c r="Q59" s="46"/>
      <c r="R59" s="46"/>
    </row>
    <row r="60" spans="1:18" ht="12.75">
      <c r="A60" s="94"/>
      <c r="B60" s="82"/>
      <c r="C60" s="90"/>
      <c r="D60" s="90"/>
      <c r="E60" s="83"/>
      <c r="F60" s="83" t="s">
        <v>253</v>
      </c>
      <c r="G60" s="85" t="s">
        <v>44</v>
      </c>
      <c r="H60" s="159">
        <v>23245</v>
      </c>
      <c r="I60" s="161">
        <v>97947</v>
      </c>
      <c r="J60" s="154">
        <v>-7.9</v>
      </c>
      <c r="K60" s="161">
        <v>294656</v>
      </c>
      <c r="L60" s="164">
        <v>893604</v>
      </c>
      <c r="M60" s="154">
        <v>10.2</v>
      </c>
      <c r="N60" s="46"/>
      <c r="O60" s="46"/>
      <c r="P60" s="46"/>
      <c r="Q60" s="46"/>
      <c r="R60" s="46"/>
    </row>
    <row r="61" spans="1:18" ht="12.75">
      <c r="A61" s="94">
        <v>849</v>
      </c>
      <c r="B61" s="82"/>
      <c r="C61" s="90"/>
      <c r="D61" s="90"/>
      <c r="E61" s="404" t="s">
        <v>254</v>
      </c>
      <c r="F61" s="404"/>
      <c r="G61" s="85" t="s">
        <v>44</v>
      </c>
      <c r="H61" s="159">
        <v>122214</v>
      </c>
      <c r="I61" s="161">
        <v>91924</v>
      </c>
      <c r="J61" s="154">
        <v>10.4</v>
      </c>
      <c r="K61" s="161">
        <v>1799625</v>
      </c>
      <c r="L61" s="164">
        <v>1226654</v>
      </c>
      <c r="M61" s="154">
        <v>22.5</v>
      </c>
      <c r="R61" s="46"/>
    </row>
    <row r="62" spans="1:18" ht="12.75">
      <c r="A62" s="94">
        <v>850</v>
      </c>
      <c r="B62" s="82"/>
      <c r="C62" s="90"/>
      <c r="D62" s="90"/>
      <c r="E62" s="404" t="s">
        <v>255</v>
      </c>
      <c r="F62" s="404"/>
      <c r="G62" s="85" t="s">
        <v>44</v>
      </c>
      <c r="H62" s="159">
        <v>996</v>
      </c>
      <c r="I62" s="161">
        <v>2045</v>
      </c>
      <c r="J62" s="154">
        <v>106.5</v>
      </c>
      <c r="K62" s="161">
        <v>5428</v>
      </c>
      <c r="L62" s="164">
        <v>14736</v>
      </c>
      <c r="M62" s="154">
        <v>-14.7</v>
      </c>
      <c r="R62" s="46"/>
    </row>
    <row r="63" spans="1:18" ht="12.75">
      <c r="A63" s="94">
        <v>851</v>
      </c>
      <c r="B63" s="82"/>
      <c r="C63" s="90"/>
      <c r="D63" s="90"/>
      <c r="E63" s="405" t="s">
        <v>259</v>
      </c>
      <c r="F63" s="405"/>
      <c r="G63" s="85" t="s">
        <v>44</v>
      </c>
      <c r="H63" s="61" t="s">
        <v>55</v>
      </c>
      <c r="I63" s="62" t="s">
        <v>55</v>
      </c>
      <c r="J63" s="62" t="s">
        <v>55</v>
      </c>
      <c r="K63" s="62" t="s">
        <v>55</v>
      </c>
      <c r="L63" s="62" t="s">
        <v>55</v>
      </c>
      <c r="M63" s="46" t="s">
        <v>55</v>
      </c>
      <c r="R63" s="46"/>
    </row>
    <row r="64" spans="1:18" ht="12.75">
      <c r="A64" s="94"/>
      <c r="B64" s="82"/>
      <c r="C64" s="90"/>
      <c r="D64" s="90"/>
      <c r="E64" s="83"/>
      <c r="F64" s="83" t="s">
        <v>260</v>
      </c>
      <c r="G64" s="85" t="s">
        <v>44</v>
      </c>
      <c r="H64" s="159">
        <v>87326</v>
      </c>
      <c r="I64" s="161">
        <v>205201</v>
      </c>
      <c r="J64" s="154">
        <v>74.2</v>
      </c>
      <c r="K64" s="161">
        <v>775371</v>
      </c>
      <c r="L64" s="164">
        <v>1749455</v>
      </c>
      <c r="M64" s="154">
        <v>19.7</v>
      </c>
      <c r="R64" s="46"/>
    </row>
    <row r="65" spans="1:18" ht="12.75">
      <c r="A65" s="94">
        <v>852</v>
      </c>
      <c r="B65" s="82"/>
      <c r="C65" s="90"/>
      <c r="D65" s="90"/>
      <c r="E65" s="406" t="s">
        <v>261</v>
      </c>
      <c r="F65" s="406"/>
      <c r="G65" s="85" t="s">
        <v>44</v>
      </c>
      <c r="H65" s="159">
        <v>72931</v>
      </c>
      <c r="I65" s="161">
        <v>248980</v>
      </c>
      <c r="J65" s="154">
        <v>5</v>
      </c>
      <c r="K65" s="161">
        <v>791549</v>
      </c>
      <c r="L65" s="164">
        <v>2395303</v>
      </c>
      <c r="M65" s="154">
        <v>4.5</v>
      </c>
      <c r="R65" s="46"/>
    </row>
    <row r="66" spans="1:13" s="46" customFormat="1" ht="11.25" customHeight="1">
      <c r="A66" s="94"/>
      <c r="B66" s="166"/>
      <c r="C66" s="90"/>
      <c r="D66" s="90"/>
      <c r="E66" s="66"/>
      <c r="F66" s="70"/>
      <c r="G66" s="102"/>
      <c r="H66" s="162"/>
      <c r="I66" s="162"/>
      <c r="J66" s="155"/>
      <c r="K66" s="162"/>
      <c r="L66" s="165"/>
      <c r="M66" s="155"/>
    </row>
    <row r="67" spans="1:9" s="1" customFormat="1" ht="13.2">
      <c r="A67" s="1" t="s">
        <v>34</v>
      </c>
      <c r="D67" s="10"/>
      <c r="E67" s="10"/>
      <c r="F67" s="10"/>
      <c r="G67" s="10"/>
      <c r="H67" s="10"/>
      <c r="I67" s="11"/>
    </row>
    <row r="68" spans="1:13" s="1" customFormat="1" ht="12.75" customHeight="1">
      <c r="A68" s="394" t="s">
        <v>814</v>
      </c>
      <c r="B68" s="395"/>
      <c r="C68" s="395"/>
      <c r="D68" s="395"/>
      <c r="E68" s="395"/>
      <c r="F68" s="395"/>
      <c r="G68" s="395"/>
      <c r="H68" s="395"/>
      <c r="I68" s="395"/>
      <c r="J68" s="396"/>
      <c r="K68" s="396"/>
      <c r="L68" s="396"/>
      <c r="M68" s="396"/>
    </row>
    <row r="69" spans="8:18" ht="12.75">
      <c r="H69" s="46"/>
      <c r="I69" s="46"/>
      <c r="J69" s="46"/>
      <c r="K69" s="46"/>
      <c r="L69" s="46"/>
      <c r="R69" s="46"/>
    </row>
    <row r="70" spans="8:18" ht="12.75">
      <c r="H70" s="46"/>
      <c r="I70" s="46"/>
      <c r="J70" s="46"/>
      <c r="K70" s="46"/>
      <c r="L70" s="46"/>
      <c r="R70" s="46"/>
    </row>
    <row r="71" spans="8:18" ht="12.75">
      <c r="H71" s="46"/>
      <c r="I71" s="46"/>
      <c r="J71" s="46"/>
      <c r="K71" s="46"/>
      <c r="L71" s="46"/>
      <c r="R71" s="46"/>
    </row>
    <row r="72" spans="8:18" ht="12.75">
      <c r="H72" s="46"/>
      <c r="I72" s="46"/>
      <c r="J72" s="46"/>
      <c r="K72" s="46"/>
      <c r="L72" s="46"/>
      <c r="R72" s="46"/>
    </row>
    <row r="73" spans="8:18" ht="12.75">
      <c r="H73" s="46"/>
      <c r="I73" s="46"/>
      <c r="J73" s="46"/>
      <c r="K73" s="46"/>
      <c r="L73" s="46"/>
      <c r="R73" s="46"/>
    </row>
    <row r="74" spans="8:18" ht="12.75">
      <c r="H74" s="46"/>
      <c r="I74" s="46"/>
      <c r="J74" s="46"/>
      <c r="K74" s="46"/>
      <c r="L74" s="46"/>
      <c r="R74" s="46"/>
    </row>
    <row r="75" spans="8:23" ht="12.75">
      <c r="H75" s="46"/>
      <c r="I75" s="46"/>
      <c r="J75" s="46"/>
      <c r="K75" s="46"/>
      <c r="L75" s="46"/>
      <c r="R75" s="46"/>
      <c r="S75" s="46"/>
      <c r="T75" s="46"/>
      <c r="U75" s="46"/>
      <c r="V75" s="46"/>
      <c r="W75" s="46"/>
    </row>
    <row r="76" spans="8:23" ht="12.75">
      <c r="H76" s="46"/>
      <c r="I76" s="46"/>
      <c r="J76" s="46"/>
      <c r="K76" s="46"/>
      <c r="L76" s="46"/>
      <c r="R76" s="46"/>
      <c r="S76" s="46"/>
      <c r="T76" s="46"/>
      <c r="U76" s="46"/>
      <c r="V76" s="46"/>
      <c r="W76" s="46"/>
    </row>
    <row r="77" spans="8:23" ht="12.75">
      <c r="H77" s="46"/>
      <c r="I77" s="46"/>
      <c r="J77" s="46"/>
      <c r="K77" s="46"/>
      <c r="L77" s="46"/>
      <c r="R77" s="46"/>
      <c r="S77" s="46"/>
      <c r="T77" s="46"/>
      <c r="U77" s="46"/>
      <c r="V77" s="46"/>
      <c r="W77" s="46"/>
    </row>
    <row r="78" spans="8:23" ht="12.75">
      <c r="H78" s="46"/>
      <c r="I78" s="46"/>
      <c r="J78" s="46"/>
      <c r="K78" s="46"/>
      <c r="L78" s="46"/>
      <c r="R78" s="46"/>
      <c r="S78" s="46"/>
      <c r="T78" s="46"/>
      <c r="U78" s="46"/>
      <c r="V78" s="46"/>
      <c r="W78" s="46"/>
    </row>
    <row r="79" spans="8:23" ht="12.75">
      <c r="H79" s="46"/>
      <c r="I79" s="46"/>
      <c r="J79" s="46"/>
      <c r="K79" s="46"/>
      <c r="L79" s="46"/>
      <c r="R79" s="46"/>
      <c r="S79" s="46"/>
      <c r="T79" s="46"/>
      <c r="U79" s="46"/>
      <c r="V79" s="46"/>
      <c r="W79" s="46"/>
    </row>
    <row r="80" spans="8:23" ht="12.75">
      <c r="H80" s="46"/>
      <c r="I80" s="46"/>
      <c r="J80" s="46"/>
      <c r="K80" s="46"/>
      <c r="L80" s="46"/>
      <c r="R80" s="46"/>
      <c r="S80" s="46"/>
      <c r="T80" s="46"/>
      <c r="U80" s="46"/>
      <c r="V80" s="46"/>
      <c r="W80" s="46"/>
    </row>
    <row r="81" spans="8:23" ht="12.75">
      <c r="H81" s="46"/>
      <c r="I81" s="46"/>
      <c r="J81" s="46"/>
      <c r="K81" s="46"/>
      <c r="L81" s="46"/>
      <c r="R81" s="46"/>
      <c r="S81" s="46"/>
      <c r="T81" s="46"/>
      <c r="U81" s="46"/>
      <c r="V81" s="46"/>
      <c r="W81" s="46"/>
    </row>
    <row r="82" spans="8:23" ht="12.75">
      <c r="H82" s="46"/>
      <c r="I82" s="46"/>
      <c r="J82" s="46"/>
      <c r="K82" s="46"/>
      <c r="L82" s="46"/>
      <c r="R82" s="46"/>
      <c r="S82" s="46"/>
      <c r="T82" s="46"/>
      <c r="U82" s="46"/>
      <c r="V82" s="46"/>
      <c r="W82" s="46"/>
    </row>
    <row r="83" spans="8:23" ht="12.75">
      <c r="H83" s="46"/>
      <c r="I83" s="46"/>
      <c r="J83" s="46"/>
      <c r="K83" s="46"/>
      <c r="L83" s="46"/>
      <c r="R83" s="46"/>
      <c r="S83" s="46"/>
      <c r="T83" s="46"/>
      <c r="U83" s="46"/>
      <c r="V83" s="46"/>
      <c r="W83" s="46"/>
    </row>
    <row r="84" spans="8:23" ht="12.75">
      <c r="H84" s="46"/>
      <c r="I84" s="46"/>
      <c r="J84" s="46"/>
      <c r="K84" s="46"/>
      <c r="L84" s="46"/>
      <c r="R84" s="46"/>
      <c r="S84" s="46"/>
      <c r="T84" s="46"/>
      <c r="U84" s="46"/>
      <c r="V84" s="46"/>
      <c r="W84" s="46"/>
    </row>
    <row r="85" spans="8:23" ht="12.75">
      <c r="H85" s="46"/>
      <c r="I85" s="46"/>
      <c r="J85" s="46"/>
      <c r="K85" s="46"/>
      <c r="L85" s="46"/>
      <c r="R85" s="46"/>
      <c r="S85" s="46"/>
      <c r="T85" s="46"/>
      <c r="U85" s="46"/>
      <c r="V85" s="46"/>
      <c r="W85" s="46"/>
    </row>
    <row r="86" spans="8:28" ht="12.75">
      <c r="H86" s="46"/>
      <c r="I86" s="46"/>
      <c r="J86" s="46"/>
      <c r="K86" s="46"/>
      <c r="L86" s="46"/>
      <c r="M86" s="46"/>
      <c r="N86" s="46"/>
      <c r="O86" s="46"/>
      <c r="P86" s="46"/>
      <c r="Q86" s="46"/>
      <c r="W86" s="46"/>
      <c r="X86" s="46"/>
      <c r="Y86" s="46"/>
      <c r="Z86" s="46"/>
      <c r="AA86" s="46"/>
      <c r="AB86" s="46"/>
    </row>
    <row r="87" spans="8:28" ht="12.75">
      <c r="H87" s="46"/>
      <c r="I87" s="46"/>
      <c r="J87" s="46"/>
      <c r="K87" s="46"/>
      <c r="L87" s="46"/>
      <c r="M87" s="46"/>
      <c r="N87" s="46"/>
      <c r="O87" s="46"/>
      <c r="P87" s="46"/>
      <c r="Q87" s="46"/>
      <c r="W87" s="46"/>
      <c r="X87" s="46"/>
      <c r="Y87" s="46"/>
      <c r="Z87" s="46"/>
      <c r="AA87" s="46"/>
      <c r="AB87" s="46"/>
    </row>
    <row r="88" spans="8:28" ht="12.75">
      <c r="H88" s="46"/>
      <c r="I88" s="46"/>
      <c r="J88" s="46"/>
      <c r="K88" s="46"/>
      <c r="L88" s="46"/>
      <c r="M88" s="46"/>
      <c r="N88" s="46"/>
      <c r="O88" s="46"/>
      <c r="P88" s="46"/>
      <c r="Q88" s="46"/>
      <c r="R88" s="46"/>
      <c r="S88" s="46"/>
      <c r="T88" s="46"/>
      <c r="U88" s="46"/>
      <c r="V88" s="46"/>
      <c r="W88" s="46"/>
      <c r="X88" s="46"/>
      <c r="Y88" s="46"/>
      <c r="Z88" s="46"/>
      <c r="AA88" s="46"/>
      <c r="AB88" s="46"/>
    </row>
    <row r="89" spans="8:39" ht="12.75">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row>
    <row r="90" spans="8:39" ht="12.75">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row>
    <row r="91" spans="8:39" ht="12.75">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row>
    <row r="92" spans="8:39" ht="12.75">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row>
    <row r="93" spans="8:39" ht="12.75">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row>
    <row r="94" spans="8:39" ht="12.75">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row>
    <row r="95" spans="8:39" ht="12.75">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row>
    <row r="96" spans="8:39" ht="12.75">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row>
    <row r="97" spans="8:39" ht="12.75">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row>
    <row r="98" spans="8:39" ht="12.75">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row>
    <row r="99" spans="8:11" ht="12.75">
      <c r="H99" s="77"/>
      <c r="I99" s="77"/>
      <c r="J99" s="77"/>
      <c r="K99" s="77"/>
    </row>
    <row r="100" spans="8:11" ht="12.75">
      <c r="H100" s="77"/>
      <c r="I100" s="77"/>
      <c r="J100" s="77"/>
      <c r="K100" s="77"/>
    </row>
    <row r="101" spans="8:11" ht="12.75">
      <c r="H101" s="77"/>
      <c r="I101" s="77"/>
      <c r="J101" s="77"/>
      <c r="K101" s="77"/>
    </row>
    <row r="102" spans="8:11" ht="12.75">
      <c r="H102" s="77"/>
      <c r="I102" s="77"/>
      <c r="J102" s="77"/>
      <c r="K102" s="77"/>
    </row>
    <row r="103" spans="8:11" ht="12.75">
      <c r="H103" s="77"/>
      <c r="I103" s="77"/>
      <c r="J103" s="77"/>
      <c r="K103" s="77"/>
    </row>
    <row r="104" spans="8:11" ht="12.75">
      <c r="H104" s="77"/>
      <c r="I104" s="77"/>
      <c r="J104" s="77"/>
      <c r="K104" s="77"/>
    </row>
    <row r="105" spans="8:11" ht="12.75">
      <c r="H105" s="77"/>
      <c r="I105" s="77"/>
      <c r="J105" s="77"/>
      <c r="K105" s="77"/>
    </row>
    <row r="106" spans="8:11" ht="12.75">
      <c r="H106" s="77"/>
      <c r="I106" s="77"/>
      <c r="J106" s="77"/>
      <c r="K106" s="77"/>
    </row>
    <row r="107" spans="8:11" ht="12.75">
      <c r="H107" s="77"/>
      <c r="I107" s="77"/>
      <c r="J107" s="77"/>
      <c r="K107" s="77"/>
    </row>
    <row r="108" spans="8:11" ht="12.75">
      <c r="H108" s="77"/>
      <c r="I108" s="77"/>
      <c r="J108" s="77"/>
      <c r="K108" s="77"/>
    </row>
    <row r="109" spans="8:11" ht="12.75">
      <c r="H109" s="77"/>
      <c r="I109" s="77"/>
      <c r="J109" s="77"/>
      <c r="K109" s="77"/>
    </row>
    <row r="110" spans="8:11" ht="12.75">
      <c r="H110" s="77"/>
      <c r="I110" s="77"/>
      <c r="J110" s="77"/>
      <c r="K110" s="77"/>
    </row>
    <row r="111" spans="8:11" ht="12.75">
      <c r="H111" s="77"/>
      <c r="I111" s="77"/>
      <c r="J111" s="77"/>
      <c r="K111" s="77"/>
    </row>
  </sheetData>
  <mergeCells count="49">
    <mergeCell ref="A68:M68"/>
    <mergeCell ref="E48:F48"/>
    <mergeCell ref="E52:F52"/>
    <mergeCell ref="E53:F53"/>
    <mergeCell ref="E54:F54"/>
    <mergeCell ref="E61:F61"/>
    <mergeCell ref="E62:F62"/>
    <mergeCell ref="E63:F63"/>
    <mergeCell ref="E65:F65"/>
    <mergeCell ref="E55:F55"/>
    <mergeCell ref="E56:F56"/>
    <mergeCell ref="E57:F57"/>
    <mergeCell ref="E59:F59"/>
    <mergeCell ref="E28:F28"/>
    <mergeCell ref="E29:F29"/>
    <mergeCell ref="E49:F49"/>
    <mergeCell ref="E50:F50"/>
    <mergeCell ref="E42:F42"/>
    <mergeCell ref="E44:F44"/>
    <mergeCell ref="E45:F45"/>
    <mergeCell ref="E46:F46"/>
    <mergeCell ref="E43:F43"/>
    <mergeCell ref="E47:F47"/>
    <mergeCell ref="E37:F37"/>
    <mergeCell ref="E38:F38"/>
    <mergeCell ref="E39:F39"/>
    <mergeCell ref="E40:F40"/>
    <mergeCell ref="E35:F35"/>
    <mergeCell ref="E36:F36"/>
    <mergeCell ref="E20:F20"/>
    <mergeCell ref="E30:F30"/>
    <mergeCell ref="E31:F31"/>
    <mergeCell ref="E32:F32"/>
    <mergeCell ref="E33:F33"/>
    <mergeCell ref="E24:F24"/>
    <mergeCell ref="E26:F26"/>
    <mergeCell ref="E16:F16"/>
    <mergeCell ref="E22:F22"/>
    <mergeCell ref="E11:F11"/>
    <mergeCell ref="E12:F12"/>
    <mergeCell ref="E34:F34"/>
    <mergeCell ref="E10:F10"/>
    <mergeCell ref="A4:A6"/>
    <mergeCell ref="B4:G6"/>
    <mergeCell ref="A3:G3"/>
    <mergeCell ref="A2:M2"/>
    <mergeCell ref="H4:M4"/>
    <mergeCell ref="H5:J5"/>
    <mergeCell ref="K5:M5"/>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X107"/>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8" width="12.140625" style="44" customWidth="1"/>
    <col min="19" max="16384" width="11.421875" style="44" customWidth="1"/>
  </cols>
  <sheetData>
    <row r="1" spans="1:7" ht="9.9" customHeight="1">
      <c r="A1" s="247"/>
      <c r="B1" s="247"/>
      <c r="C1" s="247"/>
      <c r="D1" s="247"/>
      <c r="E1" s="247"/>
      <c r="F1" s="247"/>
      <c r="G1" s="247"/>
    </row>
    <row r="2" spans="1:13" ht="13.5" customHeight="1">
      <c r="A2" s="402" t="s">
        <v>903</v>
      </c>
      <c r="B2" s="392"/>
      <c r="C2" s="392"/>
      <c r="D2" s="392"/>
      <c r="E2" s="392"/>
      <c r="F2" s="392"/>
      <c r="G2" s="392"/>
      <c r="H2" s="392"/>
      <c r="I2" s="392"/>
      <c r="J2" s="392"/>
      <c r="K2" s="392"/>
      <c r="L2" s="392"/>
      <c r="M2" s="392"/>
    </row>
    <row r="3" spans="1:7" ht="9.9" customHeight="1">
      <c r="A3" s="403"/>
      <c r="B3" s="403"/>
      <c r="C3" s="403"/>
      <c r="D3" s="403"/>
      <c r="E3" s="403"/>
      <c r="F3" s="403"/>
      <c r="G3" s="403"/>
    </row>
    <row r="4" spans="1:13" s="46" customFormat="1" ht="18" customHeight="1">
      <c r="A4" s="388" t="s">
        <v>56</v>
      </c>
      <c r="B4" s="390" t="s">
        <v>57</v>
      </c>
      <c r="C4" s="390"/>
      <c r="D4" s="390"/>
      <c r="E4" s="390"/>
      <c r="F4" s="390"/>
      <c r="G4" s="390"/>
      <c r="H4" s="397" t="s">
        <v>755</v>
      </c>
      <c r="I4" s="398"/>
      <c r="J4" s="398"/>
      <c r="K4" s="398"/>
      <c r="L4" s="398"/>
      <c r="M4" s="398"/>
    </row>
    <row r="5" spans="1:13" s="46" customFormat="1" ht="18" customHeight="1">
      <c r="A5" s="389"/>
      <c r="B5" s="390"/>
      <c r="C5" s="390"/>
      <c r="D5" s="390"/>
      <c r="E5" s="390"/>
      <c r="F5" s="390"/>
      <c r="G5" s="390"/>
      <c r="H5" s="399" t="s">
        <v>954</v>
      </c>
      <c r="I5" s="398"/>
      <c r="J5" s="400"/>
      <c r="K5" s="399" t="s">
        <v>955</v>
      </c>
      <c r="L5" s="398"/>
      <c r="M5" s="398"/>
    </row>
    <row r="6" spans="1:13" s="46" customFormat="1" ht="18" customHeight="1">
      <c r="A6" s="389"/>
      <c r="B6" s="390"/>
      <c r="C6" s="390"/>
      <c r="D6" s="390"/>
      <c r="E6" s="390"/>
      <c r="F6" s="390"/>
      <c r="G6" s="390"/>
      <c r="H6" s="156" t="s">
        <v>59</v>
      </c>
      <c r="I6" s="156" t="s">
        <v>60</v>
      </c>
      <c r="J6" s="153" t="s">
        <v>812</v>
      </c>
      <c r="K6" s="156" t="s">
        <v>59</v>
      </c>
      <c r="L6" s="157" t="s">
        <v>60</v>
      </c>
      <c r="M6" s="158" t="s">
        <v>813</v>
      </c>
    </row>
    <row r="7" spans="1:50" s="52" customFormat="1" ht="9" customHeight="1">
      <c r="A7" s="78" t="s">
        <v>55</v>
      </c>
      <c r="B7" s="79"/>
      <c r="C7" s="79"/>
      <c r="D7" s="79"/>
      <c r="E7" s="80"/>
      <c r="F7" s="80"/>
      <c r="G7" s="80"/>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row>
    <row r="8" spans="1:50" s="46" customFormat="1" ht="11.4">
      <c r="A8" s="81"/>
      <c r="B8" s="82"/>
      <c r="C8" s="71"/>
      <c r="D8" s="71"/>
      <c r="E8" s="71"/>
      <c r="F8" s="71"/>
      <c r="G8" s="85"/>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12" s="88" customFormat="1" ht="12.75">
      <c r="A9" s="86">
        <v>8</v>
      </c>
      <c r="B9" s="87"/>
      <c r="D9" s="109" t="s">
        <v>262</v>
      </c>
      <c r="E9" s="55"/>
      <c r="F9" s="109"/>
      <c r="G9" s="73"/>
      <c r="H9" s="110"/>
      <c r="I9" s="62"/>
      <c r="J9" s="62"/>
      <c r="K9" s="62"/>
      <c r="L9" s="62"/>
    </row>
    <row r="10" spans="1:22" ht="12.75">
      <c r="A10" s="94">
        <v>853</v>
      </c>
      <c r="B10" s="82"/>
      <c r="C10" s="90"/>
      <c r="D10" s="100"/>
      <c r="E10" s="387" t="s">
        <v>263</v>
      </c>
      <c r="F10" s="387"/>
      <c r="G10" s="102" t="s">
        <v>44</v>
      </c>
      <c r="H10" s="67" t="s">
        <v>55</v>
      </c>
      <c r="I10" s="68" t="s">
        <v>55</v>
      </c>
      <c r="J10" s="68"/>
      <c r="K10" s="68" t="s">
        <v>55</v>
      </c>
      <c r="L10" s="68" t="s">
        <v>55</v>
      </c>
      <c r="M10" s="46"/>
      <c r="N10" s="46"/>
      <c r="O10" s="46"/>
      <c r="P10" s="46"/>
      <c r="V10" s="46"/>
    </row>
    <row r="11" spans="1:22" ht="12.75">
      <c r="A11" s="94"/>
      <c r="B11" s="82"/>
      <c r="C11" s="90"/>
      <c r="D11" s="100"/>
      <c r="E11" s="66"/>
      <c r="F11" s="66" t="s">
        <v>264</v>
      </c>
      <c r="G11" s="102" t="s">
        <v>44</v>
      </c>
      <c r="H11" s="159">
        <v>17567</v>
      </c>
      <c r="I11" s="161">
        <v>194655</v>
      </c>
      <c r="J11" s="154">
        <v>-2.3</v>
      </c>
      <c r="K11" s="161">
        <v>204610</v>
      </c>
      <c r="L11" s="164">
        <v>2146644</v>
      </c>
      <c r="M11" s="154">
        <v>-5.2</v>
      </c>
      <c r="N11" s="46"/>
      <c r="O11" s="46"/>
      <c r="P11" s="46"/>
      <c r="V11" s="46"/>
    </row>
    <row r="12" spans="1:22" ht="12.75">
      <c r="A12" s="94">
        <v>854</v>
      </c>
      <c r="B12" s="82"/>
      <c r="C12" s="90"/>
      <c r="D12" s="100"/>
      <c r="E12" s="386" t="s">
        <v>265</v>
      </c>
      <c r="F12" s="386"/>
      <c r="G12" s="102" t="s">
        <v>44</v>
      </c>
      <c r="H12" s="159">
        <v>18618</v>
      </c>
      <c r="I12" s="161">
        <v>50112</v>
      </c>
      <c r="J12" s="154">
        <v>50.6</v>
      </c>
      <c r="K12" s="161">
        <v>189105</v>
      </c>
      <c r="L12" s="164">
        <v>524032</v>
      </c>
      <c r="M12" s="154">
        <v>3.3</v>
      </c>
      <c r="N12" s="46"/>
      <c r="O12" s="46"/>
      <c r="P12" s="46"/>
      <c r="V12" s="46"/>
    </row>
    <row r="13" spans="1:22" ht="12.75">
      <c r="A13" s="94">
        <v>859</v>
      </c>
      <c r="B13" s="82"/>
      <c r="C13" s="90"/>
      <c r="D13" s="100"/>
      <c r="E13" s="386" t="s">
        <v>266</v>
      </c>
      <c r="F13" s="386"/>
      <c r="G13" s="102" t="s">
        <v>44</v>
      </c>
      <c r="H13" s="159">
        <v>250325</v>
      </c>
      <c r="I13" s="161">
        <v>811063</v>
      </c>
      <c r="J13" s="154">
        <v>-0.3</v>
      </c>
      <c r="K13" s="161">
        <v>3073407</v>
      </c>
      <c r="L13" s="164">
        <v>9371779</v>
      </c>
      <c r="M13" s="154">
        <v>5.7</v>
      </c>
      <c r="N13" s="46"/>
      <c r="O13" s="46"/>
      <c r="P13" s="46"/>
      <c r="V13" s="46"/>
    </row>
    <row r="14" spans="1:22" ht="12.75">
      <c r="A14" s="59" t="s">
        <v>798</v>
      </c>
      <c r="B14" s="87"/>
      <c r="C14" s="92"/>
      <c r="D14" s="97"/>
      <c r="E14" s="96"/>
      <c r="F14" s="134" t="s">
        <v>267</v>
      </c>
      <c r="G14" s="102" t="s">
        <v>44</v>
      </c>
      <c r="H14" s="160">
        <v>1509678</v>
      </c>
      <c r="I14" s="162">
        <v>2972707</v>
      </c>
      <c r="J14" s="155">
        <v>8.5</v>
      </c>
      <c r="K14" s="162">
        <v>17797931</v>
      </c>
      <c r="L14" s="165">
        <v>33251498</v>
      </c>
      <c r="M14" s="155">
        <v>11.6</v>
      </c>
      <c r="N14" s="46"/>
      <c r="O14" s="46"/>
      <c r="P14" s="46"/>
      <c r="V14" s="46"/>
    </row>
    <row r="15" spans="1:13" s="46" customFormat="1" ht="11.25" customHeight="1">
      <c r="A15" s="89">
        <v>860</v>
      </c>
      <c r="B15" s="82"/>
      <c r="C15" s="90"/>
      <c r="D15" s="101"/>
      <c r="E15" s="386" t="s">
        <v>268</v>
      </c>
      <c r="F15" s="386"/>
      <c r="G15" s="102" t="s">
        <v>44</v>
      </c>
      <c r="H15" s="159">
        <v>8314</v>
      </c>
      <c r="I15" s="161">
        <v>17382</v>
      </c>
      <c r="J15" s="154">
        <v>20.4</v>
      </c>
      <c r="K15" s="161">
        <v>142453</v>
      </c>
      <c r="L15" s="164">
        <v>196841</v>
      </c>
      <c r="M15" s="154">
        <v>0.5</v>
      </c>
    </row>
    <row r="16" spans="1:13" s="74" customFormat="1" ht="11.25" customHeight="1">
      <c r="A16" s="89">
        <v>861</v>
      </c>
      <c r="B16" s="82"/>
      <c r="C16" s="90"/>
      <c r="D16" s="100"/>
      <c r="E16" s="386" t="s">
        <v>269</v>
      </c>
      <c r="F16" s="386"/>
      <c r="G16" s="102" t="s">
        <v>44</v>
      </c>
      <c r="H16" s="159">
        <v>291137</v>
      </c>
      <c r="I16" s="161">
        <v>1106339</v>
      </c>
      <c r="J16" s="154">
        <v>11.8</v>
      </c>
      <c r="K16" s="161">
        <v>4189736</v>
      </c>
      <c r="L16" s="164">
        <v>13953054</v>
      </c>
      <c r="M16" s="154">
        <v>13.4</v>
      </c>
    </row>
    <row r="17" spans="1:13" s="74" customFormat="1" ht="11.25" customHeight="1">
      <c r="A17" s="89">
        <v>862</v>
      </c>
      <c r="B17" s="82"/>
      <c r="C17" s="90"/>
      <c r="D17" s="100"/>
      <c r="E17" s="386" t="s">
        <v>270</v>
      </c>
      <c r="F17" s="386"/>
      <c r="G17" s="102" t="s">
        <v>44</v>
      </c>
      <c r="H17" s="159">
        <v>9111</v>
      </c>
      <c r="I17" s="161">
        <v>42961</v>
      </c>
      <c r="J17" s="154">
        <v>-5.9</v>
      </c>
      <c r="K17" s="161">
        <v>131583</v>
      </c>
      <c r="L17" s="164">
        <v>527612</v>
      </c>
      <c r="M17" s="154">
        <v>8.8</v>
      </c>
    </row>
    <row r="18" spans="1:13" s="74" customFormat="1" ht="11.25" customHeight="1">
      <c r="A18" s="89">
        <v>863</v>
      </c>
      <c r="B18" s="82"/>
      <c r="C18" s="90"/>
      <c r="D18" s="69"/>
      <c r="E18" s="386" t="s">
        <v>780</v>
      </c>
      <c r="F18" s="386"/>
      <c r="G18" s="102" t="s">
        <v>44</v>
      </c>
      <c r="H18" s="159">
        <v>6111</v>
      </c>
      <c r="I18" s="161">
        <v>153629</v>
      </c>
      <c r="J18" s="154">
        <v>1</v>
      </c>
      <c r="K18" s="161">
        <v>62335</v>
      </c>
      <c r="L18" s="164">
        <v>1698549</v>
      </c>
      <c r="M18" s="154">
        <v>5.8</v>
      </c>
    </row>
    <row r="19" spans="1:13" s="46" customFormat="1" ht="11.25" customHeight="1">
      <c r="A19" s="89">
        <v>864</v>
      </c>
      <c r="B19" s="82"/>
      <c r="D19" s="71"/>
      <c r="E19" s="387" t="s">
        <v>271</v>
      </c>
      <c r="F19" s="387"/>
      <c r="G19" s="102" t="s">
        <v>44</v>
      </c>
      <c r="H19" s="159" t="s">
        <v>55</v>
      </c>
      <c r="I19" s="161" t="s">
        <v>55</v>
      </c>
      <c r="J19" s="163" t="s">
        <v>55</v>
      </c>
      <c r="K19" s="161" t="s">
        <v>55</v>
      </c>
      <c r="L19" s="164" t="s">
        <v>55</v>
      </c>
      <c r="M19" s="163" t="s">
        <v>55</v>
      </c>
    </row>
    <row r="20" spans="1:13" s="46" customFormat="1" ht="11.25" customHeight="1">
      <c r="A20" s="89"/>
      <c r="B20" s="82"/>
      <c r="C20" s="90"/>
      <c r="D20" s="100"/>
      <c r="E20" s="66"/>
      <c r="F20" s="66" t="s">
        <v>272</v>
      </c>
      <c r="G20" s="102" t="s">
        <v>44</v>
      </c>
      <c r="H20" s="159">
        <v>13375</v>
      </c>
      <c r="I20" s="161">
        <v>67047</v>
      </c>
      <c r="J20" s="154">
        <v>-1.3</v>
      </c>
      <c r="K20" s="161">
        <v>132810</v>
      </c>
      <c r="L20" s="164">
        <v>660952</v>
      </c>
      <c r="M20" s="154">
        <v>-1.7</v>
      </c>
    </row>
    <row r="21" spans="1:13" s="46" customFormat="1" ht="11.25" customHeight="1">
      <c r="A21" s="89">
        <v>865</v>
      </c>
      <c r="B21" s="82"/>
      <c r="C21" s="90"/>
      <c r="D21" s="100"/>
      <c r="E21" s="386" t="s">
        <v>273</v>
      </c>
      <c r="F21" s="386"/>
      <c r="G21" s="102" t="s">
        <v>44</v>
      </c>
      <c r="H21" s="159">
        <v>32497</v>
      </c>
      <c r="I21" s="161">
        <v>322383</v>
      </c>
      <c r="J21" s="154">
        <v>25.4</v>
      </c>
      <c r="K21" s="161">
        <v>338869</v>
      </c>
      <c r="L21" s="164">
        <v>3748874</v>
      </c>
      <c r="M21" s="154">
        <v>15.6</v>
      </c>
    </row>
    <row r="22" spans="1:13" s="74" customFormat="1" ht="11.25" customHeight="1">
      <c r="A22" s="89">
        <v>869</v>
      </c>
      <c r="B22" s="82"/>
      <c r="C22" s="90"/>
      <c r="D22" s="69"/>
      <c r="E22" s="386" t="s">
        <v>274</v>
      </c>
      <c r="F22" s="386"/>
      <c r="G22" s="102" t="s">
        <v>44</v>
      </c>
      <c r="H22" s="159">
        <v>157084</v>
      </c>
      <c r="I22" s="161">
        <v>321676</v>
      </c>
      <c r="J22" s="154">
        <v>9.9</v>
      </c>
      <c r="K22" s="161">
        <v>1919459</v>
      </c>
      <c r="L22" s="164">
        <v>3820251</v>
      </c>
      <c r="M22" s="154">
        <v>6.9</v>
      </c>
    </row>
    <row r="23" spans="1:13" s="46" customFormat="1" ht="11.25" customHeight="1">
      <c r="A23" s="89">
        <v>871</v>
      </c>
      <c r="B23" s="82"/>
      <c r="C23" s="90"/>
      <c r="D23" s="100"/>
      <c r="E23" s="387" t="s">
        <v>275</v>
      </c>
      <c r="F23" s="387"/>
      <c r="G23" s="102" t="s">
        <v>44</v>
      </c>
      <c r="H23" s="159" t="s">
        <v>55</v>
      </c>
      <c r="I23" s="161" t="s">
        <v>55</v>
      </c>
      <c r="J23" s="163" t="s">
        <v>55</v>
      </c>
      <c r="K23" s="161" t="s">
        <v>55</v>
      </c>
      <c r="L23" s="164" t="s">
        <v>55</v>
      </c>
      <c r="M23" s="163" t="s">
        <v>55</v>
      </c>
    </row>
    <row r="24" spans="1:13" s="46" customFormat="1" ht="11.25" customHeight="1">
      <c r="A24" s="89"/>
      <c r="B24" s="82"/>
      <c r="C24" s="90"/>
      <c r="D24" s="69"/>
      <c r="E24" s="66"/>
      <c r="F24" s="66" t="s">
        <v>276</v>
      </c>
      <c r="G24" s="102" t="s">
        <v>44</v>
      </c>
      <c r="H24" s="159">
        <v>42414</v>
      </c>
      <c r="I24" s="161">
        <v>543056</v>
      </c>
      <c r="J24" s="154">
        <v>8.5</v>
      </c>
      <c r="K24" s="161">
        <v>495435</v>
      </c>
      <c r="L24" s="164">
        <v>6405818</v>
      </c>
      <c r="M24" s="154">
        <v>8.8</v>
      </c>
    </row>
    <row r="25" spans="1:13" s="46" customFormat="1" ht="11.25" customHeight="1">
      <c r="A25" s="89">
        <v>872</v>
      </c>
      <c r="B25" s="82"/>
      <c r="C25" s="90"/>
      <c r="D25" s="100"/>
      <c r="E25" s="387" t="s">
        <v>277</v>
      </c>
      <c r="F25" s="387"/>
      <c r="G25" s="102" t="s">
        <v>44</v>
      </c>
      <c r="H25" s="159" t="s">
        <v>55</v>
      </c>
      <c r="I25" s="161" t="s">
        <v>55</v>
      </c>
      <c r="J25" s="163" t="s">
        <v>55</v>
      </c>
      <c r="K25" s="161" t="s">
        <v>55</v>
      </c>
      <c r="L25" s="164" t="s">
        <v>55</v>
      </c>
      <c r="M25" s="163" t="s">
        <v>55</v>
      </c>
    </row>
    <row r="26" spans="1:13" s="46" customFormat="1" ht="11.25" customHeight="1">
      <c r="A26" s="89"/>
      <c r="B26" s="82"/>
      <c r="C26" s="90"/>
      <c r="D26" s="100"/>
      <c r="E26" s="66"/>
      <c r="F26" s="66" t="s">
        <v>278</v>
      </c>
      <c r="G26" s="102" t="s">
        <v>44</v>
      </c>
      <c r="H26" s="159">
        <v>33400</v>
      </c>
      <c r="I26" s="161">
        <v>573759</v>
      </c>
      <c r="J26" s="154">
        <v>1.8</v>
      </c>
      <c r="K26" s="161">
        <v>453461</v>
      </c>
      <c r="L26" s="164">
        <v>6762076</v>
      </c>
      <c r="M26" s="154">
        <v>7.4</v>
      </c>
    </row>
    <row r="27" spans="1:13" s="74" customFormat="1" ht="11.25" customHeight="1">
      <c r="A27" s="89">
        <v>873</v>
      </c>
      <c r="B27" s="82"/>
      <c r="C27" s="90"/>
      <c r="D27" s="100"/>
      <c r="E27" s="386" t="s">
        <v>279</v>
      </c>
      <c r="F27" s="386"/>
      <c r="G27" s="102" t="s">
        <v>44</v>
      </c>
      <c r="H27" s="159">
        <v>3787</v>
      </c>
      <c r="I27" s="161">
        <v>90281</v>
      </c>
      <c r="J27" s="154">
        <v>11.7</v>
      </c>
      <c r="K27" s="161">
        <v>46667</v>
      </c>
      <c r="L27" s="164">
        <v>1034950</v>
      </c>
      <c r="M27" s="154">
        <v>30.4</v>
      </c>
    </row>
    <row r="28" spans="1:13" s="46" customFormat="1" ht="11.25" customHeight="1">
      <c r="A28" s="89">
        <v>874</v>
      </c>
      <c r="B28" s="82"/>
      <c r="C28" s="90"/>
      <c r="D28" s="100"/>
      <c r="E28" s="386" t="s">
        <v>280</v>
      </c>
      <c r="F28" s="386"/>
      <c r="G28" s="102" t="s">
        <v>44</v>
      </c>
      <c r="H28" s="159">
        <v>507</v>
      </c>
      <c r="I28" s="161">
        <v>25181</v>
      </c>
      <c r="J28" s="154">
        <v>-31.3</v>
      </c>
      <c r="K28" s="161">
        <v>5171</v>
      </c>
      <c r="L28" s="164">
        <v>251791</v>
      </c>
      <c r="M28" s="154">
        <v>-0.8</v>
      </c>
    </row>
    <row r="29" spans="1:13" s="46" customFormat="1" ht="11.25" customHeight="1">
      <c r="A29" s="89">
        <v>875</v>
      </c>
      <c r="B29" s="82"/>
      <c r="C29" s="90"/>
      <c r="D29" s="100"/>
      <c r="E29" s="386" t="s">
        <v>281</v>
      </c>
      <c r="F29" s="386"/>
      <c r="G29" s="102" t="s">
        <v>44</v>
      </c>
      <c r="H29" s="159">
        <v>148737</v>
      </c>
      <c r="I29" s="161">
        <v>123817</v>
      </c>
      <c r="J29" s="154">
        <v>6.5</v>
      </c>
      <c r="K29" s="161">
        <v>2105734</v>
      </c>
      <c r="L29" s="164">
        <v>1670417</v>
      </c>
      <c r="M29" s="154">
        <v>6.3</v>
      </c>
    </row>
    <row r="30" spans="1:13" s="46" customFormat="1" ht="11.25" customHeight="1">
      <c r="A30" s="89">
        <v>876</v>
      </c>
      <c r="B30" s="82"/>
      <c r="C30" s="90"/>
      <c r="D30" s="100"/>
      <c r="E30" s="386" t="s">
        <v>781</v>
      </c>
      <c r="F30" s="386"/>
      <c r="G30" s="102" t="s">
        <v>44</v>
      </c>
      <c r="H30" s="159">
        <v>2518</v>
      </c>
      <c r="I30" s="161">
        <v>9261</v>
      </c>
      <c r="J30" s="154">
        <v>-0.5</v>
      </c>
      <c r="K30" s="161">
        <v>25681</v>
      </c>
      <c r="L30" s="164">
        <v>90469</v>
      </c>
      <c r="M30" s="154">
        <v>7.4</v>
      </c>
    </row>
    <row r="31" spans="1:13" s="46" customFormat="1" ht="11.25" customHeight="1">
      <c r="A31" s="89">
        <v>877</v>
      </c>
      <c r="B31" s="82"/>
      <c r="C31" s="90"/>
      <c r="D31" s="100"/>
      <c r="E31" s="386" t="s">
        <v>782</v>
      </c>
      <c r="F31" s="386"/>
      <c r="G31" s="102" t="s">
        <v>44</v>
      </c>
      <c r="H31" s="159">
        <v>45667</v>
      </c>
      <c r="I31" s="161">
        <v>97018</v>
      </c>
      <c r="J31" s="154">
        <v>0.3</v>
      </c>
      <c r="K31" s="161">
        <v>505479</v>
      </c>
      <c r="L31" s="164">
        <v>810541</v>
      </c>
      <c r="M31" s="154">
        <v>1.2</v>
      </c>
    </row>
    <row r="32" spans="1:13" s="74" customFormat="1" ht="11.25" customHeight="1">
      <c r="A32" s="89">
        <v>878</v>
      </c>
      <c r="B32" s="82"/>
      <c r="C32" s="90"/>
      <c r="D32" s="100"/>
      <c r="E32" s="386" t="s">
        <v>282</v>
      </c>
      <c r="F32" s="386"/>
      <c r="G32" s="102" t="s">
        <v>44</v>
      </c>
      <c r="H32" s="159">
        <v>48</v>
      </c>
      <c r="I32" s="161">
        <v>10944</v>
      </c>
      <c r="J32" s="154">
        <v>-28.2</v>
      </c>
      <c r="K32" s="161">
        <v>1751</v>
      </c>
      <c r="L32" s="164">
        <v>158690</v>
      </c>
      <c r="M32" s="154">
        <v>46.5</v>
      </c>
    </row>
    <row r="33" spans="1:13" s="46" customFormat="1" ht="11.25" customHeight="1">
      <c r="A33" s="89">
        <v>881</v>
      </c>
      <c r="B33" s="82"/>
      <c r="C33" s="90"/>
      <c r="D33" s="100"/>
      <c r="E33" s="386" t="s">
        <v>283</v>
      </c>
      <c r="F33" s="386"/>
      <c r="G33" s="102" t="s">
        <v>44</v>
      </c>
      <c r="H33" s="159">
        <v>15494</v>
      </c>
      <c r="I33" s="161">
        <v>31226</v>
      </c>
      <c r="J33" s="154">
        <v>-56.2</v>
      </c>
      <c r="K33" s="161">
        <v>201363</v>
      </c>
      <c r="L33" s="164">
        <v>414953</v>
      </c>
      <c r="M33" s="154">
        <v>-49.5</v>
      </c>
    </row>
    <row r="34" spans="1:13" s="46" customFormat="1" ht="11.25" customHeight="1">
      <c r="A34" s="89">
        <v>882</v>
      </c>
      <c r="B34" s="82"/>
      <c r="C34" s="90"/>
      <c r="D34" s="100"/>
      <c r="E34" s="386" t="s">
        <v>284</v>
      </c>
      <c r="F34" s="386"/>
      <c r="G34" s="102" t="s">
        <v>44</v>
      </c>
      <c r="H34" s="159">
        <v>110572</v>
      </c>
      <c r="I34" s="161">
        <v>18764</v>
      </c>
      <c r="J34" s="154" t="s">
        <v>810</v>
      </c>
      <c r="K34" s="161">
        <v>585662</v>
      </c>
      <c r="L34" s="164">
        <v>125059</v>
      </c>
      <c r="M34" s="154">
        <v>81.1</v>
      </c>
    </row>
    <row r="35" spans="1:13" s="46" customFormat="1" ht="11.25" customHeight="1">
      <c r="A35" s="89">
        <v>883</v>
      </c>
      <c r="B35" s="82"/>
      <c r="C35" s="90"/>
      <c r="D35" s="100"/>
      <c r="E35" s="386" t="s">
        <v>285</v>
      </c>
      <c r="F35" s="386"/>
      <c r="G35" s="102" t="s">
        <v>44</v>
      </c>
      <c r="H35" s="159">
        <v>3812</v>
      </c>
      <c r="I35" s="161">
        <v>475939</v>
      </c>
      <c r="J35" s="154">
        <v>35.6</v>
      </c>
      <c r="K35" s="161">
        <v>32528</v>
      </c>
      <c r="L35" s="164">
        <v>3143727</v>
      </c>
      <c r="M35" s="154">
        <v>-0.8</v>
      </c>
    </row>
    <row r="36" spans="1:13" s="74" customFormat="1" ht="11.25" customHeight="1">
      <c r="A36" s="89">
        <v>884</v>
      </c>
      <c r="B36" s="82"/>
      <c r="C36" s="90"/>
      <c r="D36" s="100"/>
      <c r="E36" s="387" t="s">
        <v>286</v>
      </c>
      <c r="F36" s="387"/>
      <c r="G36" s="102" t="s">
        <v>44</v>
      </c>
      <c r="H36" s="159" t="s">
        <v>55</v>
      </c>
      <c r="I36" s="161" t="s">
        <v>55</v>
      </c>
      <c r="J36" s="163" t="s">
        <v>55</v>
      </c>
      <c r="K36" s="161" t="s">
        <v>55</v>
      </c>
      <c r="L36" s="164" t="s">
        <v>55</v>
      </c>
      <c r="M36" s="163" t="s">
        <v>55</v>
      </c>
    </row>
    <row r="37" spans="1:13" s="74" customFormat="1" ht="11.25" customHeight="1">
      <c r="A37" s="89"/>
      <c r="B37" s="82"/>
      <c r="C37" s="90"/>
      <c r="D37" s="100"/>
      <c r="E37" s="66"/>
      <c r="F37" s="66" t="s">
        <v>287</v>
      </c>
      <c r="G37" s="102" t="s">
        <v>44</v>
      </c>
      <c r="H37" s="159">
        <v>794463</v>
      </c>
      <c r="I37" s="161">
        <v>958049</v>
      </c>
      <c r="J37" s="154">
        <v>0.2</v>
      </c>
      <c r="K37" s="161">
        <v>10981955</v>
      </c>
      <c r="L37" s="164">
        <v>13500408</v>
      </c>
      <c r="M37" s="154">
        <v>14.1</v>
      </c>
    </row>
    <row r="38" spans="1:13" s="74" customFormat="1" ht="11.25" customHeight="1">
      <c r="A38" s="89">
        <v>885</v>
      </c>
      <c r="B38" s="82"/>
      <c r="C38" s="90"/>
      <c r="D38" s="100"/>
      <c r="E38" s="386" t="s">
        <v>783</v>
      </c>
      <c r="F38" s="386"/>
      <c r="G38" s="102" t="s">
        <v>44</v>
      </c>
      <c r="H38" s="159">
        <v>1035908</v>
      </c>
      <c r="I38" s="161">
        <v>2021095</v>
      </c>
      <c r="J38" s="154">
        <v>-3.6</v>
      </c>
      <c r="K38" s="161">
        <v>14292787</v>
      </c>
      <c r="L38" s="164">
        <v>26328125</v>
      </c>
      <c r="M38" s="154">
        <v>10.1</v>
      </c>
    </row>
    <row r="39" spans="1:13" s="46" customFormat="1" ht="11.25" customHeight="1">
      <c r="A39" s="89">
        <v>886</v>
      </c>
      <c r="B39" s="82"/>
      <c r="C39" s="90"/>
      <c r="D39" s="100"/>
      <c r="E39" s="386" t="s">
        <v>288</v>
      </c>
      <c r="F39" s="386"/>
      <c r="G39" s="102" t="s">
        <v>44</v>
      </c>
      <c r="H39" s="159">
        <v>24850</v>
      </c>
      <c r="I39" s="161">
        <v>28108</v>
      </c>
      <c r="J39" s="154">
        <v>51.1</v>
      </c>
      <c r="K39" s="161">
        <v>130573</v>
      </c>
      <c r="L39" s="164">
        <v>118214</v>
      </c>
      <c r="M39" s="154">
        <v>-46.6</v>
      </c>
    </row>
    <row r="40" spans="1:13" s="74" customFormat="1" ht="11.25" customHeight="1">
      <c r="A40" s="89">
        <v>887</v>
      </c>
      <c r="B40" s="82"/>
      <c r="C40" s="90"/>
      <c r="D40" s="100"/>
      <c r="E40" s="386" t="s">
        <v>784</v>
      </c>
      <c r="F40" s="386"/>
      <c r="G40" s="102" t="s">
        <v>44</v>
      </c>
      <c r="H40" s="159">
        <v>178532</v>
      </c>
      <c r="I40" s="161">
        <v>132827</v>
      </c>
      <c r="J40" s="154">
        <v>-24.2</v>
      </c>
      <c r="K40" s="161">
        <v>2553879</v>
      </c>
      <c r="L40" s="164">
        <v>1768120</v>
      </c>
      <c r="M40" s="154">
        <v>13</v>
      </c>
    </row>
    <row r="41" spans="1:13" s="46" customFormat="1" ht="11.25" customHeight="1">
      <c r="A41" s="89">
        <v>888</v>
      </c>
      <c r="B41" s="82"/>
      <c r="C41" s="90"/>
      <c r="D41" s="100"/>
      <c r="E41" s="386" t="s">
        <v>289</v>
      </c>
      <c r="F41" s="386"/>
      <c r="G41" s="102" t="s">
        <v>44</v>
      </c>
      <c r="H41" s="159">
        <v>1790</v>
      </c>
      <c r="I41" s="161">
        <v>6391</v>
      </c>
      <c r="J41" s="154">
        <v>39.7</v>
      </c>
      <c r="K41" s="161">
        <v>29133</v>
      </c>
      <c r="L41" s="164">
        <v>99695</v>
      </c>
      <c r="M41" s="154">
        <v>3.2</v>
      </c>
    </row>
    <row r="42" spans="1:13" s="46" customFormat="1" ht="11.25" customHeight="1">
      <c r="A42" s="89">
        <v>889</v>
      </c>
      <c r="B42" s="82"/>
      <c r="C42" s="90"/>
      <c r="D42" s="100"/>
      <c r="E42" s="386" t="s">
        <v>290</v>
      </c>
      <c r="F42" s="386"/>
      <c r="G42" s="102" t="s">
        <v>44</v>
      </c>
      <c r="H42" s="159">
        <v>323623</v>
      </c>
      <c r="I42" s="161">
        <v>167963</v>
      </c>
      <c r="J42" s="154">
        <v>56.2</v>
      </c>
      <c r="K42" s="161">
        <v>3664661</v>
      </c>
      <c r="L42" s="164">
        <v>1907523</v>
      </c>
      <c r="M42" s="154">
        <v>37.2</v>
      </c>
    </row>
    <row r="43" spans="1:13" s="74" customFormat="1" ht="11.25" customHeight="1">
      <c r="A43" s="89">
        <v>891</v>
      </c>
      <c r="B43" s="82"/>
      <c r="C43" s="90"/>
      <c r="D43" s="100"/>
      <c r="E43" s="386" t="s">
        <v>291</v>
      </c>
      <c r="F43" s="386"/>
      <c r="G43" s="102" t="s">
        <v>44</v>
      </c>
      <c r="H43" s="159">
        <v>7142</v>
      </c>
      <c r="I43" s="161">
        <v>6409</v>
      </c>
      <c r="J43" s="154">
        <v>-32.3</v>
      </c>
      <c r="K43" s="161">
        <v>19409</v>
      </c>
      <c r="L43" s="164">
        <v>40799</v>
      </c>
      <c r="M43" s="154">
        <v>-74.6</v>
      </c>
    </row>
    <row r="44" spans="1:13" s="46" customFormat="1" ht="11.25" customHeight="1">
      <c r="A44" s="89">
        <v>896</v>
      </c>
      <c r="B44" s="82"/>
      <c r="C44" s="90"/>
      <c r="D44" s="100"/>
      <c r="E44" s="386" t="s">
        <v>292</v>
      </c>
      <c r="F44" s="386"/>
      <c r="G44" s="102" t="s">
        <v>44</v>
      </c>
      <c r="H44" s="159">
        <v>41945</v>
      </c>
      <c r="I44" s="161">
        <v>218944</v>
      </c>
      <c r="J44" s="154">
        <v>0.8</v>
      </c>
      <c r="K44" s="161">
        <v>578605</v>
      </c>
      <c r="L44" s="164">
        <v>2708522</v>
      </c>
      <c r="M44" s="154">
        <v>3</v>
      </c>
    </row>
    <row r="45" spans="1:13" s="46" customFormat="1" ht="11.25" customHeight="1">
      <c r="A45" s="94"/>
      <c r="B45" s="82"/>
      <c r="C45" s="90"/>
      <c r="D45" s="100"/>
      <c r="E45" s="71"/>
      <c r="F45" s="70" t="s">
        <v>70</v>
      </c>
      <c r="G45" s="102" t="s">
        <v>44</v>
      </c>
      <c r="H45" s="160">
        <v>8198052</v>
      </c>
      <c r="I45" s="162">
        <v>12626196</v>
      </c>
      <c r="J45" s="155">
        <v>6.7</v>
      </c>
      <c r="K45" s="162">
        <v>108604029</v>
      </c>
      <c r="L45" s="165">
        <v>151603627</v>
      </c>
      <c r="M45" s="155">
        <v>10.4</v>
      </c>
    </row>
    <row r="46" spans="1:13" s="46" customFormat="1" ht="11.25" customHeight="1">
      <c r="A46" s="94"/>
      <c r="B46" s="82"/>
      <c r="C46" s="90"/>
      <c r="D46" s="100"/>
      <c r="E46" s="66"/>
      <c r="F46" s="66"/>
      <c r="G46" s="102" t="s">
        <v>44</v>
      </c>
      <c r="H46" s="159" t="s">
        <v>55</v>
      </c>
      <c r="I46" s="161" t="s">
        <v>55</v>
      </c>
      <c r="J46" s="163" t="s">
        <v>55</v>
      </c>
      <c r="K46" s="161" t="s">
        <v>55</v>
      </c>
      <c r="L46" s="164" t="s">
        <v>55</v>
      </c>
      <c r="M46" s="163" t="s">
        <v>55</v>
      </c>
    </row>
    <row r="47" spans="1:13" s="46" customFormat="1" ht="11.25" customHeight="1">
      <c r="A47" s="111" t="s">
        <v>293</v>
      </c>
      <c r="B47" s="82"/>
      <c r="C47" s="90"/>
      <c r="D47" s="100"/>
      <c r="E47" s="66"/>
      <c r="F47" s="70" t="s">
        <v>294</v>
      </c>
      <c r="G47" s="102" t="s">
        <v>44</v>
      </c>
      <c r="H47" s="160">
        <v>13135123</v>
      </c>
      <c r="I47" s="162">
        <v>13783866</v>
      </c>
      <c r="J47" s="155">
        <v>8.3</v>
      </c>
      <c r="K47" s="162">
        <v>177937179</v>
      </c>
      <c r="L47" s="165">
        <v>166601235</v>
      </c>
      <c r="M47" s="155">
        <v>11.5</v>
      </c>
    </row>
    <row r="48" spans="1:13" s="46" customFormat="1" ht="11.25" customHeight="1">
      <c r="A48" s="59"/>
      <c r="B48" s="82"/>
      <c r="C48" s="90"/>
      <c r="D48" s="100"/>
      <c r="E48" s="66"/>
      <c r="F48" s="55"/>
      <c r="G48" s="102" t="s">
        <v>44</v>
      </c>
      <c r="H48" s="159" t="s">
        <v>55</v>
      </c>
      <c r="I48" s="161" t="s">
        <v>55</v>
      </c>
      <c r="J48" s="163" t="s">
        <v>55</v>
      </c>
      <c r="K48" s="161" t="s">
        <v>55</v>
      </c>
      <c r="L48" s="164" t="s">
        <v>55</v>
      </c>
      <c r="M48" s="163" t="s">
        <v>55</v>
      </c>
    </row>
    <row r="49" spans="1:13" s="46" customFormat="1" ht="11.25" customHeight="1">
      <c r="A49" s="112" t="s">
        <v>126</v>
      </c>
      <c r="B49" s="82"/>
      <c r="C49" s="90"/>
      <c r="D49" s="100"/>
      <c r="E49" s="66"/>
      <c r="F49" s="70" t="s">
        <v>295</v>
      </c>
      <c r="G49" s="102" t="s">
        <v>44</v>
      </c>
      <c r="H49" s="160">
        <v>24543826</v>
      </c>
      <c r="I49" s="162">
        <v>14721701</v>
      </c>
      <c r="J49" s="155">
        <v>10.7</v>
      </c>
      <c r="K49" s="162">
        <v>331484262</v>
      </c>
      <c r="L49" s="165">
        <v>177735600</v>
      </c>
      <c r="M49" s="155">
        <v>13.3</v>
      </c>
    </row>
    <row r="50" spans="1:13" s="46" customFormat="1" ht="11.25" customHeight="1">
      <c r="A50" s="94"/>
      <c r="B50" s="82"/>
      <c r="C50" s="90"/>
      <c r="D50" s="100"/>
      <c r="E50" s="66"/>
      <c r="F50" s="66"/>
      <c r="G50" s="102" t="s">
        <v>44</v>
      </c>
      <c r="H50" s="159" t="s">
        <v>55</v>
      </c>
      <c r="I50" s="161" t="s">
        <v>55</v>
      </c>
      <c r="J50" s="163" t="s">
        <v>55</v>
      </c>
      <c r="K50" s="161" t="s">
        <v>55</v>
      </c>
      <c r="L50" s="164" t="s">
        <v>55</v>
      </c>
      <c r="M50" s="163" t="s">
        <v>55</v>
      </c>
    </row>
    <row r="51" spans="1:13" s="46" customFormat="1" ht="11.25" customHeight="1">
      <c r="A51" s="89">
        <v>901</v>
      </c>
      <c r="B51" s="82"/>
      <c r="C51" s="90"/>
      <c r="D51" s="100"/>
      <c r="E51" s="71"/>
      <c r="F51" s="319" t="s">
        <v>296</v>
      </c>
      <c r="G51" s="102" t="s">
        <v>44</v>
      </c>
      <c r="H51" s="159" t="s">
        <v>67</v>
      </c>
      <c r="I51" s="161" t="s">
        <v>67</v>
      </c>
      <c r="J51" s="154" t="s">
        <v>815</v>
      </c>
      <c r="K51" s="161" t="s">
        <v>67</v>
      </c>
      <c r="L51" s="164" t="s">
        <v>67</v>
      </c>
      <c r="M51" s="154" t="s">
        <v>815</v>
      </c>
    </row>
    <row r="52" spans="1:13" s="46" customFormat="1" ht="11.25" customHeight="1">
      <c r="A52" s="89">
        <v>903</v>
      </c>
      <c r="B52" s="82"/>
      <c r="C52" s="90"/>
      <c r="D52" s="100"/>
      <c r="E52" s="66"/>
      <c r="F52" s="319" t="s">
        <v>297</v>
      </c>
      <c r="G52" s="102" t="s">
        <v>44</v>
      </c>
      <c r="H52" s="159" t="s">
        <v>67</v>
      </c>
      <c r="I52" s="161" t="s">
        <v>67</v>
      </c>
      <c r="J52" s="154" t="s">
        <v>815</v>
      </c>
      <c r="K52" s="161" t="s">
        <v>67</v>
      </c>
      <c r="L52" s="164" t="s">
        <v>67</v>
      </c>
      <c r="M52" s="154" t="s">
        <v>815</v>
      </c>
    </row>
    <row r="53" spans="1:13" s="46" customFormat="1" ht="11.25" customHeight="1">
      <c r="A53" s="89">
        <v>905</v>
      </c>
      <c r="B53" s="82"/>
      <c r="C53" s="90"/>
      <c r="D53" s="100"/>
      <c r="E53" s="113"/>
      <c r="F53" s="319" t="s">
        <v>943</v>
      </c>
      <c r="G53" s="102" t="s">
        <v>44</v>
      </c>
      <c r="H53" s="159">
        <v>3502</v>
      </c>
      <c r="I53" s="161">
        <v>2110</v>
      </c>
      <c r="J53" s="154">
        <v>-65</v>
      </c>
      <c r="K53" s="161">
        <v>49527</v>
      </c>
      <c r="L53" s="164">
        <v>27082</v>
      </c>
      <c r="M53" s="154">
        <v>18.9</v>
      </c>
    </row>
    <row r="54" spans="1:13" s="46" customFormat="1" ht="11.25" customHeight="1">
      <c r="A54" s="89">
        <v>906</v>
      </c>
      <c r="B54" s="82"/>
      <c r="C54" s="90"/>
      <c r="D54" s="100"/>
      <c r="E54" s="113"/>
      <c r="F54" s="319" t="s">
        <v>944</v>
      </c>
      <c r="G54" s="102"/>
      <c r="H54" s="159">
        <v>203827</v>
      </c>
      <c r="I54" s="161">
        <v>75092</v>
      </c>
      <c r="J54" s="154" t="s">
        <v>810</v>
      </c>
      <c r="K54" s="161">
        <v>763379</v>
      </c>
      <c r="L54" s="164">
        <v>268779</v>
      </c>
      <c r="M54" s="154">
        <v>-38.3</v>
      </c>
    </row>
    <row r="55" spans="1:13" s="46" customFormat="1" ht="11.25" customHeight="1">
      <c r="A55" s="89">
        <v>907</v>
      </c>
      <c r="B55" s="82"/>
      <c r="C55" s="90"/>
      <c r="D55" s="100"/>
      <c r="E55" s="113"/>
      <c r="F55" s="319" t="s">
        <v>945</v>
      </c>
      <c r="G55" s="102"/>
      <c r="H55" s="159">
        <v>302470</v>
      </c>
      <c r="I55" s="161">
        <v>139032</v>
      </c>
      <c r="J55" s="154">
        <v>17.8</v>
      </c>
      <c r="K55" s="161">
        <v>3845896</v>
      </c>
      <c r="L55" s="164">
        <v>1651449</v>
      </c>
      <c r="M55" s="154">
        <v>13.2</v>
      </c>
    </row>
    <row r="56" spans="1:13" s="46" customFormat="1" ht="11.25" customHeight="1">
      <c r="A56" s="89">
        <v>908</v>
      </c>
      <c r="B56" s="82"/>
      <c r="C56" s="90"/>
      <c r="D56" s="100"/>
      <c r="E56" s="113"/>
      <c r="F56" s="319" t="s">
        <v>946</v>
      </c>
      <c r="G56" s="102"/>
      <c r="H56" s="159" t="s">
        <v>67</v>
      </c>
      <c r="I56" s="161" t="s">
        <v>67</v>
      </c>
      <c r="J56" s="154" t="s">
        <v>815</v>
      </c>
      <c r="K56" s="161" t="s">
        <v>67</v>
      </c>
      <c r="L56" s="164" t="s">
        <v>67</v>
      </c>
      <c r="M56" s="154" t="s">
        <v>815</v>
      </c>
    </row>
    <row r="57" spans="1:13" s="46" customFormat="1" ht="11.25" customHeight="1">
      <c r="A57" s="94"/>
      <c r="B57" s="82"/>
      <c r="C57" s="90"/>
      <c r="D57" s="90"/>
      <c r="E57" s="66"/>
      <c r="F57" s="45"/>
      <c r="G57" s="102" t="s">
        <v>44</v>
      </c>
      <c r="H57" s="159" t="s">
        <v>55</v>
      </c>
      <c r="I57" s="161" t="s">
        <v>55</v>
      </c>
      <c r="J57" s="163" t="s">
        <v>55</v>
      </c>
      <c r="K57" s="161" t="s">
        <v>55</v>
      </c>
      <c r="L57" s="164" t="s">
        <v>55</v>
      </c>
      <c r="M57" s="163" t="s">
        <v>55</v>
      </c>
    </row>
    <row r="58" spans="1:13" s="46" customFormat="1" ht="11.25" customHeight="1">
      <c r="A58" s="94"/>
      <c r="B58" s="82"/>
      <c r="C58" s="90"/>
      <c r="D58" s="90"/>
      <c r="E58" s="66"/>
      <c r="F58" s="45"/>
      <c r="G58" s="102" t="s">
        <v>44</v>
      </c>
      <c r="H58" s="159" t="s">
        <v>55</v>
      </c>
      <c r="I58" s="161" t="s">
        <v>55</v>
      </c>
      <c r="J58" s="163" t="s">
        <v>55</v>
      </c>
      <c r="K58" s="161" t="s">
        <v>55</v>
      </c>
      <c r="L58" s="164" t="s">
        <v>55</v>
      </c>
      <c r="M58" s="163" t="s">
        <v>55</v>
      </c>
    </row>
    <row r="59" spans="1:13" s="46" customFormat="1" ht="11.25" customHeight="1">
      <c r="A59" s="94"/>
      <c r="B59" s="82"/>
      <c r="C59" s="90"/>
      <c r="D59" s="90"/>
      <c r="E59" s="66"/>
      <c r="F59" s="70" t="s">
        <v>298</v>
      </c>
      <c r="G59" s="102" t="s">
        <v>44</v>
      </c>
      <c r="H59" s="160">
        <v>31552282</v>
      </c>
      <c r="I59" s="162">
        <v>15829291</v>
      </c>
      <c r="J59" s="155">
        <v>11.4</v>
      </c>
      <c r="K59" s="162">
        <v>415275682</v>
      </c>
      <c r="L59" s="165">
        <v>189860727</v>
      </c>
      <c r="M59" s="155">
        <v>12.9</v>
      </c>
    </row>
    <row r="60" spans="1:13" s="46" customFormat="1" ht="11.25" customHeight="1">
      <c r="A60" s="94"/>
      <c r="B60" s="166"/>
      <c r="C60" s="90"/>
      <c r="D60" s="90"/>
      <c r="E60" s="66"/>
      <c r="F60" s="70"/>
      <c r="G60" s="102"/>
      <c r="H60" s="162"/>
      <c r="I60" s="162"/>
      <c r="J60" s="155"/>
      <c r="K60" s="162"/>
      <c r="L60" s="165"/>
      <c r="M60" s="155"/>
    </row>
    <row r="61" spans="1:9" s="1" customFormat="1" ht="13.2">
      <c r="A61" s="1" t="s">
        <v>34</v>
      </c>
      <c r="D61" s="10"/>
      <c r="E61" s="10"/>
      <c r="F61" s="10"/>
      <c r="G61" s="10"/>
      <c r="H61" s="10"/>
      <c r="I61" s="11"/>
    </row>
    <row r="62" spans="1:13" s="1" customFormat="1" ht="12.75" customHeight="1">
      <c r="A62" s="394" t="s">
        <v>814</v>
      </c>
      <c r="B62" s="395"/>
      <c r="C62" s="395"/>
      <c r="D62" s="395"/>
      <c r="E62" s="395"/>
      <c r="F62" s="395"/>
      <c r="G62" s="395"/>
      <c r="H62" s="395"/>
      <c r="I62" s="395"/>
      <c r="J62" s="396"/>
      <c r="K62" s="396"/>
      <c r="L62" s="396"/>
      <c r="M62" s="396"/>
    </row>
    <row r="63" spans="8:14" ht="12.75">
      <c r="H63" s="46"/>
      <c r="I63" s="46"/>
      <c r="J63" s="46"/>
      <c r="K63" s="46"/>
      <c r="L63" s="46"/>
      <c r="M63" s="46"/>
      <c r="N63" s="46"/>
    </row>
    <row r="64" spans="8:14" ht="12.75">
      <c r="H64" s="46"/>
      <c r="I64" s="46"/>
      <c r="J64" s="46"/>
      <c r="K64" s="46"/>
      <c r="L64" s="46"/>
      <c r="M64" s="46"/>
      <c r="N64" s="46"/>
    </row>
    <row r="65" spans="8:14" ht="12.75">
      <c r="H65" s="46"/>
      <c r="I65" s="46"/>
      <c r="J65" s="46"/>
      <c r="K65" s="46"/>
      <c r="L65" s="46"/>
      <c r="M65" s="46"/>
      <c r="N65" s="46"/>
    </row>
    <row r="66" spans="8:14" ht="12.75">
      <c r="H66" s="46"/>
      <c r="I66" s="46"/>
      <c r="J66" s="46"/>
      <c r="K66" s="46"/>
      <c r="L66" s="46"/>
      <c r="M66" s="46"/>
      <c r="N66" s="46"/>
    </row>
    <row r="67" spans="8:14" ht="12.75">
      <c r="H67" s="46"/>
      <c r="I67" s="46"/>
      <c r="J67" s="46"/>
      <c r="K67" s="46"/>
      <c r="L67" s="46"/>
      <c r="M67" s="46"/>
      <c r="N67" s="46"/>
    </row>
    <row r="68" spans="8:14" ht="12.75">
      <c r="H68" s="46"/>
      <c r="I68" s="46"/>
      <c r="J68" s="46"/>
      <c r="K68" s="46"/>
      <c r="L68" s="46"/>
      <c r="M68" s="46"/>
      <c r="N68" s="46"/>
    </row>
    <row r="69" spans="8:14" ht="12.75">
      <c r="H69" s="46"/>
      <c r="I69" s="46"/>
      <c r="J69" s="46"/>
      <c r="K69" s="46"/>
      <c r="L69" s="46"/>
      <c r="N69" s="46"/>
    </row>
    <row r="70" spans="8:12" ht="12.75">
      <c r="H70" s="77"/>
      <c r="I70" s="77"/>
      <c r="J70" s="77"/>
      <c r="K70" s="77"/>
      <c r="L70" s="77"/>
    </row>
    <row r="71" spans="8:12" ht="12.75">
      <c r="H71" s="77"/>
      <c r="I71" s="77"/>
      <c r="J71" s="77"/>
      <c r="K71" s="77"/>
      <c r="L71" s="77"/>
    </row>
    <row r="72" spans="8:12" ht="12.75">
      <c r="H72" s="77"/>
      <c r="I72" s="77"/>
      <c r="J72" s="77"/>
      <c r="K72" s="77"/>
      <c r="L72" s="77"/>
    </row>
    <row r="73" spans="8:12" ht="12.75">
      <c r="H73" s="77"/>
      <c r="I73" s="77"/>
      <c r="J73" s="77"/>
      <c r="K73" s="77"/>
      <c r="L73" s="77"/>
    </row>
    <row r="74" spans="8:12" ht="12.75">
      <c r="H74" s="77"/>
      <c r="I74" s="77"/>
      <c r="J74" s="77"/>
      <c r="K74" s="77"/>
      <c r="L74" s="77"/>
    </row>
    <row r="75" spans="8:12" ht="12.75">
      <c r="H75" s="77"/>
      <c r="I75" s="77"/>
      <c r="J75" s="77"/>
      <c r="K75" s="77"/>
      <c r="L75" s="77"/>
    </row>
    <row r="76" spans="8:12" ht="12.75">
      <c r="H76" s="77"/>
      <c r="I76" s="77"/>
      <c r="J76" s="77"/>
      <c r="K76" s="77"/>
      <c r="L76" s="77"/>
    </row>
    <row r="77" spans="8:12" ht="12.75">
      <c r="H77" s="77"/>
      <c r="I77" s="77"/>
      <c r="J77" s="77"/>
      <c r="K77" s="77"/>
      <c r="L77" s="77"/>
    </row>
    <row r="78" spans="8:12" ht="12.75">
      <c r="H78" s="77"/>
      <c r="I78" s="77"/>
      <c r="J78" s="77"/>
      <c r="K78" s="77"/>
      <c r="L78" s="77"/>
    </row>
    <row r="79" spans="8:12" ht="12.75">
      <c r="H79" s="77"/>
      <c r="I79" s="77"/>
      <c r="J79" s="77"/>
      <c r="K79" s="77"/>
      <c r="L79" s="77"/>
    </row>
    <row r="80" spans="8:12" ht="12.75">
      <c r="H80" s="77"/>
      <c r="I80" s="77"/>
      <c r="J80" s="77"/>
      <c r="K80" s="77"/>
      <c r="L80" s="77"/>
    </row>
    <row r="81" spans="8:12" ht="12.75">
      <c r="H81" s="77"/>
      <c r="I81" s="77"/>
      <c r="J81" s="77"/>
      <c r="K81" s="77"/>
      <c r="L81" s="77"/>
    </row>
    <row r="82" spans="8:12" ht="12.75">
      <c r="H82" s="77"/>
      <c r="I82" s="77"/>
      <c r="J82" s="77"/>
      <c r="K82" s="77"/>
      <c r="L82" s="77"/>
    </row>
    <row r="83" spans="8:12" ht="12.75">
      <c r="H83" s="77"/>
      <c r="I83" s="77"/>
      <c r="J83" s="77"/>
      <c r="K83" s="77"/>
      <c r="L83" s="77"/>
    </row>
    <row r="84" spans="8:12" ht="12.75">
      <c r="H84" s="77"/>
      <c r="I84" s="77"/>
      <c r="J84" s="77"/>
      <c r="K84" s="77"/>
      <c r="L84" s="77"/>
    </row>
    <row r="85" spans="8:12" ht="12.75">
      <c r="H85" s="77"/>
      <c r="I85" s="77"/>
      <c r="J85" s="77"/>
      <c r="K85" s="77"/>
      <c r="L85" s="77"/>
    </row>
    <row r="86" spans="8:12" ht="12.75">
      <c r="H86" s="77"/>
      <c r="I86" s="77"/>
      <c r="J86" s="77"/>
      <c r="K86" s="77"/>
      <c r="L86" s="77"/>
    </row>
    <row r="87" spans="8:12" ht="12.75">
      <c r="H87" s="77"/>
      <c r="I87" s="77"/>
      <c r="J87" s="77"/>
      <c r="K87" s="77"/>
      <c r="L87" s="77"/>
    </row>
    <row r="88" spans="8:12" ht="12.75">
      <c r="H88" s="77"/>
      <c r="I88" s="77"/>
      <c r="J88" s="77"/>
      <c r="K88" s="77"/>
      <c r="L88" s="77"/>
    </row>
    <row r="89" spans="8:12" ht="12.75">
      <c r="H89" s="77"/>
      <c r="I89" s="77"/>
      <c r="J89" s="77"/>
      <c r="K89" s="77"/>
      <c r="L89" s="77"/>
    </row>
    <row r="90" spans="8:12" ht="12.75">
      <c r="H90" s="77"/>
      <c r="I90" s="77"/>
      <c r="J90" s="77"/>
      <c r="K90" s="77"/>
      <c r="L90" s="77"/>
    </row>
    <row r="91" spans="8:12" ht="12.75">
      <c r="H91" s="77"/>
      <c r="I91" s="77"/>
      <c r="J91" s="77"/>
      <c r="K91" s="77"/>
      <c r="L91" s="77"/>
    </row>
    <row r="92" spans="8:12" ht="12.75">
      <c r="H92" s="77"/>
      <c r="I92" s="77"/>
      <c r="J92" s="77"/>
      <c r="K92" s="77"/>
      <c r="L92" s="77"/>
    </row>
    <row r="93" spans="8:12" ht="12.75">
      <c r="H93" s="77"/>
      <c r="I93" s="77"/>
      <c r="J93" s="77"/>
      <c r="K93" s="77"/>
      <c r="L93" s="77"/>
    </row>
    <row r="94" spans="8:12" ht="12.75">
      <c r="H94" s="77"/>
      <c r="I94" s="77"/>
      <c r="J94" s="77"/>
      <c r="K94" s="77"/>
      <c r="L94" s="77"/>
    </row>
    <row r="95" spans="8:12" ht="12.75">
      <c r="H95" s="77"/>
      <c r="I95" s="77"/>
      <c r="J95" s="77"/>
      <c r="K95" s="77"/>
      <c r="L95" s="77"/>
    </row>
    <row r="96" spans="8:12" ht="12.75">
      <c r="H96" s="77"/>
      <c r="I96" s="77"/>
      <c r="J96" s="77"/>
      <c r="K96" s="77"/>
      <c r="L96" s="77"/>
    </row>
    <row r="97" spans="8:12" ht="12.75">
      <c r="H97" s="77"/>
      <c r="I97" s="77"/>
      <c r="J97" s="77"/>
      <c r="K97" s="77"/>
      <c r="L97" s="77"/>
    </row>
    <row r="98" spans="8:12" ht="12.75">
      <c r="H98" s="77"/>
      <c r="I98" s="77"/>
      <c r="J98" s="77"/>
      <c r="K98" s="77"/>
      <c r="L98" s="77"/>
    </row>
    <row r="99" spans="8:12" ht="12.75">
      <c r="H99" s="77"/>
      <c r="I99" s="77"/>
      <c r="J99" s="77"/>
      <c r="K99" s="77"/>
      <c r="L99" s="77"/>
    </row>
    <row r="100" spans="8:12" ht="12.75">
      <c r="H100" s="77"/>
      <c r="I100" s="77"/>
      <c r="J100" s="77"/>
      <c r="K100" s="77"/>
      <c r="L100" s="77"/>
    </row>
    <row r="101" spans="8:12" ht="12.75">
      <c r="H101" s="77"/>
      <c r="I101" s="77"/>
      <c r="J101" s="77"/>
      <c r="K101" s="77"/>
      <c r="L101" s="77"/>
    </row>
    <row r="102" spans="8:12" ht="12.75">
      <c r="H102" s="77"/>
      <c r="I102" s="77"/>
      <c r="J102" s="77"/>
      <c r="K102" s="77"/>
      <c r="L102" s="77"/>
    </row>
    <row r="103" spans="8:12" ht="12.75">
      <c r="H103" s="77"/>
      <c r="I103" s="77"/>
      <c r="J103" s="77"/>
      <c r="K103" s="77"/>
      <c r="L103" s="77"/>
    </row>
    <row r="104" spans="8:12" ht="12.75">
      <c r="H104" s="77"/>
      <c r="I104" s="77"/>
      <c r="J104" s="77"/>
      <c r="K104" s="77"/>
      <c r="L104" s="77"/>
    </row>
    <row r="105" spans="8:12" ht="12.75">
      <c r="H105" s="77"/>
      <c r="I105" s="77"/>
      <c r="J105" s="77"/>
      <c r="K105" s="77"/>
      <c r="L105" s="77"/>
    </row>
    <row r="106" spans="8:12" ht="12.75">
      <c r="H106" s="77"/>
      <c r="I106" s="77"/>
      <c r="J106" s="77"/>
      <c r="K106" s="77"/>
      <c r="L106" s="77"/>
    </row>
    <row r="107" spans="8:12" ht="12.75">
      <c r="H107" s="77"/>
      <c r="I107" s="77"/>
      <c r="J107" s="77"/>
      <c r="K107" s="77"/>
      <c r="L107" s="77"/>
    </row>
  </sheetData>
  <mergeCells count="37">
    <mergeCell ref="E27:F27"/>
    <mergeCell ref="E28:F28"/>
    <mergeCell ref="E35:F35"/>
    <mergeCell ref="A62:M62"/>
    <mergeCell ref="E13:F13"/>
    <mergeCell ref="E15:F15"/>
    <mergeCell ref="E16:F16"/>
    <mergeCell ref="E17:F17"/>
    <mergeCell ref="E18:F18"/>
    <mergeCell ref="E19:F19"/>
    <mergeCell ref="E21:F21"/>
    <mergeCell ref="E22:F22"/>
    <mergeCell ref="E23:F23"/>
    <mergeCell ref="E42:F42"/>
    <mergeCell ref="E43:F43"/>
    <mergeCell ref="E44:F44"/>
    <mergeCell ref="E10:F10"/>
    <mergeCell ref="E38:F38"/>
    <mergeCell ref="E39:F39"/>
    <mergeCell ref="E40:F40"/>
    <mergeCell ref="E41:F41"/>
    <mergeCell ref="E33:F33"/>
    <mergeCell ref="E34:F34"/>
    <mergeCell ref="E36:F36"/>
    <mergeCell ref="E29:F29"/>
    <mergeCell ref="E30:F30"/>
    <mergeCell ref="E31:F31"/>
    <mergeCell ref="E32:F32"/>
    <mergeCell ref="E25:F25"/>
    <mergeCell ref="A3:G3"/>
    <mergeCell ref="E12:F12"/>
    <mergeCell ref="A4:A6"/>
    <mergeCell ref="B4:G6"/>
    <mergeCell ref="A2:M2"/>
    <mergeCell ref="H4:M4"/>
    <mergeCell ref="H5:J5"/>
    <mergeCell ref="K5:M5"/>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268"/>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28125" style="44" customWidth="1"/>
    <col min="9" max="9" width="9.140625" style="44" customWidth="1"/>
    <col min="10" max="10" width="5.421875" style="44" customWidth="1"/>
    <col min="11" max="11" width="9.140625" style="44" customWidth="1"/>
    <col min="12" max="12" width="9.28125" style="44" customWidth="1"/>
    <col min="13" max="13" width="5.28125" style="44" customWidth="1"/>
    <col min="14" max="16384" width="11.421875" style="44" customWidth="1"/>
  </cols>
  <sheetData>
    <row r="1" spans="1:7" ht="9.9" customHeight="1">
      <c r="A1" s="247"/>
      <c r="B1" s="247"/>
      <c r="C1" s="247"/>
      <c r="D1" s="247"/>
      <c r="E1" s="247"/>
      <c r="F1" s="247"/>
      <c r="G1" s="247"/>
    </row>
    <row r="2" spans="1:12" ht="13.5" customHeight="1">
      <c r="A2" s="392" t="s">
        <v>904</v>
      </c>
      <c r="B2" s="392"/>
      <c r="C2" s="392"/>
      <c r="D2" s="392"/>
      <c r="E2" s="392"/>
      <c r="F2" s="392"/>
      <c r="G2" s="392"/>
      <c r="H2" s="392"/>
      <c r="I2" s="392"/>
      <c r="J2" s="392"/>
      <c r="K2" s="392"/>
      <c r="L2" s="392"/>
    </row>
    <row r="3" spans="1:7" ht="9.9" customHeight="1">
      <c r="A3" s="393"/>
      <c r="B3" s="393"/>
      <c r="C3" s="393"/>
      <c r="D3" s="393"/>
      <c r="E3" s="393"/>
      <c r="F3" s="393"/>
      <c r="G3" s="393"/>
    </row>
    <row r="4" spans="1:13" s="46" customFormat="1" ht="18" customHeight="1">
      <c r="A4" s="388" t="s">
        <v>299</v>
      </c>
      <c r="B4" s="390" t="s">
        <v>756</v>
      </c>
      <c r="C4" s="390"/>
      <c r="D4" s="390"/>
      <c r="E4" s="390"/>
      <c r="F4" s="390"/>
      <c r="G4" s="390"/>
      <c r="H4" s="397" t="s">
        <v>755</v>
      </c>
      <c r="I4" s="398"/>
      <c r="J4" s="398"/>
      <c r="K4" s="398"/>
      <c r="L4" s="398"/>
      <c r="M4" s="398"/>
    </row>
    <row r="5" spans="1:13" s="46" customFormat="1" ht="18" customHeight="1">
      <c r="A5" s="389"/>
      <c r="B5" s="390"/>
      <c r="C5" s="390"/>
      <c r="D5" s="390"/>
      <c r="E5" s="390"/>
      <c r="F5" s="390"/>
      <c r="G5" s="390"/>
      <c r="H5" s="399" t="s">
        <v>954</v>
      </c>
      <c r="I5" s="398"/>
      <c r="J5" s="400"/>
      <c r="K5" s="399" t="s">
        <v>955</v>
      </c>
      <c r="L5" s="398"/>
      <c r="M5" s="398"/>
    </row>
    <row r="6" spans="1:13" s="46" customFormat="1" ht="18" customHeight="1">
      <c r="A6" s="389"/>
      <c r="B6" s="390"/>
      <c r="C6" s="390"/>
      <c r="D6" s="390"/>
      <c r="E6" s="390"/>
      <c r="F6" s="390"/>
      <c r="G6" s="390"/>
      <c r="H6" s="156" t="s">
        <v>59</v>
      </c>
      <c r="I6" s="156" t="s">
        <v>60</v>
      </c>
      <c r="J6" s="153" t="s">
        <v>812</v>
      </c>
      <c r="K6" s="156" t="s">
        <v>59</v>
      </c>
      <c r="L6" s="157" t="s">
        <v>60</v>
      </c>
      <c r="M6" s="158" t="s">
        <v>813</v>
      </c>
    </row>
    <row r="7" spans="1:10" s="52" customFormat="1" ht="9" customHeight="1">
      <c r="A7" s="47" t="s">
        <v>55</v>
      </c>
      <c r="B7" s="48"/>
      <c r="C7" s="48"/>
      <c r="D7" s="48"/>
      <c r="E7" s="49"/>
      <c r="F7" s="49"/>
      <c r="G7" s="49"/>
      <c r="H7" s="50"/>
      <c r="I7" s="51"/>
      <c r="J7" s="51"/>
    </row>
    <row r="8" spans="1:12" s="52" customFormat="1" ht="12.75" customHeight="1">
      <c r="A8" s="116"/>
      <c r="B8" s="48"/>
      <c r="C8" s="117"/>
      <c r="D8" s="118" t="s">
        <v>301</v>
      </c>
      <c r="E8" s="118"/>
      <c r="G8" s="118"/>
      <c r="H8" s="119"/>
      <c r="I8" s="120"/>
      <c r="J8" s="120"/>
      <c r="K8" s="106"/>
      <c r="L8" s="106"/>
    </row>
    <row r="9" spans="1:12" s="52" customFormat="1" ht="9" customHeight="1">
      <c r="A9" s="116"/>
      <c r="B9" s="48"/>
      <c r="C9" s="117"/>
      <c r="D9" s="118"/>
      <c r="E9" s="118"/>
      <c r="G9" s="118"/>
      <c r="H9" s="119"/>
      <c r="I9" s="120"/>
      <c r="J9" s="120"/>
      <c r="K9" s="106"/>
      <c r="L9" s="106"/>
    </row>
    <row r="10" spans="1:13" s="46" customFormat="1" ht="12.75" customHeight="1">
      <c r="A10" s="63" t="s">
        <v>302</v>
      </c>
      <c r="B10" s="54"/>
      <c r="C10" s="248"/>
      <c r="D10" s="248"/>
      <c r="E10" s="412" t="s">
        <v>303</v>
      </c>
      <c r="F10" s="412"/>
      <c r="G10" s="85" t="s">
        <v>44</v>
      </c>
      <c r="H10" s="159">
        <v>1784478</v>
      </c>
      <c r="I10" s="161">
        <v>1080050</v>
      </c>
      <c r="J10" s="154">
        <v>9</v>
      </c>
      <c r="K10" s="161">
        <v>24547893</v>
      </c>
      <c r="L10" s="164">
        <v>13093898</v>
      </c>
      <c r="M10" s="154">
        <v>13.1</v>
      </c>
    </row>
    <row r="11" spans="1:13" s="46" customFormat="1" ht="12.75">
      <c r="A11" s="63" t="s">
        <v>304</v>
      </c>
      <c r="B11" s="54"/>
      <c r="C11" s="248"/>
      <c r="D11" s="248"/>
      <c r="E11" s="412" t="s">
        <v>305</v>
      </c>
      <c r="F11" s="412"/>
      <c r="G11" s="85" t="s">
        <v>44</v>
      </c>
      <c r="H11" s="159">
        <v>2685584</v>
      </c>
      <c r="I11" s="161">
        <v>657738</v>
      </c>
      <c r="J11" s="154">
        <v>10.6</v>
      </c>
      <c r="K11" s="161">
        <v>28349518</v>
      </c>
      <c r="L11" s="164">
        <v>7703460</v>
      </c>
      <c r="M11" s="154">
        <v>14.1</v>
      </c>
    </row>
    <row r="12" spans="1:13" s="46" customFormat="1" ht="11.25" customHeight="1">
      <c r="A12" s="63" t="s">
        <v>306</v>
      </c>
      <c r="B12" s="54"/>
      <c r="C12" s="248"/>
      <c r="D12" s="248"/>
      <c r="E12" s="412" t="s">
        <v>307</v>
      </c>
      <c r="F12" s="412"/>
      <c r="G12" s="85" t="s">
        <v>44</v>
      </c>
      <c r="H12" s="159">
        <v>3782849</v>
      </c>
      <c r="I12" s="161">
        <v>1031420</v>
      </c>
      <c r="J12" s="154">
        <v>14.3</v>
      </c>
      <c r="K12" s="161">
        <v>49415928</v>
      </c>
      <c r="L12" s="164">
        <v>13070293</v>
      </c>
      <c r="M12" s="154">
        <v>23.3</v>
      </c>
    </row>
    <row r="13" spans="1:13" s="46" customFormat="1" ht="11.25" customHeight="1">
      <c r="A13" s="63" t="s">
        <v>308</v>
      </c>
      <c r="B13" s="54"/>
      <c r="C13" s="248"/>
      <c r="D13" s="248"/>
      <c r="E13" s="412" t="s">
        <v>309</v>
      </c>
      <c r="F13" s="412"/>
      <c r="G13" s="85" t="s">
        <v>44</v>
      </c>
      <c r="H13" s="159">
        <v>687944</v>
      </c>
      <c r="I13" s="161">
        <v>769158</v>
      </c>
      <c r="J13" s="154">
        <v>-13.2</v>
      </c>
      <c r="K13" s="161">
        <v>10826897</v>
      </c>
      <c r="L13" s="164">
        <v>9449671</v>
      </c>
      <c r="M13" s="154">
        <v>-7.7</v>
      </c>
    </row>
    <row r="14" spans="1:13" s="46" customFormat="1" ht="11.25" customHeight="1">
      <c r="A14" s="63" t="s">
        <v>310</v>
      </c>
      <c r="B14" s="54"/>
      <c r="C14" s="248"/>
      <c r="D14" s="248"/>
      <c r="E14" s="412" t="s">
        <v>311</v>
      </c>
      <c r="F14" s="412"/>
      <c r="G14" s="85" t="s">
        <v>44</v>
      </c>
      <c r="H14" s="159">
        <v>96008</v>
      </c>
      <c r="I14" s="161">
        <v>52400</v>
      </c>
      <c r="J14" s="154">
        <v>-35.7</v>
      </c>
      <c r="K14" s="161">
        <v>1430695</v>
      </c>
      <c r="L14" s="164">
        <v>815974</v>
      </c>
      <c r="M14" s="154">
        <v>13.2</v>
      </c>
    </row>
    <row r="15" spans="1:13" s="46" customFormat="1" ht="11.25" customHeight="1">
      <c r="A15" s="63" t="s">
        <v>312</v>
      </c>
      <c r="B15" s="54"/>
      <c r="C15" s="248"/>
      <c r="D15" s="248"/>
      <c r="E15" s="412" t="s">
        <v>313</v>
      </c>
      <c r="F15" s="412"/>
      <c r="G15" s="85" t="s">
        <v>44</v>
      </c>
      <c r="H15" s="159">
        <v>212219</v>
      </c>
      <c r="I15" s="161">
        <v>160732</v>
      </c>
      <c r="J15" s="154">
        <v>7.8</v>
      </c>
      <c r="K15" s="161">
        <v>3141220</v>
      </c>
      <c r="L15" s="164">
        <v>2012553</v>
      </c>
      <c r="M15" s="154">
        <v>25.7</v>
      </c>
    </row>
    <row r="16" spans="1:13" s="46" customFormat="1" ht="11.25" customHeight="1">
      <c r="A16" s="63" t="s">
        <v>314</v>
      </c>
      <c r="B16" s="54"/>
      <c r="C16" s="248"/>
      <c r="D16" s="248"/>
      <c r="E16" s="412" t="s">
        <v>315</v>
      </c>
      <c r="F16" s="412"/>
      <c r="G16" s="85" t="s">
        <v>44</v>
      </c>
      <c r="H16" s="159">
        <v>135970</v>
      </c>
      <c r="I16" s="161">
        <v>58646</v>
      </c>
      <c r="J16" s="154">
        <v>17.4</v>
      </c>
      <c r="K16" s="161">
        <v>1773124</v>
      </c>
      <c r="L16" s="164">
        <v>688278</v>
      </c>
      <c r="M16" s="154">
        <v>18.3</v>
      </c>
    </row>
    <row r="17" spans="1:13" s="46" customFormat="1" ht="11.25" customHeight="1">
      <c r="A17" s="63" t="s">
        <v>316</v>
      </c>
      <c r="B17" s="54"/>
      <c r="C17" s="248"/>
      <c r="D17" s="248"/>
      <c r="E17" s="412" t="s">
        <v>317</v>
      </c>
      <c r="F17" s="412"/>
      <c r="G17" s="85" t="s">
        <v>44</v>
      </c>
      <c r="H17" s="159">
        <v>108522</v>
      </c>
      <c r="I17" s="161">
        <v>110408</v>
      </c>
      <c r="J17" s="154">
        <v>41.4</v>
      </c>
      <c r="K17" s="161">
        <v>1574101</v>
      </c>
      <c r="L17" s="164">
        <v>1182962</v>
      </c>
      <c r="M17" s="154">
        <v>8.7</v>
      </c>
    </row>
    <row r="18" spans="1:13" s="46" customFormat="1" ht="11.25" customHeight="1">
      <c r="A18" s="63" t="s">
        <v>318</v>
      </c>
      <c r="B18" s="54"/>
      <c r="C18" s="248"/>
      <c r="D18" s="248"/>
      <c r="E18" s="412" t="s">
        <v>319</v>
      </c>
      <c r="F18" s="412"/>
      <c r="G18" s="85" t="s">
        <v>44</v>
      </c>
      <c r="H18" s="159">
        <v>674521</v>
      </c>
      <c r="I18" s="161">
        <v>506027</v>
      </c>
      <c r="J18" s="154">
        <v>11.9</v>
      </c>
      <c r="K18" s="161">
        <v>10567878</v>
      </c>
      <c r="L18" s="164">
        <v>5752043</v>
      </c>
      <c r="M18" s="154">
        <v>18</v>
      </c>
    </row>
    <row r="19" spans="1:13" s="46" customFormat="1" ht="11.25" customHeight="1">
      <c r="A19" s="63" t="s">
        <v>323</v>
      </c>
      <c r="B19" s="54"/>
      <c r="C19" s="248"/>
      <c r="D19" s="248"/>
      <c r="E19" s="412" t="s">
        <v>324</v>
      </c>
      <c r="F19" s="412"/>
      <c r="G19" s="85" t="s">
        <v>44</v>
      </c>
      <c r="H19" s="159">
        <v>1373845</v>
      </c>
      <c r="I19" s="161">
        <v>475814</v>
      </c>
      <c r="J19" s="154">
        <v>11.8</v>
      </c>
      <c r="K19" s="161">
        <v>16436010</v>
      </c>
      <c r="L19" s="164">
        <v>6045272</v>
      </c>
      <c r="M19" s="154">
        <v>21.4</v>
      </c>
    </row>
    <row r="20" spans="1:13" s="46" customFormat="1" ht="11.25" customHeight="1">
      <c r="A20" s="63" t="s">
        <v>325</v>
      </c>
      <c r="B20" s="54"/>
      <c r="C20" s="248"/>
      <c r="D20" s="248"/>
      <c r="E20" s="412" t="s">
        <v>326</v>
      </c>
      <c r="F20" s="412"/>
      <c r="G20" s="85" t="s">
        <v>44</v>
      </c>
      <c r="H20" s="159">
        <v>180285</v>
      </c>
      <c r="I20" s="161">
        <v>54497</v>
      </c>
      <c r="J20" s="154">
        <v>9.5</v>
      </c>
      <c r="K20" s="161">
        <v>2253467</v>
      </c>
      <c r="L20" s="164">
        <v>670791</v>
      </c>
      <c r="M20" s="154">
        <v>12.9</v>
      </c>
    </row>
    <row r="21" spans="1:13" s="46" customFormat="1" ht="11.25" customHeight="1">
      <c r="A21" s="63" t="s">
        <v>330</v>
      </c>
      <c r="B21" s="54"/>
      <c r="C21" s="248"/>
      <c r="D21" s="248"/>
      <c r="E21" s="412" t="s">
        <v>331</v>
      </c>
      <c r="F21" s="412"/>
      <c r="G21" s="85" t="s">
        <v>44</v>
      </c>
      <c r="H21" s="159">
        <v>3517</v>
      </c>
      <c r="I21" s="161">
        <v>4309</v>
      </c>
      <c r="J21" s="154">
        <v>78.2</v>
      </c>
      <c r="K21" s="161">
        <v>56264</v>
      </c>
      <c r="L21" s="164">
        <v>56244</v>
      </c>
      <c r="M21" s="154">
        <v>36.7</v>
      </c>
    </row>
    <row r="22" spans="1:13" s="46" customFormat="1" ht="11.25" customHeight="1">
      <c r="A22" s="63" t="s">
        <v>332</v>
      </c>
      <c r="B22" s="54"/>
      <c r="C22" s="248"/>
      <c r="D22" s="248"/>
      <c r="E22" s="412" t="s">
        <v>333</v>
      </c>
      <c r="F22" s="412"/>
      <c r="G22" s="85" t="s">
        <v>44</v>
      </c>
      <c r="H22" s="159">
        <v>78293</v>
      </c>
      <c r="I22" s="161">
        <v>115173</v>
      </c>
      <c r="J22" s="154">
        <v>56</v>
      </c>
      <c r="K22" s="161">
        <v>1228397</v>
      </c>
      <c r="L22" s="164">
        <v>1062016</v>
      </c>
      <c r="M22" s="154">
        <v>21.5</v>
      </c>
    </row>
    <row r="23" spans="1:13" s="46" customFormat="1" ht="11.25" customHeight="1">
      <c r="A23" s="249">
        <v>30</v>
      </c>
      <c r="B23" s="54"/>
      <c r="C23" s="248"/>
      <c r="D23" s="248"/>
      <c r="E23" s="412" t="s">
        <v>320</v>
      </c>
      <c r="F23" s="412"/>
      <c r="G23" s="85" t="s">
        <v>44</v>
      </c>
      <c r="H23" s="159">
        <v>285333</v>
      </c>
      <c r="I23" s="161">
        <v>230646</v>
      </c>
      <c r="J23" s="154">
        <v>-12.3</v>
      </c>
      <c r="K23" s="161">
        <v>3917891</v>
      </c>
      <c r="L23" s="164">
        <v>3169410</v>
      </c>
      <c r="M23" s="154">
        <v>4.5</v>
      </c>
    </row>
    <row r="24" spans="1:13" s="46" customFormat="1" ht="11.25" customHeight="1">
      <c r="A24" s="249">
        <v>32</v>
      </c>
      <c r="B24" s="54"/>
      <c r="C24" s="248"/>
      <c r="D24" s="248"/>
      <c r="E24" s="412" t="s">
        <v>321</v>
      </c>
      <c r="F24" s="412"/>
      <c r="G24" s="85" t="s">
        <v>44</v>
      </c>
      <c r="H24" s="159">
        <v>120299</v>
      </c>
      <c r="I24" s="161">
        <v>93896</v>
      </c>
      <c r="J24" s="154">
        <v>13</v>
      </c>
      <c r="K24" s="161">
        <v>1917572</v>
      </c>
      <c r="L24" s="164">
        <v>1232283</v>
      </c>
      <c r="M24" s="154">
        <v>11.7</v>
      </c>
    </row>
    <row r="25" spans="1:13" s="46" customFormat="1" ht="11.25" customHeight="1">
      <c r="A25" s="63" t="s">
        <v>334</v>
      </c>
      <c r="B25" s="54"/>
      <c r="C25" s="248"/>
      <c r="D25" s="248"/>
      <c r="E25" s="412" t="s">
        <v>335</v>
      </c>
      <c r="F25" s="412"/>
      <c r="G25" s="85" t="s">
        <v>44</v>
      </c>
      <c r="H25" s="159">
        <v>21672</v>
      </c>
      <c r="I25" s="161">
        <v>14942</v>
      </c>
      <c r="J25" s="154">
        <v>6.7</v>
      </c>
      <c r="K25" s="161">
        <v>289041</v>
      </c>
      <c r="L25" s="164">
        <v>214435</v>
      </c>
      <c r="M25" s="154">
        <v>27.6</v>
      </c>
    </row>
    <row r="26" spans="1:13" s="46" customFormat="1" ht="11.25" customHeight="1">
      <c r="A26" s="249">
        <v>38</v>
      </c>
      <c r="B26" s="54"/>
      <c r="C26" s="248"/>
      <c r="D26" s="248"/>
      <c r="E26" s="412" t="s">
        <v>322</v>
      </c>
      <c r="F26" s="412"/>
      <c r="G26" s="85" t="s">
        <v>44</v>
      </c>
      <c r="H26" s="159">
        <v>7664973</v>
      </c>
      <c r="I26" s="161">
        <v>1319677</v>
      </c>
      <c r="J26" s="154">
        <v>32.1</v>
      </c>
      <c r="K26" s="161">
        <v>106479687</v>
      </c>
      <c r="L26" s="164">
        <v>15954373</v>
      </c>
      <c r="M26" s="154">
        <v>21.3</v>
      </c>
    </row>
    <row r="27" spans="1:13" s="46" customFormat="1" ht="11.25" customHeight="1">
      <c r="A27" s="63" t="s">
        <v>336</v>
      </c>
      <c r="B27" s="54"/>
      <c r="C27" s="248"/>
      <c r="D27" s="248"/>
      <c r="E27" s="412" t="s">
        <v>337</v>
      </c>
      <c r="F27" s="412"/>
      <c r="G27" s="85" t="s">
        <v>44</v>
      </c>
      <c r="H27" s="159">
        <v>1405873</v>
      </c>
      <c r="I27" s="161">
        <v>489329</v>
      </c>
      <c r="J27" s="154">
        <v>21.5</v>
      </c>
      <c r="K27" s="161">
        <v>18539286</v>
      </c>
      <c r="L27" s="164">
        <v>6004588</v>
      </c>
      <c r="M27" s="154">
        <v>10.2</v>
      </c>
    </row>
    <row r="28" spans="1:13" s="46" customFormat="1" ht="11.25" customHeight="1">
      <c r="A28" s="63" t="s">
        <v>338</v>
      </c>
      <c r="B28" s="54"/>
      <c r="C28" s="248"/>
      <c r="D28" s="248"/>
      <c r="E28" s="412" t="s">
        <v>339</v>
      </c>
      <c r="F28" s="412"/>
      <c r="G28" s="85" t="s">
        <v>44</v>
      </c>
      <c r="H28" s="159">
        <v>261</v>
      </c>
      <c r="I28" s="161">
        <v>643</v>
      </c>
      <c r="J28" s="154" t="s">
        <v>810</v>
      </c>
      <c r="K28" s="161">
        <v>2418</v>
      </c>
      <c r="L28" s="164">
        <v>2766</v>
      </c>
      <c r="M28" s="154">
        <v>114.2</v>
      </c>
    </row>
    <row r="29" spans="1:13" s="46" customFormat="1" ht="11.25" customHeight="1">
      <c r="A29" s="63" t="s">
        <v>340</v>
      </c>
      <c r="B29" s="54"/>
      <c r="C29" s="248"/>
      <c r="D29" s="248"/>
      <c r="E29" s="412" t="s">
        <v>341</v>
      </c>
      <c r="F29" s="412"/>
      <c r="G29" s="85" t="s">
        <v>44</v>
      </c>
      <c r="H29" s="159">
        <v>288</v>
      </c>
      <c r="I29" s="161">
        <v>431</v>
      </c>
      <c r="J29" s="154">
        <v>-20.2</v>
      </c>
      <c r="K29" s="161">
        <v>4731</v>
      </c>
      <c r="L29" s="164">
        <v>8186</v>
      </c>
      <c r="M29" s="154">
        <v>65.4</v>
      </c>
    </row>
    <row r="30" spans="1:13" s="46" customFormat="1" ht="11.25" customHeight="1">
      <c r="A30" s="63" t="s">
        <v>342</v>
      </c>
      <c r="B30" s="54"/>
      <c r="C30" s="248"/>
      <c r="D30" s="248"/>
      <c r="E30" s="412" t="s">
        <v>343</v>
      </c>
      <c r="F30" s="412"/>
      <c r="G30" s="85" t="s">
        <v>44</v>
      </c>
      <c r="H30" s="159">
        <v>100</v>
      </c>
      <c r="I30" s="161">
        <v>380</v>
      </c>
      <c r="J30" s="154">
        <v>-17.9</v>
      </c>
      <c r="K30" s="161">
        <v>766</v>
      </c>
      <c r="L30" s="164">
        <v>1541</v>
      </c>
      <c r="M30" s="154">
        <v>37.8</v>
      </c>
    </row>
    <row r="31" spans="1:13" s="46" customFormat="1" ht="11.25" customHeight="1">
      <c r="A31" s="63" t="s">
        <v>344</v>
      </c>
      <c r="B31" s="54"/>
      <c r="C31" s="248"/>
      <c r="D31" s="248"/>
      <c r="E31" s="412" t="s">
        <v>345</v>
      </c>
      <c r="F31" s="412"/>
      <c r="G31" s="85" t="s">
        <v>44</v>
      </c>
      <c r="H31" s="159">
        <v>1</v>
      </c>
      <c r="I31" s="161">
        <v>4</v>
      </c>
      <c r="J31" s="154">
        <v>100</v>
      </c>
      <c r="K31" s="161">
        <v>13</v>
      </c>
      <c r="L31" s="164">
        <v>186</v>
      </c>
      <c r="M31" s="154">
        <v>3.2</v>
      </c>
    </row>
    <row r="32" spans="1:13" s="46" customFormat="1" ht="11.25" customHeight="1">
      <c r="A32" s="63" t="s">
        <v>346</v>
      </c>
      <c r="B32" s="54"/>
      <c r="C32" s="248"/>
      <c r="D32" s="248"/>
      <c r="E32" s="412" t="s">
        <v>347</v>
      </c>
      <c r="F32" s="412"/>
      <c r="G32" s="85" t="s">
        <v>44</v>
      </c>
      <c r="H32" s="159">
        <v>19938</v>
      </c>
      <c r="I32" s="161">
        <v>4802</v>
      </c>
      <c r="J32" s="154">
        <v>-4.2</v>
      </c>
      <c r="K32" s="161">
        <v>123683</v>
      </c>
      <c r="L32" s="164">
        <v>61105</v>
      </c>
      <c r="M32" s="154">
        <v>0.5</v>
      </c>
    </row>
    <row r="33" spans="1:13" s="46" customFormat="1" ht="11.25" customHeight="1">
      <c r="A33" s="63" t="s">
        <v>348</v>
      </c>
      <c r="B33" s="54"/>
      <c r="C33" s="248"/>
      <c r="D33" s="248"/>
      <c r="E33" s="412" t="s">
        <v>349</v>
      </c>
      <c r="F33" s="412"/>
      <c r="G33" s="85" t="s">
        <v>44</v>
      </c>
      <c r="H33" s="159">
        <v>1141</v>
      </c>
      <c r="I33" s="161">
        <v>1053</v>
      </c>
      <c r="J33" s="154">
        <v>188.9</v>
      </c>
      <c r="K33" s="161">
        <v>22957</v>
      </c>
      <c r="L33" s="164">
        <v>10173</v>
      </c>
      <c r="M33" s="154">
        <v>95</v>
      </c>
    </row>
    <row r="34" spans="1:13" s="46" customFormat="1" ht="11.25" customHeight="1">
      <c r="A34" s="63" t="s">
        <v>350</v>
      </c>
      <c r="B34" s="54"/>
      <c r="C34" s="248"/>
      <c r="D34" s="248"/>
      <c r="E34" s="412" t="s">
        <v>351</v>
      </c>
      <c r="F34" s="412"/>
      <c r="G34" s="85" t="s">
        <v>44</v>
      </c>
      <c r="H34" s="159">
        <v>313092</v>
      </c>
      <c r="I34" s="161">
        <v>228796</v>
      </c>
      <c r="J34" s="154">
        <v>2.6</v>
      </c>
      <c r="K34" s="161">
        <v>3896937</v>
      </c>
      <c r="L34" s="164">
        <v>2646636</v>
      </c>
      <c r="M34" s="154">
        <v>-3.5</v>
      </c>
    </row>
    <row r="35" spans="1:13" s="46" customFormat="1" ht="11.25" customHeight="1">
      <c r="A35" s="63" t="s">
        <v>352</v>
      </c>
      <c r="B35" s="54"/>
      <c r="C35" s="248"/>
      <c r="D35" s="248"/>
      <c r="E35" s="412" t="s">
        <v>353</v>
      </c>
      <c r="F35" s="412"/>
      <c r="G35" s="85" t="s">
        <v>44</v>
      </c>
      <c r="H35" s="159">
        <v>23098</v>
      </c>
      <c r="I35" s="161">
        <v>21105</v>
      </c>
      <c r="J35" s="154">
        <v>21</v>
      </c>
      <c r="K35" s="161">
        <v>288203</v>
      </c>
      <c r="L35" s="164">
        <v>257514</v>
      </c>
      <c r="M35" s="154">
        <v>28.6</v>
      </c>
    </row>
    <row r="36" spans="1:13" s="46" customFormat="1" ht="11.25" customHeight="1">
      <c r="A36" s="63" t="s">
        <v>354</v>
      </c>
      <c r="B36" s="54"/>
      <c r="C36" s="248"/>
      <c r="D36" s="248"/>
      <c r="E36" s="412" t="s">
        <v>355</v>
      </c>
      <c r="F36" s="412"/>
      <c r="G36" s="85" t="s">
        <v>44</v>
      </c>
      <c r="H36" s="159">
        <v>42315</v>
      </c>
      <c r="I36" s="161">
        <v>30509</v>
      </c>
      <c r="J36" s="154">
        <v>81.7</v>
      </c>
      <c r="K36" s="161">
        <v>528536</v>
      </c>
      <c r="L36" s="164">
        <v>281335</v>
      </c>
      <c r="M36" s="154">
        <v>48.6</v>
      </c>
    </row>
    <row r="37" spans="1:13" s="46" customFormat="1" ht="11.25" customHeight="1">
      <c r="A37" s="63" t="s">
        <v>356</v>
      </c>
      <c r="B37" s="54"/>
      <c r="C37" s="248"/>
      <c r="D37" s="248"/>
      <c r="E37" s="412" t="s">
        <v>357</v>
      </c>
      <c r="F37" s="412"/>
      <c r="G37" s="85" t="s">
        <v>44</v>
      </c>
      <c r="H37" s="159">
        <v>144114</v>
      </c>
      <c r="I37" s="161">
        <v>50283</v>
      </c>
      <c r="J37" s="154">
        <v>73.9</v>
      </c>
      <c r="K37" s="161">
        <v>1241947</v>
      </c>
      <c r="L37" s="164">
        <v>510155</v>
      </c>
      <c r="M37" s="154">
        <v>16.3</v>
      </c>
    </row>
    <row r="38" spans="1:13" s="46" customFormat="1" ht="11.25" customHeight="1">
      <c r="A38" s="63" t="s">
        <v>358</v>
      </c>
      <c r="B38" s="54"/>
      <c r="C38" s="248"/>
      <c r="D38" s="248"/>
      <c r="E38" s="412" t="s">
        <v>359</v>
      </c>
      <c r="F38" s="412"/>
      <c r="G38" s="85" t="s">
        <v>44</v>
      </c>
      <c r="H38" s="159">
        <v>1738938</v>
      </c>
      <c r="I38" s="161">
        <v>783272</v>
      </c>
      <c r="J38" s="154">
        <v>16.9</v>
      </c>
      <c r="K38" s="161">
        <v>22464368</v>
      </c>
      <c r="L38" s="164">
        <v>8785180</v>
      </c>
      <c r="M38" s="154">
        <v>15.4</v>
      </c>
    </row>
    <row r="39" spans="1:13" s="46" customFormat="1" ht="11.25" customHeight="1">
      <c r="A39" s="63" t="s">
        <v>360</v>
      </c>
      <c r="B39" s="54"/>
      <c r="C39" s="248"/>
      <c r="D39" s="248"/>
      <c r="E39" s="413" t="s">
        <v>948</v>
      </c>
      <c r="F39" s="412"/>
      <c r="G39" s="85" t="s">
        <v>44</v>
      </c>
      <c r="H39" s="159">
        <v>1527379</v>
      </c>
      <c r="I39" s="161">
        <v>514258</v>
      </c>
      <c r="J39" s="154">
        <v>9</v>
      </c>
      <c r="K39" s="161">
        <v>19478354</v>
      </c>
      <c r="L39" s="164">
        <v>6666423</v>
      </c>
      <c r="M39" s="154">
        <v>10.9</v>
      </c>
    </row>
    <row r="40" spans="1:13" s="46" customFormat="1" ht="11.25" customHeight="1">
      <c r="A40" s="63" t="s">
        <v>361</v>
      </c>
      <c r="B40" s="54"/>
      <c r="C40" s="248"/>
      <c r="D40" s="248"/>
      <c r="E40" s="412" t="s">
        <v>362</v>
      </c>
      <c r="F40" s="412"/>
      <c r="G40" s="85" t="s">
        <v>44</v>
      </c>
      <c r="H40" s="159">
        <v>337364</v>
      </c>
      <c r="I40" s="161">
        <v>187350</v>
      </c>
      <c r="J40" s="154">
        <v>4.4</v>
      </c>
      <c r="K40" s="161">
        <v>4779653</v>
      </c>
      <c r="L40" s="164">
        <v>2443873</v>
      </c>
      <c r="M40" s="154">
        <v>15</v>
      </c>
    </row>
    <row r="41" spans="1:13" s="46" customFormat="1" ht="11.25" customHeight="1">
      <c r="A41" s="63" t="s">
        <v>363</v>
      </c>
      <c r="B41" s="54"/>
      <c r="C41" s="248"/>
      <c r="D41" s="248"/>
      <c r="E41" s="412" t="s">
        <v>364</v>
      </c>
      <c r="F41" s="412"/>
      <c r="G41" s="85" t="s">
        <v>44</v>
      </c>
      <c r="H41" s="159">
        <v>493763</v>
      </c>
      <c r="I41" s="161">
        <v>343416</v>
      </c>
      <c r="J41" s="154">
        <v>0.8</v>
      </c>
      <c r="K41" s="161">
        <v>7083068</v>
      </c>
      <c r="L41" s="164">
        <v>4379511</v>
      </c>
      <c r="M41" s="154">
        <v>13.8</v>
      </c>
    </row>
    <row r="42" spans="1:13" s="46" customFormat="1" ht="11.25" customHeight="1">
      <c r="A42" s="63" t="s">
        <v>365</v>
      </c>
      <c r="B42" s="54"/>
      <c r="C42" s="248"/>
      <c r="D42" s="248"/>
      <c r="E42" s="412" t="s">
        <v>366</v>
      </c>
      <c r="F42" s="412"/>
      <c r="G42" s="85" t="s">
        <v>44</v>
      </c>
      <c r="H42" s="159">
        <v>385319</v>
      </c>
      <c r="I42" s="161">
        <v>250616</v>
      </c>
      <c r="J42" s="154">
        <v>9</v>
      </c>
      <c r="K42" s="161">
        <v>4823944</v>
      </c>
      <c r="L42" s="164">
        <v>3108346</v>
      </c>
      <c r="M42" s="154">
        <v>14.6</v>
      </c>
    </row>
    <row r="43" spans="1:13" s="46" customFormat="1" ht="11.25" customHeight="1">
      <c r="A43" s="63" t="s">
        <v>367</v>
      </c>
      <c r="B43" s="54"/>
      <c r="C43" s="248"/>
      <c r="D43" s="248"/>
      <c r="E43" s="412" t="s">
        <v>368</v>
      </c>
      <c r="F43" s="412"/>
      <c r="G43" s="85" t="s">
        <v>44</v>
      </c>
      <c r="H43" s="159">
        <v>124656</v>
      </c>
      <c r="I43" s="161">
        <v>52607</v>
      </c>
      <c r="J43" s="154">
        <v>26.1</v>
      </c>
      <c r="K43" s="161">
        <v>1429904</v>
      </c>
      <c r="L43" s="164">
        <v>657605</v>
      </c>
      <c r="M43" s="154">
        <v>35.3</v>
      </c>
    </row>
    <row r="44" spans="1:13" s="46" customFormat="1" ht="11.25" customHeight="1">
      <c r="A44" s="63" t="s">
        <v>369</v>
      </c>
      <c r="B44" s="54"/>
      <c r="C44" s="248"/>
      <c r="D44" s="248"/>
      <c r="E44" s="412" t="s">
        <v>370</v>
      </c>
      <c r="F44" s="412"/>
      <c r="G44" s="85" t="s">
        <v>44</v>
      </c>
      <c r="H44" s="159">
        <v>9701</v>
      </c>
      <c r="I44" s="161">
        <v>3028</v>
      </c>
      <c r="J44" s="154">
        <v>-20.7</v>
      </c>
      <c r="K44" s="161">
        <v>107450</v>
      </c>
      <c r="L44" s="164">
        <v>41273</v>
      </c>
      <c r="M44" s="154">
        <v>13.5</v>
      </c>
    </row>
    <row r="45" spans="1:13" s="46" customFormat="1" ht="11.25" customHeight="1">
      <c r="A45" s="63" t="s">
        <v>371</v>
      </c>
      <c r="B45" s="54"/>
      <c r="C45" s="248"/>
      <c r="D45" s="248"/>
      <c r="E45" s="412" t="s">
        <v>372</v>
      </c>
      <c r="F45" s="412"/>
      <c r="G45" s="85" t="s">
        <v>44</v>
      </c>
      <c r="H45" s="159">
        <v>92181</v>
      </c>
      <c r="I45" s="161">
        <v>69043</v>
      </c>
      <c r="J45" s="154">
        <v>30.5</v>
      </c>
      <c r="K45" s="161">
        <v>1229608</v>
      </c>
      <c r="L45" s="164">
        <v>705189</v>
      </c>
      <c r="M45" s="154">
        <v>30.2</v>
      </c>
    </row>
    <row r="46" spans="1:13" s="46" customFormat="1" ht="11.25" customHeight="1">
      <c r="A46" s="63" t="s">
        <v>373</v>
      </c>
      <c r="B46" s="54"/>
      <c r="C46" s="248"/>
      <c r="D46" s="248"/>
      <c r="E46" s="412" t="s">
        <v>374</v>
      </c>
      <c r="F46" s="412"/>
      <c r="G46" s="85" t="s">
        <v>44</v>
      </c>
      <c r="H46" s="159">
        <v>27752</v>
      </c>
      <c r="I46" s="161">
        <v>21462</v>
      </c>
      <c r="J46" s="154">
        <v>86.5</v>
      </c>
      <c r="K46" s="161">
        <v>282542</v>
      </c>
      <c r="L46" s="164">
        <v>173528</v>
      </c>
      <c r="M46" s="154">
        <v>-0.1</v>
      </c>
    </row>
    <row r="47" spans="1:13" s="46" customFormat="1" ht="11.25" customHeight="1">
      <c r="A47" s="63" t="s">
        <v>375</v>
      </c>
      <c r="B47" s="54"/>
      <c r="C47" s="248"/>
      <c r="D47" s="248"/>
      <c r="E47" s="412" t="s">
        <v>376</v>
      </c>
      <c r="F47" s="412"/>
      <c r="G47" s="85" t="s">
        <v>44</v>
      </c>
      <c r="H47" s="159">
        <v>9168</v>
      </c>
      <c r="I47" s="161">
        <v>8007</v>
      </c>
      <c r="J47" s="154">
        <v>91</v>
      </c>
      <c r="K47" s="161">
        <v>100392</v>
      </c>
      <c r="L47" s="164">
        <v>60028</v>
      </c>
      <c r="M47" s="154">
        <v>36.8</v>
      </c>
    </row>
    <row r="48" spans="1:13" s="46" customFormat="1" ht="11.25" customHeight="1">
      <c r="A48" s="63" t="s">
        <v>377</v>
      </c>
      <c r="B48" s="54"/>
      <c r="C48" s="248"/>
      <c r="D48" s="248"/>
      <c r="E48" s="412" t="s">
        <v>378</v>
      </c>
      <c r="F48" s="412"/>
      <c r="G48" s="85" t="s">
        <v>44</v>
      </c>
      <c r="H48" s="159">
        <v>331857</v>
      </c>
      <c r="I48" s="161">
        <v>232705</v>
      </c>
      <c r="J48" s="154">
        <v>5.6</v>
      </c>
      <c r="K48" s="161">
        <v>5115114</v>
      </c>
      <c r="L48" s="164">
        <v>3093575</v>
      </c>
      <c r="M48" s="154">
        <v>8.4</v>
      </c>
    </row>
    <row r="49" spans="1:13" s="46" customFormat="1" ht="11.25" customHeight="1">
      <c r="A49" s="63" t="s">
        <v>394</v>
      </c>
      <c r="B49" s="54"/>
      <c r="C49" s="248"/>
      <c r="D49" s="248"/>
      <c r="E49" s="412" t="s">
        <v>395</v>
      </c>
      <c r="F49" s="412"/>
      <c r="G49" s="85" t="s">
        <v>44</v>
      </c>
      <c r="H49" s="159">
        <v>265261</v>
      </c>
      <c r="I49" s="161">
        <v>81727</v>
      </c>
      <c r="J49" s="154">
        <v>23.4</v>
      </c>
      <c r="K49" s="161">
        <v>3458259</v>
      </c>
      <c r="L49" s="164">
        <v>1053388</v>
      </c>
      <c r="M49" s="154">
        <v>23.9</v>
      </c>
    </row>
    <row r="50" spans="1:13" s="46" customFormat="1" ht="11.25" customHeight="1">
      <c r="A50" s="63" t="s">
        <v>396</v>
      </c>
      <c r="B50" s="54"/>
      <c r="C50" s="248"/>
      <c r="D50" s="248"/>
      <c r="E50" s="412" t="s">
        <v>397</v>
      </c>
      <c r="F50" s="412"/>
      <c r="G50" s="85" t="s">
        <v>44</v>
      </c>
      <c r="H50" s="159">
        <v>136809</v>
      </c>
      <c r="I50" s="161">
        <v>51468</v>
      </c>
      <c r="J50" s="154">
        <v>27</v>
      </c>
      <c r="K50" s="161">
        <v>1828224</v>
      </c>
      <c r="L50" s="164">
        <v>661441</v>
      </c>
      <c r="M50" s="154">
        <v>25.8</v>
      </c>
    </row>
    <row r="51" spans="1:13" s="46" customFormat="1" ht="11.25" customHeight="1">
      <c r="A51" s="63" t="s">
        <v>398</v>
      </c>
      <c r="B51" s="54"/>
      <c r="C51" s="248"/>
      <c r="D51" s="248"/>
      <c r="E51" s="412" t="s">
        <v>399</v>
      </c>
      <c r="F51" s="412"/>
      <c r="G51" s="85" t="s">
        <v>44</v>
      </c>
      <c r="H51" s="159">
        <v>33354</v>
      </c>
      <c r="I51" s="161">
        <v>10533</v>
      </c>
      <c r="J51" s="154">
        <v>42.8</v>
      </c>
      <c r="K51" s="161">
        <v>432151</v>
      </c>
      <c r="L51" s="164">
        <v>128485</v>
      </c>
      <c r="M51" s="154">
        <v>24.3</v>
      </c>
    </row>
    <row r="52" spans="1:13" s="46" customFormat="1" ht="11.25" customHeight="1">
      <c r="A52" s="63" t="s">
        <v>400</v>
      </c>
      <c r="B52" s="54"/>
      <c r="C52" s="248"/>
      <c r="D52" s="248"/>
      <c r="E52" s="412" t="s">
        <v>401</v>
      </c>
      <c r="F52" s="412"/>
      <c r="G52" s="85" t="s">
        <v>44</v>
      </c>
      <c r="H52" s="159">
        <v>18540</v>
      </c>
      <c r="I52" s="161">
        <v>4318</v>
      </c>
      <c r="J52" s="154">
        <v>2.8</v>
      </c>
      <c r="K52" s="161">
        <v>186257</v>
      </c>
      <c r="L52" s="164">
        <v>53615</v>
      </c>
      <c r="M52" s="154">
        <v>27.7</v>
      </c>
    </row>
    <row r="53" spans="1:13" s="46" customFormat="1" ht="11.25" customHeight="1">
      <c r="A53" s="63" t="s">
        <v>402</v>
      </c>
      <c r="B53" s="54"/>
      <c r="C53" s="248"/>
      <c r="D53" s="248"/>
      <c r="E53" s="413" t="s">
        <v>957</v>
      </c>
      <c r="F53" s="412"/>
      <c r="G53" s="85" t="s">
        <v>44</v>
      </c>
      <c r="H53" s="159">
        <v>21191</v>
      </c>
      <c r="I53" s="161">
        <v>10178</v>
      </c>
      <c r="J53" s="154">
        <v>4.9</v>
      </c>
      <c r="K53" s="161">
        <v>191394</v>
      </c>
      <c r="L53" s="164">
        <v>110393</v>
      </c>
      <c r="M53" s="154">
        <v>24.3</v>
      </c>
    </row>
    <row r="54" spans="1:13" s="46" customFormat="1" ht="11.25" customHeight="1">
      <c r="A54" s="63" t="s">
        <v>403</v>
      </c>
      <c r="B54" s="54"/>
      <c r="C54" s="248"/>
      <c r="D54" s="248"/>
      <c r="E54" s="412" t="s">
        <v>404</v>
      </c>
      <c r="F54" s="412"/>
      <c r="G54" s="85" t="s">
        <v>44</v>
      </c>
      <c r="H54" s="159">
        <v>4677</v>
      </c>
      <c r="I54" s="161">
        <v>2214</v>
      </c>
      <c r="J54" s="154">
        <v>9.2</v>
      </c>
      <c r="K54" s="161">
        <v>54560</v>
      </c>
      <c r="L54" s="164">
        <v>21924</v>
      </c>
      <c r="M54" s="154">
        <v>-8.8</v>
      </c>
    </row>
    <row r="55" spans="1:13" s="46" customFormat="1" ht="11.25" customHeight="1">
      <c r="A55" s="63" t="s">
        <v>405</v>
      </c>
      <c r="B55" s="54"/>
      <c r="C55" s="248"/>
      <c r="D55" s="248"/>
      <c r="E55" s="412" t="s">
        <v>406</v>
      </c>
      <c r="F55" s="412"/>
      <c r="G55" s="85" t="s">
        <v>44</v>
      </c>
      <c r="H55" s="159">
        <v>82044</v>
      </c>
      <c r="I55" s="161">
        <v>33716</v>
      </c>
      <c r="J55" s="154">
        <v>3.4</v>
      </c>
      <c r="K55" s="161">
        <v>1059736</v>
      </c>
      <c r="L55" s="164">
        <v>461834</v>
      </c>
      <c r="M55" s="154">
        <v>7.5</v>
      </c>
    </row>
    <row r="56" spans="1:13" s="46" customFormat="1" ht="11.25" customHeight="1">
      <c r="A56" s="63" t="s">
        <v>407</v>
      </c>
      <c r="B56" s="54"/>
      <c r="C56" s="248"/>
      <c r="D56" s="248"/>
      <c r="E56" s="412" t="s">
        <v>408</v>
      </c>
      <c r="F56" s="412"/>
      <c r="G56" s="85" t="s">
        <v>44</v>
      </c>
      <c r="H56" s="159">
        <v>7124</v>
      </c>
      <c r="I56" s="161">
        <v>6313</v>
      </c>
      <c r="J56" s="154">
        <v>-10</v>
      </c>
      <c r="K56" s="161">
        <v>297416</v>
      </c>
      <c r="L56" s="164">
        <v>93430</v>
      </c>
      <c r="M56" s="154">
        <v>50.2</v>
      </c>
    </row>
    <row r="57" spans="1:13" s="46" customFormat="1" ht="11.25" customHeight="1">
      <c r="A57" s="63">
        <v>959</v>
      </c>
      <c r="B57" s="54"/>
      <c r="C57" s="248"/>
      <c r="D57" s="248"/>
      <c r="E57" s="412" t="s">
        <v>816</v>
      </c>
      <c r="F57" s="412"/>
      <c r="G57" s="85" t="s">
        <v>44</v>
      </c>
      <c r="H57" s="159" t="s">
        <v>67</v>
      </c>
      <c r="I57" s="161" t="s">
        <v>67</v>
      </c>
      <c r="J57" s="154" t="s">
        <v>815</v>
      </c>
      <c r="K57" s="161" t="s">
        <v>67</v>
      </c>
      <c r="L57" s="164" t="s">
        <v>67</v>
      </c>
      <c r="M57" s="154" t="s">
        <v>815</v>
      </c>
    </row>
    <row r="58" spans="1:13" s="46" customFormat="1" ht="11.25" customHeight="1">
      <c r="A58" s="63"/>
      <c r="B58" s="54"/>
      <c r="C58" s="248"/>
      <c r="D58" s="248"/>
      <c r="E58" s="248"/>
      <c r="F58" s="250"/>
      <c r="G58" s="85" t="s">
        <v>44</v>
      </c>
      <c r="H58" s="159" t="s">
        <v>55</v>
      </c>
      <c r="I58" s="161" t="s">
        <v>55</v>
      </c>
      <c r="J58" s="154" t="s">
        <v>55</v>
      </c>
      <c r="K58" s="161" t="s">
        <v>55</v>
      </c>
      <c r="L58" s="164" t="s">
        <v>55</v>
      </c>
      <c r="M58" s="154" t="s">
        <v>55</v>
      </c>
    </row>
    <row r="59" spans="1:13" s="46" customFormat="1" ht="11.25" customHeight="1">
      <c r="A59" s="63"/>
      <c r="B59" s="54"/>
      <c r="C59" s="55"/>
      <c r="D59" s="105"/>
      <c r="E59" s="250"/>
      <c r="F59" s="269" t="s">
        <v>70</v>
      </c>
      <c r="G59" s="85" t="s">
        <v>44</v>
      </c>
      <c r="H59" s="160">
        <v>27493615</v>
      </c>
      <c r="I59" s="162">
        <v>10229099</v>
      </c>
      <c r="J59" s="155">
        <v>11.4</v>
      </c>
      <c r="K59" s="162">
        <v>363257452</v>
      </c>
      <c r="L59" s="165">
        <v>124657183</v>
      </c>
      <c r="M59" s="155">
        <v>13.7</v>
      </c>
    </row>
    <row r="60" spans="1:13" s="46" customFormat="1" ht="11.25" customHeight="1">
      <c r="A60" s="63"/>
      <c r="B60" s="54"/>
      <c r="C60" s="55"/>
      <c r="D60" s="105"/>
      <c r="E60" s="250"/>
      <c r="F60" s="250"/>
      <c r="G60" s="85" t="s">
        <v>44</v>
      </c>
      <c r="H60" s="160" t="s">
        <v>55</v>
      </c>
      <c r="I60" s="162" t="s">
        <v>55</v>
      </c>
      <c r="J60" s="155" t="s">
        <v>55</v>
      </c>
      <c r="K60" s="162" t="s">
        <v>55</v>
      </c>
      <c r="L60" s="165" t="s">
        <v>55</v>
      </c>
      <c r="M60" s="155" t="s">
        <v>55</v>
      </c>
    </row>
    <row r="61" spans="1:13" s="46" customFormat="1" ht="11.25" customHeight="1">
      <c r="A61" s="291"/>
      <c r="B61" s="288"/>
      <c r="C61" s="292"/>
      <c r="D61" s="411" t="s">
        <v>905</v>
      </c>
      <c r="E61" s="411"/>
      <c r="F61" s="411"/>
      <c r="G61" s="290" t="s">
        <v>44</v>
      </c>
      <c r="H61" s="160">
        <v>24350965</v>
      </c>
      <c r="I61" s="162">
        <v>8209677</v>
      </c>
      <c r="J61" s="155">
        <v>13.5</v>
      </c>
      <c r="K61" s="162">
        <v>319630543</v>
      </c>
      <c r="L61" s="165">
        <v>100350897</v>
      </c>
      <c r="M61" s="300">
        <v>17</v>
      </c>
    </row>
    <row r="62" spans="1:13" s="46" customFormat="1" ht="11.25" customHeight="1">
      <c r="A62" s="291"/>
      <c r="B62" s="288"/>
      <c r="C62" s="292"/>
      <c r="D62" s="292"/>
      <c r="E62" s="408" t="s">
        <v>906</v>
      </c>
      <c r="F62" s="408"/>
      <c r="G62" s="290" t="s">
        <v>44</v>
      </c>
      <c r="H62" s="160">
        <v>19446548</v>
      </c>
      <c r="I62" s="162">
        <v>5822662</v>
      </c>
      <c r="J62" s="155">
        <v>15.8</v>
      </c>
      <c r="K62" s="162">
        <v>255463571</v>
      </c>
      <c r="L62" s="165">
        <v>70910427</v>
      </c>
      <c r="M62" s="300">
        <v>18.3</v>
      </c>
    </row>
    <row r="63" spans="1:13" s="46" customFormat="1" ht="11.25" customHeight="1">
      <c r="A63" s="291"/>
      <c r="B63" s="288"/>
      <c r="C63" s="292"/>
      <c r="D63" s="292"/>
      <c r="E63" s="286"/>
      <c r="F63" s="408"/>
      <c r="G63" s="408"/>
      <c r="H63" s="160" t="s">
        <v>55</v>
      </c>
      <c r="I63" s="162" t="s">
        <v>55</v>
      </c>
      <c r="J63" s="155" t="s">
        <v>55</v>
      </c>
      <c r="K63" s="162" t="s">
        <v>55</v>
      </c>
      <c r="L63" s="165" t="s">
        <v>55</v>
      </c>
      <c r="M63" s="300" t="s">
        <v>55</v>
      </c>
    </row>
    <row r="64" spans="1:13" s="46" customFormat="1" ht="11.25" customHeight="1">
      <c r="A64" s="291"/>
      <c r="B64" s="288"/>
      <c r="C64" s="292"/>
      <c r="D64" s="411" t="s">
        <v>940</v>
      </c>
      <c r="E64" s="411"/>
      <c r="F64" s="411"/>
      <c r="G64" s="294"/>
      <c r="H64" s="162">
        <v>1509355</v>
      </c>
      <c r="I64" s="162">
        <v>623753</v>
      </c>
      <c r="J64" s="155">
        <v>26.5</v>
      </c>
      <c r="K64" s="162">
        <v>20112988</v>
      </c>
      <c r="L64" s="162">
        <v>7337283</v>
      </c>
      <c r="M64" s="155">
        <v>12.4</v>
      </c>
    </row>
    <row r="65" spans="1:13" s="46" customFormat="1" ht="11.25" customHeight="1">
      <c r="A65" s="291"/>
      <c r="B65" s="288"/>
      <c r="C65" s="293"/>
      <c r="D65" s="293"/>
      <c r="E65" s="293"/>
      <c r="F65" s="287"/>
      <c r="G65" s="290" t="s">
        <v>44</v>
      </c>
      <c r="H65" s="297" t="s">
        <v>55</v>
      </c>
      <c r="I65" s="298" t="s">
        <v>55</v>
      </c>
      <c r="J65" s="298" t="s">
        <v>55</v>
      </c>
      <c r="K65" s="298" t="s">
        <v>55</v>
      </c>
      <c r="L65" s="298" t="s">
        <v>55</v>
      </c>
      <c r="M65" s="301" t="s">
        <v>55</v>
      </c>
    </row>
    <row r="66" spans="1:13" s="46" customFormat="1" ht="11.25" customHeight="1">
      <c r="A66" s="291"/>
      <c r="B66" s="288"/>
      <c r="C66" s="299" t="s">
        <v>907</v>
      </c>
      <c r="D66" s="296"/>
      <c r="E66" s="287"/>
      <c r="F66" s="287"/>
      <c r="G66" s="294" t="s">
        <v>44</v>
      </c>
      <c r="H66" s="287" t="s">
        <v>55</v>
      </c>
      <c r="I66" s="287" t="s">
        <v>55</v>
      </c>
      <c r="J66" s="287" t="s">
        <v>55</v>
      </c>
      <c r="K66" s="287" t="s">
        <v>55</v>
      </c>
      <c r="L66" s="287" t="s">
        <v>55</v>
      </c>
      <c r="M66" s="287" t="s">
        <v>55</v>
      </c>
    </row>
    <row r="67" spans="1:13" s="46" customFormat="1" ht="11.25" customHeight="1">
      <c r="A67" s="291"/>
      <c r="B67" s="288"/>
      <c r="C67" s="293"/>
      <c r="D67" s="293"/>
      <c r="E67" s="293"/>
      <c r="F67" s="287"/>
      <c r="G67" s="290" t="s">
        <v>44</v>
      </c>
      <c r="H67" s="297" t="s">
        <v>55</v>
      </c>
      <c r="I67" s="298" t="s">
        <v>55</v>
      </c>
      <c r="J67" s="298" t="s">
        <v>55</v>
      </c>
      <c r="K67" s="298" t="s">
        <v>55</v>
      </c>
      <c r="L67" s="298" t="s">
        <v>55</v>
      </c>
      <c r="M67" s="301" t="s">
        <v>55</v>
      </c>
    </row>
    <row r="68" spans="1:13" s="46" customFormat="1" ht="12.75" customHeight="1">
      <c r="A68" s="291"/>
      <c r="B68" s="288"/>
      <c r="C68" s="289"/>
      <c r="D68" s="296" t="s">
        <v>908</v>
      </c>
      <c r="E68" s="287"/>
      <c r="F68" s="287"/>
      <c r="G68" s="290"/>
      <c r="H68" s="160" t="s">
        <v>55</v>
      </c>
      <c r="I68" s="162" t="s">
        <v>55</v>
      </c>
      <c r="J68" s="155" t="s">
        <v>55</v>
      </c>
      <c r="K68" s="162" t="s">
        <v>55</v>
      </c>
      <c r="L68" s="165" t="s">
        <v>55</v>
      </c>
      <c r="M68" s="300" t="s">
        <v>55</v>
      </c>
    </row>
    <row r="69" spans="1:13" s="1" customFormat="1" ht="13.2">
      <c r="A69" s="291"/>
      <c r="B69" s="288"/>
      <c r="C69" s="289"/>
      <c r="D69" s="295"/>
      <c r="E69" s="287" t="s">
        <v>909</v>
      </c>
      <c r="F69" s="287"/>
      <c r="G69" s="290"/>
      <c r="H69" s="160" t="s">
        <v>55</v>
      </c>
      <c r="I69" s="162" t="s">
        <v>55</v>
      </c>
      <c r="J69" s="155" t="s">
        <v>55</v>
      </c>
      <c r="K69" s="162" t="s">
        <v>55</v>
      </c>
      <c r="L69" s="165" t="s">
        <v>55</v>
      </c>
      <c r="M69" s="300" t="s">
        <v>55</v>
      </c>
    </row>
    <row r="70" spans="1:13" s="1" customFormat="1" ht="12.75" customHeight="1">
      <c r="A70" s="291"/>
      <c r="B70" s="288"/>
      <c r="C70" s="289"/>
      <c r="D70" s="295"/>
      <c r="E70" s="407" t="s">
        <v>910</v>
      </c>
      <c r="F70" s="407"/>
      <c r="G70" s="290"/>
      <c r="H70" s="160">
        <v>27525446</v>
      </c>
      <c r="I70" s="162">
        <v>10257139</v>
      </c>
      <c r="J70" s="155">
        <v>11.4</v>
      </c>
      <c r="K70" s="162">
        <v>363619192</v>
      </c>
      <c r="L70" s="165">
        <v>124980677</v>
      </c>
      <c r="M70" s="300">
        <v>13.6</v>
      </c>
    </row>
    <row r="71" spans="1:13" ht="13.2">
      <c r="A71" s="1" t="s">
        <v>34</v>
      </c>
      <c r="B71" s="1"/>
      <c r="C71" s="1"/>
      <c r="D71" s="10"/>
      <c r="E71" s="10"/>
      <c r="F71" s="10"/>
      <c r="G71" s="10"/>
      <c r="H71" s="10"/>
      <c r="I71" s="11"/>
      <c r="J71" s="1"/>
      <c r="K71" s="1"/>
      <c r="L71" s="1"/>
      <c r="M71" s="1"/>
    </row>
    <row r="72" spans="1:13" ht="12.75">
      <c r="A72" s="394" t="s">
        <v>941</v>
      </c>
      <c r="B72" s="409"/>
      <c r="C72" s="409"/>
      <c r="D72" s="409"/>
      <c r="E72" s="409"/>
      <c r="F72" s="409"/>
      <c r="G72" s="409"/>
      <c r="H72" s="409"/>
      <c r="I72" s="409"/>
      <c r="J72" s="410"/>
      <c r="K72" s="410"/>
      <c r="L72" s="410"/>
      <c r="M72" s="410"/>
    </row>
    <row r="73" spans="1:13" ht="12.75">
      <c r="A73" s="94"/>
      <c r="B73" s="123"/>
      <c r="C73" s="123"/>
      <c r="D73" s="123"/>
      <c r="E73" s="77"/>
      <c r="F73" s="71"/>
      <c r="G73" s="77"/>
      <c r="H73" s="77"/>
      <c r="I73" s="77"/>
      <c r="J73" s="77"/>
      <c r="K73" s="77"/>
      <c r="L73" s="77"/>
      <c r="M73" s="77"/>
    </row>
    <row r="74" spans="1:13" ht="12.75">
      <c r="A74" s="94"/>
      <c r="B74" s="123"/>
      <c r="C74" s="123"/>
      <c r="D74" s="123"/>
      <c r="E74" s="77"/>
      <c r="F74" s="71"/>
      <c r="G74" s="77"/>
      <c r="H74" s="77"/>
      <c r="I74" s="77"/>
      <c r="J74" s="77"/>
      <c r="K74" s="77"/>
      <c r="L74" s="77"/>
      <c r="M74" s="77"/>
    </row>
    <row r="75" spans="1:13" ht="12.75">
      <c r="A75" s="94"/>
      <c r="B75" s="123"/>
      <c r="C75" s="123"/>
      <c r="D75" s="123"/>
      <c r="E75" s="77"/>
      <c r="F75" s="71"/>
      <c r="G75" s="77"/>
      <c r="H75" s="77"/>
      <c r="I75" s="77"/>
      <c r="J75" s="77"/>
      <c r="K75" s="77"/>
      <c r="L75" s="77"/>
      <c r="M75" s="77"/>
    </row>
    <row r="76" spans="1:13" ht="12.75">
      <c r="A76" s="94"/>
      <c r="B76" s="123"/>
      <c r="C76" s="123"/>
      <c r="D76" s="123"/>
      <c r="E76" s="77"/>
      <c r="F76" s="71"/>
      <c r="G76" s="77"/>
      <c r="H76" s="77"/>
      <c r="I76" s="77"/>
      <c r="J76" s="77"/>
      <c r="K76" s="77"/>
      <c r="L76" s="77"/>
      <c r="M76" s="77"/>
    </row>
    <row r="77" spans="1:13" ht="12.75">
      <c r="A77" s="94"/>
      <c r="B77" s="123"/>
      <c r="C77" s="123"/>
      <c r="D77" s="123"/>
      <c r="E77" s="77"/>
      <c r="F77" s="71"/>
      <c r="G77" s="77"/>
      <c r="H77" s="77"/>
      <c r="I77" s="77"/>
      <c r="J77" s="77"/>
      <c r="K77" s="77"/>
      <c r="L77" s="77"/>
      <c r="M77" s="77"/>
    </row>
    <row r="78" spans="1:13" ht="12.75">
      <c r="A78" s="94"/>
      <c r="B78" s="123"/>
      <c r="C78" s="123"/>
      <c r="D78" s="123"/>
      <c r="E78" s="77"/>
      <c r="F78" s="71"/>
      <c r="G78" s="77"/>
      <c r="H78" s="77"/>
      <c r="I78" s="77"/>
      <c r="J78" s="77"/>
      <c r="K78" s="77"/>
      <c r="L78" s="77"/>
      <c r="M78" s="77"/>
    </row>
    <row r="79" spans="1:13" ht="12.75">
      <c r="A79" s="94"/>
      <c r="B79" s="123"/>
      <c r="C79" s="123"/>
      <c r="D79" s="123"/>
      <c r="E79" s="77"/>
      <c r="F79" s="71"/>
      <c r="G79" s="77"/>
      <c r="H79" s="77"/>
      <c r="I79" s="77"/>
      <c r="J79" s="77"/>
      <c r="K79" s="77"/>
      <c r="L79" s="77"/>
      <c r="M79" s="77"/>
    </row>
    <row r="80" spans="1:13" ht="12.75">
      <c r="A80" s="94"/>
      <c r="B80" s="123"/>
      <c r="C80" s="123"/>
      <c r="D80" s="123"/>
      <c r="E80" s="77"/>
      <c r="F80" s="71"/>
      <c r="G80" s="77"/>
      <c r="H80" s="77"/>
      <c r="I80" s="77"/>
      <c r="J80" s="77"/>
      <c r="K80" s="77"/>
      <c r="L80" s="77"/>
      <c r="M80" s="77"/>
    </row>
    <row r="81" spans="1:13" ht="12.75">
      <c r="A81" s="94"/>
      <c r="B81" s="123"/>
      <c r="C81" s="123"/>
      <c r="D81" s="123"/>
      <c r="E81" s="77"/>
      <c r="F81" s="71"/>
      <c r="G81" s="77"/>
      <c r="H81" s="77"/>
      <c r="I81" s="77"/>
      <c r="J81" s="77"/>
      <c r="K81" s="77"/>
      <c r="L81" s="77"/>
      <c r="M81" s="77"/>
    </row>
    <row r="82" spans="1:13" ht="12.75">
      <c r="A82" s="94"/>
      <c r="B82" s="123"/>
      <c r="C82" s="123"/>
      <c r="D82" s="123"/>
      <c r="E82" s="77"/>
      <c r="F82" s="71"/>
      <c r="G82" s="77"/>
      <c r="H82" s="77"/>
      <c r="I82" s="77"/>
      <c r="J82" s="77"/>
      <c r="K82" s="77"/>
      <c r="L82" s="77"/>
      <c r="M82" s="77"/>
    </row>
    <row r="83" spans="1:13" ht="12.75">
      <c r="A83" s="94"/>
      <c r="B83" s="123"/>
      <c r="C83" s="123"/>
      <c r="D83" s="123"/>
      <c r="E83" s="77"/>
      <c r="F83" s="71"/>
      <c r="G83" s="77"/>
      <c r="H83" s="77"/>
      <c r="I83" s="77"/>
      <c r="J83" s="77"/>
      <c r="K83" s="77"/>
      <c r="L83" s="77"/>
      <c r="M83" s="77"/>
    </row>
    <row r="84" spans="1:13" ht="12.75">
      <c r="A84" s="94"/>
      <c r="B84" s="123"/>
      <c r="C84" s="123"/>
      <c r="D84" s="123"/>
      <c r="E84" s="77"/>
      <c r="F84" s="71"/>
      <c r="G84" s="77"/>
      <c r="H84" s="77"/>
      <c r="I84" s="77"/>
      <c r="J84" s="77"/>
      <c r="K84" s="77"/>
      <c r="L84" s="77"/>
      <c r="M84" s="77"/>
    </row>
    <row r="85" spans="1:13" ht="12.75">
      <c r="A85" s="94"/>
      <c r="B85" s="123"/>
      <c r="C85" s="123"/>
      <c r="D85" s="123"/>
      <c r="E85" s="77"/>
      <c r="F85" s="71"/>
      <c r="G85" s="77"/>
      <c r="H85" s="77"/>
      <c r="I85" s="77"/>
      <c r="J85" s="77"/>
      <c r="K85" s="77"/>
      <c r="L85" s="77"/>
      <c r="M85" s="77"/>
    </row>
    <row r="86" spans="1:13" ht="12.75">
      <c r="A86" s="94"/>
      <c r="B86" s="123"/>
      <c r="C86" s="123"/>
      <c r="D86" s="123"/>
      <c r="E86" s="77"/>
      <c r="F86" s="71"/>
      <c r="G86" s="77"/>
      <c r="H86" s="77"/>
      <c r="I86" s="77"/>
      <c r="J86" s="77"/>
      <c r="K86" s="77"/>
      <c r="L86" s="77"/>
      <c r="M86" s="77"/>
    </row>
    <row r="87" spans="1:13" ht="12.75">
      <c r="A87" s="94"/>
      <c r="B87" s="123"/>
      <c r="C87" s="123"/>
      <c r="D87" s="123"/>
      <c r="E87" s="77"/>
      <c r="F87" s="71"/>
      <c r="G87" s="77"/>
      <c r="H87" s="77"/>
      <c r="I87" s="77"/>
      <c r="J87" s="77"/>
      <c r="K87" s="77"/>
      <c r="L87" s="77"/>
      <c r="M87" s="77"/>
    </row>
    <row r="88" spans="1:13" ht="12.75">
      <c r="A88" s="94"/>
      <c r="B88" s="123"/>
      <c r="C88" s="123"/>
      <c r="D88" s="123"/>
      <c r="E88" s="77"/>
      <c r="F88" s="71"/>
      <c r="G88" s="77"/>
      <c r="H88" s="77"/>
      <c r="I88" s="77"/>
      <c r="J88" s="77"/>
      <c r="K88" s="77"/>
      <c r="L88" s="77"/>
      <c r="M88" s="77"/>
    </row>
    <row r="89" spans="1:13" ht="12.75">
      <c r="A89" s="94"/>
      <c r="B89" s="123"/>
      <c r="C89" s="123"/>
      <c r="D89" s="123"/>
      <c r="E89" s="77"/>
      <c r="F89" s="71"/>
      <c r="G89" s="77"/>
      <c r="H89" s="77"/>
      <c r="I89" s="77"/>
      <c r="J89" s="77"/>
      <c r="K89" s="77"/>
      <c r="L89" s="77"/>
      <c r="M89" s="77"/>
    </row>
    <row r="90" spans="1:13" ht="12.75">
      <c r="A90" s="94"/>
      <c r="B90" s="123"/>
      <c r="C90" s="123"/>
      <c r="D90" s="123"/>
      <c r="E90" s="77"/>
      <c r="F90" s="71"/>
      <c r="G90" s="77"/>
      <c r="H90" s="77"/>
      <c r="I90" s="77"/>
      <c r="J90" s="77"/>
      <c r="K90" s="77"/>
      <c r="L90" s="77"/>
      <c r="M90" s="77"/>
    </row>
    <row r="91" spans="1:13" ht="12.75">
      <c r="A91" s="94"/>
      <c r="B91" s="123"/>
      <c r="C91" s="123"/>
      <c r="D91" s="123"/>
      <c r="E91" s="77"/>
      <c r="F91" s="71"/>
      <c r="G91" s="77"/>
      <c r="H91" s="77"/>
      <c r="I91" s="77"/>
      <c r="J91" s="77"/>
      <c r="K91" s="77"/>
      <c r="L91" s="77"/>
      <c r="M91" s="77"/>
    </row>
    <row r="92" spans="1:13" ht="12.75">
      <c r="A92" s="94"/>
      <c r="B92" s="123"/>
      <c r="C92" s="123"/>
      <c r="D92" s="123"/>
      <c r="E92" s="77"/>
      <c r="F92" s="71"/>
      <c r="G92" s="77"/>
      <c r="H92" s="77"/>
      <c r="I92" s="77"/>
      <c r="J92" s="77"/>
      <c r="K92" s="77"/>
      <c r="L92" s="77"/>
      <c r="M92" s="77"/>
    </row>
    <row r="93" spans="1:13" ht="12.75">
      <c r="A93" s="94"/>
      <c r="B93" s="123"/>
      <c r="C93" s="123"/>
      <c r="D93" s="123"/>
      <c r="E93" s="77"/>
      <c r="F93" s="71"/>
      <c r="G93" s="77"/>
      <c r="H93" s="77"/>
      <c r="I93" s="77"/>
      <c r="J93" s="77"/>
      <c r="K93" s="77"/>
      <c r="L93" s="77"/>
      <c r="M93" s="77"/>
    </row>
    <row r="94" spans="1:13" ht="12.75">
      <c r="A94" s="94"/>
      <c r="B94" s="123"/>
      <c r="C94" s="123"/>
      <c r="D94" s="123"/>
      <c r="E94" s="77"/>
      <c r="F94" s="71"/>
      <c r="G94" s="77"/>
      <c r="H94" s="77"/>
      <c r="I94" s="77"/>
      <c r="J94" s="77"/>
      <c r="K94" s="77"/>
      <c r="L94" s="77"/>
      <c r="M94" s="77"/>
    </row>
    <row r="95" spans="1:13" ht="12.75">
      <c r="A95" s="94"/>
      <c r="B95" s="123"/>
      <c r="C95" s="123"/>
      <c r="D95" s="123"/>
      <c r="E95" s="77"/>
      <c r="F95" s="71"/>
      <c r="G95" s="77"/>
      <c r="H95" s="77"/>
      <c r="I95" s="77"/>
      <c r="J95" s="77"/>
      <c r="K95" s="77"/>
      <c r="L95" s="77"/>
      <c r="M95" s="77"/>
    </row>
    <row r="96" spans="1:13" ht="12.75">
      <c r="A96" s="94"/>
      <c r="B96" s="123"/>
      <c r="C96" s="123"/>
      <c r="D96" s="123"/>
      <c r="E96" s="77"/>
      <c r="F96" s="71"/>
      <c r="G96" s="77"/>
      <c r="H96" s="77"/>
      <c r="I96" s="77"/>
      <c r="J96" s="77"/>
      <c r="K96" s="77"/>
      <c r="L96" s="77"/>
      <c r="M96" s="77"/>
    </row>
    <row r="97" spans="1:13" ht="12.75">
      <c r="A97" s="94"/>
      <c r="B97" s="123"/>
      <c r="C97" s="123"/>
      <c r="D97" s="123"/>
      <c r="E97" s="77"/>
      <c r="F97" s="71"/>
      <c r="G97" s="77"/>
      <c r="H97" s="77"/>
      <c r="I97" s="77"/>
      <c r="J97" s="77"/>
      <c r="K97" s="77"/>
      <c r="L97" s="77"/>
      <c r="M97" s="77"/>
    </row>
    <row r="98" spans="1:13" ht="12.75">
      <c r="A98" s="94"/>
      <c r="B98" s="123"/>
      <c r="C98" s="123"/>
      <c r="D98" s="123"/>
      <c r="E98" s="77"/>
      <c r="F98" s="71"/>
      <c r="G98" s="77"/>
      <c r="H98" s="77"/>
      <c r="I98" s="77"/>
      <c r="J98" s="77"/>
      <c r="K98" s="77"/>
      <c r="L98" s="77"/>
      <c r="M98" s="77"/>
    </row>
    <row r="99" spans="1:13" ht="12.75">
      <c r="A99" s="94"/>
      <c r="B99" s="123"/>
      <c r="C99" s="123"/>
      <c r="D99" s="123"/>
      <c r="E99" s="77"/>
      <c r="F99" s="71"/>
      <c r="G99" s="77"/>
      <c r="H99" s="77"/>
      <c r="I99" s="77"/>
      <c r="J99" s="77"/>
      <c r="K99" s="77"/>
      <c r="L99" s="77"/>
      <c r="M99" s="77"/>
    </row>
    <row r="100" spans="1:13" ht="12.75">
      <c r="A100" s="94"/>
      <c r="B100" s="123"/>
      <c r="C100" s="123"/>
      <c r="D100" s="123"/>
      <c r="E100" s="77"/>
      <c r="F100" s="71"/>
      <c r="G100" s="77"/>
      <c r="H100" s="77"/>
      <c r="I100" s="77"/>
      <c r="J100" s="77"/>
      <c r="K100" s="77"/>
      <c r="L100" s="77"/>
      <c r="M100" s="77"/>
    </row>
    <row r="101" spans="1:13" ht="12.75">
      <c r="A101" s="94"/>
      <c r="B101" s="123"/>
      <c r="C101" s="123"/>
      <c r="D101" s="123"/>
      <c r="E101" s="77"/>
      <c r="F101" s="71"/>
      <c r="G101" s="77"/>
      <c r="H101" s="77"/>
      <c r="I101" s="77"/>
      <c r="J101" s="77"/>
      <c r="K101" s="77"/>
      <c r="L101" s="77"/>
      <c r="M101" s="77"/>
    </row>
    <row r="102" spans="1:13" ht="12.75">
      <c r="A102" s="94"/>
      <c r="B102" s="123"/>
      <c r="C102" s="123"/>
      <c r="D102" s="123"/>
      <c r="E102" s="77"/>
      <c r="F102" s="71"/>
      <c r="G102" s="77"/>
      <c r="H102" s="77"/>
      <c r="I102" s="77"/>
      <c r="J102" s="77"/>
      <c r="K102" s="77"/>
      <c r="L102" s="77"/>
      <c r="M102" s="77"/>
    </row>
    <row r="103" spans="1:13" ht="12.75">
      <c r="A103" s="94"/>
      <c r="B103" s="123"/>
      <c r="C103" s="123"/>
      <c r="D103" s="123"/>
      <c r="E103" s="77"/>
      <c r="F103" s="71"/>
      <c r="G103" s="77"/>
      <c r="H103" s="77"/>
      <c r="I103" s="77"/>
      <c r="J103" s="77"/>
      <c r="K103" s="77"/>
      <c r="L103" s="77"/>
      <c r="M103" s="77"/>
    </row>
    <row r="104" spans="1:13" ht="12.75">
      <c r="A104" s="94"/>
      <c r="B104" s="123"/>
      <c r="C104" s="123"/>
      <c r="D104" s="123"/>
      <c r="E104" s="77"/>
      <c r="F104" s="71"/>
      <c r="G104" s="77"/>
      <c r="H104" s="77"/>
      <c r="I104" s="77"/>
      <c r="J104" s="77"/>
      <c r="K104" s="77"/>
      <c r="L104" s="77"/>
      <c r="M104" s="77"/>
    </row>
    <row r="105" spans="1:13" ht="12.75">
      <c r="A105" s="94"/>
      <c r="B105" s="123"/>
      <c r="C105" s="123"/>
      <c r="D105" s="123"/>
      <c r="E105" s="77"/>
      <c r="F105" s="71"/>
      <c r="G105" s="77"/>
      <c r="H105" s="77"/>
      <c r="I105" s="77"/>
      <c r="J105" s="77"/>
      <c r="K105" s="77"/>
      <c r="L105" s="77"/>
      <c r="M105" s="77"/>
    </row>
    <row r="106" spans="1:13" ht="12.75">
      <c r="A106" s="94"/>
      <c r="B106" s="123"/>
      <c r="C106" s="123"/>
      <c r="D106" s="123"/>
      <c r="E106" s="77"/>
      <c r="F106" s="71"/>
      <c r="G106" s="77"/>
      <c r="H106" s="77"/>
      <c r="I106" s="77"/>
      <c r="J106" s="77"/>
      <c r="K106" s="77"/>
      <c r="L106" s="77"/>
      <c r="M106" s="77"/>
    </row>
    <row r="107" spans="1:13" ht="12.75">
      <c r="A107" s="94"/>
      <c r="B107" s="123"/>
      <c r="C107" s="123"/>
      <c r="D107" s="123"/>
      <c r="E107" s="77"/>
      <c r="F107" s="71"/>
      <c r="G107" s="77"/>
      <c r="H107" s="77"/>
      <c r="I107" s="77"/>
      <c r="J107" s="77"/>
      <c r="K107" s="77"/>
      <c r="L107" s="77"/>
      <c r="M107" s="77"/>
    </row>
    <row r="108" spans="1:13" ht="12.75">
      <c r="A108" s="94"/>
      <c r="B108" s="123"/>
      <c r="C108" s="123"/>
      <c r="D108" s="123"/>
      <c r="E108" s="77"/>
      <c r="F108" s="71"/>
      <c r="G108" s="77"/>
      <c r="H108" s="77"/>
      <c r="I108" s="77"/>
      <c r="J108" s="77"/>
      <c r="K108" s="77"/>
      <c r="L108" s="77"/>
      <c r="M108" s="77"/>
    </row>
    <row r="109" spans="1:13" ht="12.75">
      <c r="A109" s="94"/>
      <c r="B109" s="123"/>
      <c r="C109" s="123"/>
      <c r="D109" s="123"/>
      <c r="E109" s="77"/>
      <c r="F109" s="71"/>
      <c r="G109" s="77"/>
      <c r="H109" s="77"/>
      <c r="I109" s="77"/>
      <c r="J109" s="77"/>
      <c r="K109" s="77"/>
      <c r="L109" s="77"/>
      <c r="M109" s="77"/>
    </row>
    <row r="110" spans="1:13" ht="12.75">
      <c r="A110" s="94"/>
      <c r="B110" s="123"/>
      <c r="C110" s="123"/>
      <c r="D110" s="123"/>
      <c r="E110" s="77"/>
      <c r="F110" s="71"/>
      <c r="G110" s="77"/>
      <c r="H110" s="77"/>
      <c r="I110" s="77"/>
      <c r="J110" s="77"/>
      <c r="K110" s="77"/>
      <c r="L110" s="77"/>
      <c r="M110" s="77"/>
    </row>
    <row r="111" spans="1:13" ht="12.75">
      <c r="A111" s="94"/>
      <c r="B111" s="123"/>
      <c r="C111" s="123"/>
      <c r="D111" s="123"/>
      <c r="E111" s="77"/>
      <c r="F111" s="71"/>
      <c r="G111" s="77"/>
      <c r="H111" s="77"/>
      <c r="I111" s="77"/>
      <c r="J111" s="77"/>
      <c r="K111" s="77"/>
      <c r="L111" s="77"/>
      <c r="M111" s="77"/>
    </row>
    <row r="112" spans="1:13" ht="12.75">
      <c r="A112" s="94"/>
      <c r="B112" s="123"/>
      <c r="C112" s="123"/>
      <c r="D112" s="123"/>
      <c r="E112" s="77"/>
      <c r="F112" s="71"/>
      <c r="G112" s="77"/>
      <c r="H112" s="77"/>
      <c r="I112" s="77"/>
      <c r="J112" s="77"/>
      <c r="K112" s="77"/>
      <c r="L112" s="77"/>
      <c r="M112" s="77"/>
    </row>
    <row r="113" spans="1:13" ht="12.75">
      <c r="A113" s="94"/>
      <c r="B113" s="123"/>
      <c r="C113" s="123"/>
      <c r="D113" s="123"/>
      <c r="E113" s="77"/>
      <c r="F113" s="71"/>
      <c r="G113" s="77"/>
      <c r="H113" s="77"/>
      <c r="I113" s="77"/>
      <c r="J113" s="77"/>
      <c r="K113" s="77"/>
      <c r="L113" s="77"/>
      <c r="M113" s="77"/>
    </row>
    <row r="114" spans="1:13" ht="12.75">
      <c r="A114" s="94"/>
      <c r="B114" s="123"/>
      <c r="C114" s="123"/>
      <c r="D114" s="123"/>
      <c r="E114" s="77"/>
      <c r="F114" s="71"/>
      <c r="G114" s="77"/>
      <c r="H114" s="77"/>
      <c r="I114" s="77"/>
      <c r="J114" s="77"/>
      <c r="K114" s="77"/>
      <c r="L114" s="77"/>
      <c r="M114" s="77"/>
    </row>
    <row r="115" spans="1:13" ht="12.75">
      <c r="A115" s="94"/>
      <c r="B115" s="123"/>
      <c r="C115" s="123"/>
      <c r="D115" s="123"/>
      <c r="E115" s="77"/>
      <c r="F115" s="71"/>
      <c r="G115" s="77"/>
      <c r="H115" s="77"/>
      <c r="I115" s="77"/>
      <c r="J115" s="77"/>
      <c r="K115" s="77"/>
      <c r="L115" s="77"/>
      <c r="M115" s="77"/>
    </row>
    <row r="116" spans="1:13" ht="12.75">
      <c r="A116" s="94"/>
      <c r="B116" s="123"/>
      <c r="C116" s="123"/>
      <c r="D116" s="123"/>
      <c r="E116" s="77"/>
      <c r="F116" s="71"/>
      <c r="G116" s="77"/>
      <c r="H116" s="77"/>
      <c r="I116" s="77"/>
      <c r="J116" s="77"/>
      <c r="K116" s="77"/>
      <c r="L116" s="77"/>
      <c r="M116" s="77"/>
    </row>
    <row r="117" spans="1:13" ht="12.75">
      <c r="A117" s="94"/>
      <c r="B117" s="123"/>
      <c r="C117" s="123"/>
      <c r="D117" s="123"/>
      <c r="E117" s="77"/>
      <c r="F117" s="71"/>
      <c r="G117" s="77"/>
      <c r="H117" s="77"/>
      <c r="I117" s="77"/>
      <c r="J117" s="77"/>
      <c r="K117" s="77"/>
      <c r="L117" s="77"/>
      <c r="M117" s="77"/>
    </row>
    <row r="118" spans="1:13" ht="12.75">
      <c r="A118" s="94"/>
      <c r="B118" s="123"/>
      <c r="C118" s="123"/>
      <c r="D118" s="123"/>
      <c r="E118" s="77"/>
      <c r="F118" s="71"/>
      <c r="G118" s="77"/>
      <c r="H118" s="77"/>
      <c r="I118" s="77"/>
      <c r="J118" s="77"/>
      <c r="K118" s="77"/>
      <c r="L118" s="77"/>
      <c r="M118" s="77"/>
    </row>
    <row r="119" spans="1:13" ht="12.75">
      <c r="A119" s="94"/>
      <c r="B119" s="123"/>
      <c r="C119" s="123"/>
      <c r="D119" s="123"/>
      <c r="E119" s="77"/>
      <c r="F119" s="71"/>
      <c r="G119" s="77"/>
      <c r="H119" s="77"/>
      <c r="I119" s="77"/>
      <c r="J119" s="77"/>
      <c r="K119" s="77"/>
      <c r="L119" s="77"/>
      <c r="M119" s="77"/>
    </row>
    <row r="120" spans="1:13" ht="12.75">
      <c r="A120" s="94"/>
      <c r="B120" s="123"/>
      <c r="C120" s="123"/>
      <c r="D120" s="123"/>
      <c r="E120" s="77"/>
      <c r="F120" s="71"/>
      <c r="G120" s="77"/>
      <c r="H120" s="77"/>
      <c r="I120" s="77"/>
      <c r="J120" s="77"/>
      <c r="K120" s="77"/>
      <c r="L120" s="77"/>
      <c r="M120" s="77"/>
    </row>
    <row r="121" spans="1:13" ht="12.75">
      <c r="A121" s="94"/>
      <c r="B121" s="123"/>
      <c r="C121" s="123"/>
      <c r="D121" s="123"/>
      <c r="E121" s="77"/>
      <c r="F121" s="71"/>
      <c r="G121" s="77"/>
      <c r="H121" s="77"/>
      <c r="I121" s="77"/>
      <c r="J121" s="77"/>
      <c r="K121" s="77"/>
      <c r="L121" s="77"/>
      <c r="M121" s="77"/>
    </row>
    <row r="122" spans="1:13" ht="12.75">
      <c r="A122" s="94"/>
      <c r="B122" s="123"/>
      <c r="C122" s="123"/>
      <c r="D122" s="123"/>
      <c r="E122" s="77"/>
      <c r="F122" s="71"/>
      <c r="G122" s="77"/>
      <c r="H122" s="77"/>
      <c r="I122" s="77"/>
      <c r="J122" s="77"/>
      <c r="K122" s="77"/>
      <c r="L122" s="77"/>
      <c r="M122" s="77"/>
    </row>
    <row r="123" spans="1:13" ht="12.75">
      <c r="A123" s="94"/>
      <c r="B123" s="123"/>
      <c r="C123" s="123"/>
      <c r="D123" s="123"/>
      <c r="E123" s="77"/>
      <c r="F123" s="71"/>
      <c r="G123" s="77"/>
      <c r="H123" s="77"/>
      <c r="I123" s="77"/>
      <c r="J123" s="77"/>
      <c r="K123" s="77"/>
      <c r="L123" s="77"/>
      <c r="M123" s="77"/>
    </row>
    <row r="124" spans="1:13" ht="12.75">
      <c r="A124" s="94"/>
      <c r="B124" s="123"/>
      <c r="C124" s="123"/>
      <c r="D124" s="123"/>
      <c r="E124" s="77"/>
      <c r="F124" s="71"/>
      <c r="G124" s="77"/>
      <c r="H124" s="77"/>
      <c r="I124" s="77"/>
      <c r="J124" s="77"/>
      <c r="K124" s="77"/>
      <c r="L124" s="77"/>
      <c r="M124" s="77"/>
    </row>
    <row r="125" spans="1:13" ht="12.75">
      <c r="A125" s="94"/>
      <c r="B125" s="123"/>
      <c r="C125" s="123"/>
      <c r="D125" s="123"/>
      <c r="E125" s="77"/>
      <c r="F125" s="71"/>
      <c r="G125" s="77"/>
      <c r="H125" s="77"/>
      <c r="I125" s="77"/>
      <c r="J125" s="77"/>
      <c r="K125" s="77"/>
      <c r="L125" s="77"/>
      <c r="M125" s="77"/>
    </row>
    <row r="126" spans="1:13" ht="12.75">
      <c r="A126" s="94"/>
      <c r="B126" s="123"/>
      <c r="C126" s="123"/>
      <c r="D126" s="123"/>
      <c r="E126" s="77"/>
      <c r="F126" s="71"/>
      <c r="G126" s="77"/>
      <c r="H126" s="77"/>
      <c r="I126" s="77"/>
      <c r="J126" s="77"/>
      <c r="K126" s="77"/>
      <c r="L126" s="77"/>
      <c r="M126" s="77"/>
    </row>
    <row r="127" spans="1:13" ht="12.75">
      <c r="A127" s="94"/>
      <c r="B127" s="123"/>
      <c r="C127" s="123"/>
      <c r="D127" s="123"/>
      <c r="E127" s="77"/>
      <c r="F127" s="71"/>
      <c r="G127" s="77"/>
      <c r="H127" s="77"/>
      <c r="I127" s="77"/>
      <c r="J127" s="77"/>
      <c r="K127" s="77"/>
      <c r="L127" s="77"/>
      <c r="M127" s="77"/>
    </row>
    <row r="128" spans="1:13" ht="12.75">
      <c r="A128" s="94"/>
      <c r="B128" s="123"/>
      <c r="C128" s="123"/>
      <c r="D128" s="123"/>
      <c r="E128" s="77"/>
      <c r="F128" s="71"/>
      <c r="G128" s="77"/>
      <c r="H128" s="77"/>
      <c r="I128" s="77"/>
      <c r="J128" s="77"/>
      <c r="K128" s="77"/>
      <c r="L128" s="77"/>
      <c r="M128" s="77"/>
    </row>
    <row r="129" spans="1:13" ht="12.75">
      <c r="A129" s="94"/>
      <c r="B129" s="123"/>
      <c r="C129" s="123"/>
      <c r="D129" s="123"/>
      <c r="E129" s="77"/>
      <c r="F129" s="71"/>
      <c r="G129" s="77"/>
      <c r="H129" s="77"/>
      <c r="I129" s="77"/>
      <c r="J129" s="77"/>
      <c r="K129" s="77"/>
      <c r="L129" s="77"/>
      <c r="M129" s="77"/>
    </row>
    <row r="130" spans="1:13" ht="12.75">
      <c r="A130" s="94"/>
      <c r="B130" s="123"/>
      <c r="C130" s="123"/>
      <c r="D130" s="123"/>
      <c r="E130" s="77"/>
      <c r="F130" s="71"/>
      <c r="G130" s="77"/>
      <c r="H130" s="77"/>
      <c r="I130" s="77"/>
      <c r="J130" s="77"/>
      <c r="K130" s="77"/>
      <c r="L130" s="77"/>
      <c r="M130" s="77"/>
    </row>
    <row r="131" spans="1:13" ht="12.75">
      <c r="A131" s="94"/>
      <c r="B131" s="123"/>
      <c r="C131" s="123"/>
      <c r="D131" s="123"/>
      <c r="E131" s="77"/>
      <c r="F131" s="71"/>
      <c r="G131" s="77"/>
      <c r="H131" s="77"/>
      <c r="I131" s="77"/>
      <c r="J131" s="77"/>
      <c r="K131" s="77"/>
      <c r="L131" s="77"/>
      <c r="M131" s="77"/>
    </row>
    <row r="132" spans="1:13" ht="12.75">
      <c r="A132" s="94"/>
      <c r="B132" s="123"/>
      <c r="C132" s="123"/>
      <c r="D132" s="123"/>
      <c r="E132" s="77"/>
      <c r="F132" s="71"/>
      <c r="G132" s="77"/>
      <c r="H132" s="77"/>
      <c r="I132" s="77"/>
      <c r="J132" s="77"/>
      <c r="K132" s="77"/>
      <c r="L132" s="77"/>
      <c r="M132" s="77"/>
    </row>
    <row r="133" spans="1:13" ht="12.75">
      <c r="A133" s="94"/>
      <c r="B133" s="123"/>
      <c r="C133" s="123"/>
      <c r="D133" s="123"/>
      <c r="E133" s="77"/>
      <c r="F133" s="71"/>
      <c r="G133" s="77"/>
      <c r="H133" s="77"/>
      <c r="I133" s="77"/>
      <c r="J133" s="77"/>
      <c r="K133" s="77"/>
      <c r="L133" s="77"/>
      <c r="M133" s="77"/>
    </row>
    <row r="134" spans="1:13" ht="12.75">
      <c r="A134" s="94"/>
      <c r="B134" s="123"/>
      <c r="C134" s="123"/>
      <c r="D134" s="123"/>
      <c r="E134" s="77"/>
      <c r="F134" s="71"/>
      <c r="G134" s="77"/>
      <c r="H134" s="77"/>
      <c r="I134" s="77"/>
      <c r="J134" s="77"/>
      <c r="K134" s="77"/>
      <c r="L134" s="77"/>
      <c r="M134" s="77"/>
    </row>
    <row r="135" spans="1:13" ht="12.75">
      <c r="A135" s="94"/>
      <c r="B135" s="123"/>
      <c r="C135" s="123"/>
      <c r="D135" s="123"/>
      <c r="E135" s="77"/>
      <c r="F135" s="71"/>
      <c r="G135" s="77"/>
      <c r="H135" s="77"/>
      <c r="I135" s="77"/>
      <c r="J135" s="77"/>
      <c r="K135" s="77"/>
      <c r="L135" s="77"/>
      <c r="M135" s="77"/>
    </row>
    <row r="136" spans="1:13" ht="12.75">
      <c r="A136" s="94"/>
      <c r="B136" s="123"/>
      <c r="C136" s="123"/>
      <c r="D136" s="123"/>
      <c r="E136" s="77"/>
      <c r="F136" s="71"/>
      <c r="G136" s="77"/>
      <c r="H136" s="77"/>
      <c r="I136" s="77"/>
      <c r="J136" s="77"/>
      <c r="K136" s="77"/>
      <c r="L136" s="77"/>
      <c r="M136" s="77"/>
    </row>
    <row r="137" spans="1:13" ht="12.75">
      <c r="A137" s="94"/>
      <c r="B137" s="123"/>
      <c r="C137" s="123"/>
      <c r="D137" s="123"/>
      <c r="E137" s="77"/>
      <c r="F137" s="71"/>
      <c r="G137" s="77"/>
      <c r="H137" s="77"/>
      <c r="I137" s="77"/>
      <c r="J137" s="77"/>
      <c r="K137" s="77"/>
      <c r="L137" s="77"/>
      <c r="M137" s="77"/>
    </row>
    <row r="138" spans="1:13" ht="12.75">
      <c r="A138" s="94"/>
      <c r="B138" s="123"/>
      <c r="C138" s="123"/>
      <c r="D138" s="123"/>
      <c r="E138" s="77"/>
      <c r="F138" s="71"/>
      <c r="G138" s="77"/>
      <c r="H138" s="77"/>
      <c r="I138" s="77"/>
      <c r="J138" s="77"/>
      <c r="K138" s="77"/>
      <c r="L138" s="77"/>
      <c r="M138" s="77"/>
    </row>
    <row r="139" spans="1:13" ht="12.75">
      <c r="A139" s="94"/>
      <c r="B139" s="123"/>
      <c r="C139" s="123"/>
      <c r="D139" s="123"/>
      <c r="E139" s="77"/>
      <c r="F139" s="71"/>
      <c r="G139" s="77"/>
      <c r="H139" s="77"/>
      <c r="I139" s="77"/>
      <c r="J139" s="77"/>
      <c r="K139" s="77"/>
      <c r="L139" s="77"/>
      <c r="M139" s="77"/>
    </row>
    <row r="140" spans="1:13" ht="12.75">
      <c r="A140" s="94"/>
      <c r="B140" s="123"/>
      <c r="C140" s="123"/>
      <c r="D140" s="123"/>
      <c r="E140" s="77"/>
      <c r="F140" s="71"/>
      <c r="G140" s="77"/>
      <c r="H140" s="77"/>
      <c r="I140" s="77"/>
      <c r="J140" s="77"/>
      <c r="K140" s="77"/>
      <c r="L140" s="77"/>
      <c r="M140" s="77"/>
    </row>
    <row r="141" spans="1:13" ht="12.75">
      <c r="A141" s="94"/>
      <c r="B141" s="123"/>
      <c r="C141" s="123"/>
      <c r="D141" s="123"/>
      <c r="E141" s="77"/>
      <c r="F141" s="71"/>
      <c r="G141" s="77"/>
      <c r="H141" s="77"/>
      <c r="I141" s="77"/>
      <c r="J141" s="77"/>
      <c r="K141" s="77"/>
      <c r="L141" s="77"/>
      <c r="M141" s="77"/>
    </row>
    <row r="142" spans="1:13" ht="12.75">
      <c r="A142" s="94"/>
      <c r="B142" s="123"/>
      <c r="C142" s="123"/>
      <c r="D142" s="123"/>
      <c r="E142" s="77"/>
      <c r="F142" s="71"/>
      <c r="G142" s="77"/>
      <c r="H142" s="77"/>
      <c r="I142" s="77"/>
      <c r="J142" s="77"/>
      <c r="K142" s="77"/>
      <c r="L142" s="77"/>
      <c r="M142" s="77"/>
    </row>
    <row r="143" spans="1:13" ht="12.75">
      <c r="A143" s="94"/>
      <c r="B143" s="123"/>
      <c r="C143" s="123"/>
      <c r="D143" s="123"/>
      <c r="E143" s="77"/>
      <c r="F143" s="71"/>
      <c r="G143" s="77"/>
      <c r="H143" s="77"/>
      <c r="I143" s="77"/>
      <c r="J143" s="77"/>
      <c r="K143" s="77"/>
      <c r="L143" s="77"/>
      <c r="M143" s="77"/>
    </row>
    <row r="144" spans="1:13" ht="12.75">
      <c r="A144" s="94"/>
      <c r="B144" s="123"/>
      <c r="C144" s="123"/>
      <c r="D144" s="123"/>
      <c r="E144" s="77"/>
      <c r="F144" s="71"/>
      <c r="G144" s="77"/>
      <c r="H144" s="77"/>
      <c r="I144" s="77"/>
      <c r="J144" s="77"/>
      <c r="K144" s="77"/>
      <c r="L144" s="77"/>
      <c r="M144" s="77"/>
    </row>
    <row r="145" spans="1:13" ht="12.75">
      <c r="A145" s="94"/>
      <c r="B145" s="123"/>
      <c r="C145" s="123"/>
      <c r="D145" s="123"/>
      <c r="E145" s="77"/>
      <c r="F145" s="71"/>
      <c r="G145" s="77"/>
      <c r="H145" s="77"/>
      <c r="I145" s="77"/>
      <c r="J145" s="77"/>
      <c r="K145" s="77"/>
      <c r="L145" s="77"/>
      <c r="M145" s="77"/>
    </row>
    <row r="146" spans="1:13" ht="12.75">
      <c r="A146" s="94"/>
      <c r="B146" s="123"/>
      <c r="C146" s="123"/>
      <c r="D146" s="123"/>
      <c r="E146" s="77"/>
      <c r="F146" s="71"/>
      <c r="G146" s="77"/>
      <c r="H146" s="77"/>
      <c r="I146" s="77"/>
      <c r="J146" s="77"/>
      <c r="K146" s="77"/>
      <c r="L146" s="77"/>
      <c r="M146" s="77"/>
    </row>
    <row r="147" spans="1:13" ht="12.75">
      <c r="A147" s="94"/>
      <c r="B147" s="123"/>
      <c r="C147" s="123"/>
      <c r="D147" s="123"/>
      <c r="E147" s="77"/>
      <c r="F147" s="71"/>
      <c r="G147" s="77"/>
      <c r="H147" s="77"/>
      <c r="I147" s="77"/>
      <c r="J147" s="77"/>
      <c r="K147" s="77"/>
      <c r="L147" s="77"/>
      <c r="M147" s="77"/>
    </row>
    <row r="148" spans="1:13" ht="12.75">
      <c r="A148" s="94"/>
      <c r="B148" s="123"/>
      <c r="C148" s="123"/>
      <c r="D148" s="123"/>
      <c r="E148" s="77"/>
      <c r="F148" s="71"/>
      <c r="G148" s="77"/>
      <c r="H148" s="77"/>
      <c r="I148" s="77"/>
      <c r="J148" s="77"/>
      <c r="K148" s="77"/>
      <c r="L148" s="77"/>
      <c r="M148" s="77"/>
    </row>
    <row r="149" spans="1:13" ht="12.75">
      <c r="A149" s="94"/>
      <c r="B149" s="123"/>
      <c r="C149" s="123"/>
      <c r="D149" s="123"/>
      <c r="E149" s="77"/>
      <c r="F149" s="71"/>
      <c r="G149" s="77"/>
      <c r="H149" s="77"/>
      <c r="I149" s="77"/>
      <c r="J149" s="77"/>
      <c r="K149" s="77"/>
      <c r="L149" s="77"/>
      <c r="M149" s="77"/>
    </row>
    <row r="150" spans="1:13" ht="12.75">
      <c r="A150" s="94"/>
      <c r="B150" s="123"/>
      <c r="C150" s="123"/>
      <c r="D150" s="123"/>
      <c r="E150" s="77"/>
      <c r="F150" s="71"/>
      <c r="G150" s="77"/>
      <c r="H150" s="77"/>
      <c r="I150" s="77"/>
      <c r="J150" s="77"/>
      <c r="K150" s="77"/>
      <c r="L150" s="77"/>
      <c r="M150" s="77"/>
    </row>
    <row r="151" spans="1:13" ht="12.75">
      <c r="A151" s="94"/>
      <c r="B151" s="123"/>
      <c r="C151" s="123"/>
      <c r="D151" s="123"/>
      <c r="E151" s="77"/>
      <c r="F151" s="71"/>
      <c r="G151" s="77"/>
      <c r="H151" s="77"/>
      <c r="I151" s="77"/>
      <c r="J151" s="77"/>
      <c r="K151" s="77"/>
      <c r="L151" s="77"/>
      <c r="M151" s="77"/>
    </row>
    <row r="152" spans="1:13" ht="12.75">
      <c r="A152" s="94"/>
      <c r="B152" s="123"/>
      <c r="C152" s="123"/>
      <c r="D152" s="123"/>
      <c r="E152" s="77"/>
      <c r="F152" s="71"/>
      <c r="G152" s="77"/>
      <c r="H152" s="77"/>
      <c r="I152" s="77"/>
      <c r="J152" s="77"/>
      <c r="K152" s="77"/>
      <c r="L152" s="77"/>
      <c r="M152" s="77"/>
    </row>
    <row r="153" spans="1:13" ht="12.75">
      <c r="A153" s="94"/>
      <c r="B153" s="123"/>
      <c r="C153" s="123"/>
      <c r="D153" s="123"/>
      <c r="E153" s="77"/>
      <c r="F153" s="71"/>
      <c r="G153" s="77"/>
      <c r="H153" s="77"/>
      <c r="I153" s="77"/>
      <c r="J153" s="77"/>
      <c r="K153" s="77"/>
      <c r="L153" s="77"/>
      <c r="M153" s="77"/>
    </row>
    <row r="154" spans="1:13" ht="12.75">
      <c r="A154" s="94"/>
      <c r="B154" s="123"/>
      <c r="C154" s="123"/>
      <c r="D154" s="123"/>
      <c r="E154" s="77"/>
      <c r="F154" s="71"/>
      <c r="G154" s="77"/>
      <c r="H154" s="77"/>
      <c r="I154" s="77"/>
      <c r="J154" s="77"/>
      <c r="K154" s="77"/>
      <c r="L154" s="77"/>
      <c r="M154" s="77"/>
    </row>
    <row r="155" spans="1:13" ht="12.75">
      <c r="A155" s="94"/>
      <c r="B155" s="123"/>
      <c r="C155" s="123"/>
      <c r="D155" s="123"/>
      <c r="E155" s="77"/>
      <c r="F155" s="71"/>
      <c r="G155" s="77"/>
      <c r="H155" s="77"/>
      <c r="I155" s="77"/>
      <c r="J155" s="77"/>
      <c r="K155" s="77"/>
      <c r="L155" s="77"/>
      <c r="M155" s="77"/>
    </row>
    <row r="156" spans="1:13" ht="12.75">
      <c r="A156" s="94"/>
      <c r="B156" s="123"/>
      <c r="C156" s="123"/>
      <c r="D156" s="123"/>
      <c r="E156" s="77"/>
      <c r="F156" s="71"/>
      <c r="G156" s="77"/>
      <c r="H156" s="77"/>
      <c r="I156" s="77"/>
      <c r="J156" s="77"/>
      <c r="K156" s="77"/>
      <c r="L156" s="77"/>
      <c r="M156" s="77"/>
    </row>
    <row r="157" spans="1:13" ht="12.75">
      <c r="A157" s="94"/>
      <c r="B157" s="123"/>
      <c r="C157" s="123"/>
      <c r="D157" s="123"/>
      <c r="E157" s="77"/>
      <c r="F157" s="71"/>
      <c r="G157" s="77"/>
      <c r="H157" s="77"/>
      <c r="I157" s="77"/>
      <c r="J157" s="77"/>
      <c r="K157" s="77"/>
      <c r="L157" s="77"/>
      <c r="M157" s="77"/>
    </row>
    <row r="158" spans="1:13" ht="12.75">
      <c r="A158" s="94"/>
      <c r="B158" s="123"/>
      <c r="C158" s="123"/>
      <c r="D158" s="123"/>
      <c r="E158" s="77"/>
      <c r="F158" s="71"/>
      <c r="G158" s="77"/>
      <c r="H158" s="77"/>
      <c r="I158" s="77"/>
      <c r="J158" s="77"/>
      <c r="K158" s="77"/>
      <c r="L158" s="77"/>
      <c r="M158" s="77"/>
    </row>
    <row r="159" spans="1:13" ht="12.75">
      <c r="A159" s="94"/>
      <c r="B159" s="123"/>
      <c r="C159" s="123"/>
      <c r="D159" s="123"/>
      <c r="E159" s="77"/>
      <c r="F159" s="71"/>
      <c r="G159" s="77"/>
      <c r="H159" s="77"/>
      <c r="I159" s="77"/>
      <c r="J159" s="77"/>
      <c r="K159" s="77"/>
      <c r="L159" s="77"/>
      <c r="M159" s="77"/>
    </row>
    <row r="160" spans="1:13" ht="12.75">
      <c r="A160" s="94"/>
      <c r="B160" s="123"/>
      <c r="C160" s="123"/>
      <c r="D160" s="123"/>
      <c r="E160" s="77"/>
      <c r="F160" s="71"/>
      <c r="G160" s="77"/>
      <c r="H160" s="77"/>
      <c r="I160" s="77"/>
      <c r="J160" s="77"/>
      <c r="K160" s="77"/>
      <c r="L160" s="77"/>
      <c r="M160" s="77"/>
    </row>
    <row r="161" spans="1:13" ht="12.75">
      <c r="A161" s="94"/>
      <c r="B161" s="123"/>
      <c r="C161" s="123"/>
      <c r="D161" s="123"/>
      <c r="E161" s="77"/>
      <c r="F161" s="71"/>
      <c r="G161" s="77"/>
      <c r="H161" s="77"/>
      <c r="I161" s="77"/>
      <c r="J161" s="77"/>
      <c r="K161" s="77"/>
      <c r="L161" s="77"/>
      <c r="M161" s="77"/>
    </row>
    <row r="162" spans="1:13" ht="12.75">
      <c r="A162" s="94"/>
      <c r="B162" s="123"/>
      <c r="C162" s="123"/>
      <c r="D162" s="123"/>
      <c r="E162" s="77"/>
      <c r="F162" s="71"/>
      <c r="G162" s="77"/>
      <c r="H162" s="77"/>
      <c r="I162" s="77"/>
      <c r="J162" s="77"/>
      <c r="K162" s="77"/>
      <c r="L162" s="77"/>
      <c r="M162" s="77"/>
    </row>
    <row r="163" spans="1:13" ht="12.75">
      <c r="A163" s="94"/>
      <c r="B163" s="123"/>
      <c r="C163" s="123"/>
      <c r="D163" s="123"/>
      <c r="E163" s="77"/>
      <c r="F163" s="71"/>
      <c r="G163" s="77"/>
      <c r="H163" s="77"/>
      <c r="I163" s="77"/>
      <c r="J163" s="77"/>
      <c r="K163" s="77"/>
      <c r="L163" s="77"/>
      <c r="M163" s="77"/>
    </row>
    <row r="164" spans="1:13" ht="12.75">
      <c r="A164" s="94"/>
      <c r="B164" s="123"/>
      <c r="C164" s="123"/>
      <c r="D164" s="123"/>
      <c r="E164" s="77"/>
      <c r="F164" s="71"/>
      <c r="G164" s="77"/>
      <c r="H164" s="77"/>
      <c r="I164" s="77"/>
      <c r="J164" s="77"/>
      <c r="K164" s="77"/>
      <c r="L164" s="77"/>
      <c r="M164" s="77"/>
    </row>
    <row r="165" spans="1:13" ht="12.75">
      <c r="A165" s="94"/>
      <c r="B165" s="123"/>
      <c r="C165" s="123"/>
      <c r="D165" s="123"/>
      <c r="E165" s="77"/>
      <c r="F165" s="71"/>
      <c r="G165" s="77"/>
      <c r="H165" s="77"/>
      <c r="I165" s="77"/>
      <c r="J165" s="77"/>
      <c r="K165" s="77"/>
      <c r="L165" s="77"/>
      <c r="M165" s="77"/>
    </row>
    <row r="166" spans="1:13" ht="12.75">
      <c r="A166" s="94"/>
      <c r="B166" s="123"/>
      <c r="C166" s="123"/>
      <c r="D166" s="123"/>
      <c r="E166" s="77"/>
      <c r="F166" s="71"/>
      <c r="G166" s="77"/>
      <c r="H166" s="77"/>
      <c r="I166" s="77"/>
      <c r="J166" s="77"/>
      <c r="K166" s="77"/>
      <c r="L166" s="77"/>
      <c r="M166" s="77"/>
    </row>
    <row r="167" spans="1:13" ht="12.75">
      <c r="A167" s="94"/>
      <c r="B167" s="123"/>
      <c r="C167" s="123"/>
      <c r="D167" s="123"/>
      <c r="E167" s="77"/>
      <c r="F167" s="71"/>
      <c r="G167" s="77"/>
      <c r="H167" s="77"/>
      <c r="I167" s="77"/>
      <c r="J167" s="77"/>
      <c r="K167" s="77"/>
      <c r="L167" s="77"/>
      <c r="M167" s="77"/>
    </row>
    <row r="168" spans="1:13" ht="12.75">
      <c r="A168" s="94"/>
      <c r="B168" s="123"/>
      <c r="C168" s="123"/>
      <c r="D168" s="123"/>
      <c r="E168" s="77"/>
      <c r="F168" s="71"/>
      <c r="G168" s="77"/>
      <c r="H168" s="77"/>
      <c r="I168" s="77"/>
      <c r="J168" s="77"/>
      <c r="K168" s="77"/>
      <c r="L168" s="77"/>
      <c r="M168" s="77"/>
    </row>
    <row r="169" spans="1:13" ht="12.75">
      <c r="A169" s="94"/>
      <c r="B169" s="123"/>
      <c r="C169" s="123"/>
      <c r="D169" s="123"/>
      <c r="E169" s="77"/>
      <c r="F169" s="71"/>
      <c r="G169" s="77"/>
      <c r="H169" s="77"/>
      <c r="I169" s="77"/>
      <c r="J169" s="77"/>
      <c r="K169" s="77"/>
      <c r="L169" s="77"/>
      <c r="M169" s="77"/>
    </row>
    <row r="170" spans="1:13" ht="12.75">
      <c r="A170" s="94"/>
      <c r="B170" s="123"/>
      <c r="C170" s="123"/>
      <c r="D170" s="123"/>
      <c r="E170" s="77"/>
      <c r="F170" s="71"/>
      <c r="G170" s="77"/>
      <c r="H170" s="77"/>
      <c r="I170" s="77"/>
      <c r="J170" s="77"/>
      <c r="K170" s="77"/>
      <c r="L170" s="77"/>
      <c r="M170" s="77"/>
    </row>
    <row r="171" spans="1:13" ht="12.75">
      <c r="A171" s="94"/>
      <c r="B171" s="123"/>
      <c r="C171" s="123"/>
      <c r="D171" s="123"/>
      <c r="E171" s="77"/>
      <c r="F171" s="71"/>
      <c r="G171" s="77"/>
      <c r="H171" s="77"/>
      <c r="I171" s="77"/>
      <c r="J171" s="77"/>
      <c r="K171" s="77"/>
      <c r="L171" s="77"/>
      <c r="M171" s="77"/>
    </row>
    <row r="172" spans="1:13" ht="12.75">
      <c r="A172" s="94"/>
      <c r="B172" s="123"/>
      <c r="C172" s="123"/>
      <c r="D172" s="123"/>
      <c r="E172" s="77"/>
      <c r="F172" s="71"/>
      <c r="G172" s="77"/>
      <c r="H172" s="77"/>
      <c r="I172" s="77"/>
      <c r="J172" s="77"/>
      <c r="K172" s="77"/>
      <c r="L172" s="77"/>
      <c r="M172" s="77"/>
    </row>
    <row r="173" spans="1:13" ht="12.75">
      <c r="A173" s="94"/>
      <c r="B173" s="123"/>
      <c r="C173" s="123"/>
      <c r="D173" s="123"/>
      <c r="E173" s="77"/>
      <c r="F173" s="71"/>
      <c r="G173" s="77"/>
      <c r="H173" s="77"/>
      <c r="I173" s="77"/>
      <c r="J173" s="77"/>
      <c r="K173" s="77"/>
      <c r="L173" s="77"/>
      <c r="M173" s="77"/>
    </row>
    <row r="174" spans="1:13" ht="12.75">
      <c r="A174" s="94"/>
      <c r="B174" s="123"/>
      <c r="C174" s="123"/>
      <c r="D174" s="123"/>
      <c r="E174" s="77"/>
      <c r="F174" s="71"/>
      <c r="G174" s="77"/>
      <c r="H174" s="77"/>
      <c r="I174" s="77"/>
      <c r="J174" s="77"/>
      <c r="K174" s="77"/>
      <c r="L174" s="77"/>
      <c r="M174" s="77"/>
    </row>
    <row r="175" spans="1:13" ht="12.75">
      <c r="A175" s="94"/>
      <c r="B175" s="123"/>
      <c r="C175" s="123"/>
      <c r="D175" s="123"/>
      <c r="E175" s="77"/>
      <c r="F175" s="71"/>
      <c r="G175" s="77"/>
      <c r="H175" s="77"/>
      <c r="I175" s="77"/>
      <c r="J175" s="77"/>
      <c r="K175" s="77"/>
      <c r="L175" s="77"/>
      <c r="M175" s="77"/>
    </row>
    <row r="176" spans="1:13" ht="12.75">
      <c r="A176" s="94"/>
      <c r="B176" s="123"/>
      <c r="C176" s="123"/>
      <c r="D176" s="123"/>
      <c r="E176" s="77"/>
      <c r="F176" s="71"/>
      <c r="G176" s="77"/>
      <c r="H176" s="77"/>
      <c r="I176" s="77"/>
      <c r="J176" s="77"/>
      <c r="K176" s="77"/>
      <c r="L176" s="77"/>
      <c r="M176" s="77"/>
    </row>
    <row r="177" spans="1:13" ht="12.75">
      <c r="A177" s="94"/>
      <c r="B177" s="123"/>
      <c r="C177" s="123"/>
      <c r="D177" s="123"/>
      <c r="E177" s="77"/>
      <c r="F177" s="71"/>
      <c r="G177" s="77"/>
      <c r="H177" s="77"/>
      <c r="I177" s="77"/>
      <c r="J177" s="77"/>
      <c r="K177" s="77"/>
      <c r="L177" s="77"/>
      <c r="M177" s="77"/>
    </row>
    <row r="178" spans="1:13" ht="12.75">
      <c r="A178" s="94"/>
      <c r="B178" s="123"/>
      <c r="C178" s="123"/>
      <c r="D178" s="123"/>
      <c r="E178" s="77"/>
      <c r="F178" s="71"/>
      <c r="G178" s="77"/>
      <c r="H178" s="77"/>
      <c r="I178" s="77"/>
      <c r="J178" s="77"/>
      <c r="K178" s="77"/>
      <c r="L178" s="77"/>
      <c r="M178" s="77"/>
    </row>
    <row r="179" spans="1:13" ht="12.75">
      <c r="A179" s="94"/>
      <c r="B179" s="123"/>
      <c r="C179" s="123"/>
      <c r="D179" s="123"/>
      <c r="E179" s="77"/>
      <c r="F179" s="71"/>
      <c r="G179" s="77"/>
      <c r="H179" s="77"/>
      <c r="I179" s="77"/>
      <c r="J179" s="77"/>
      <c r="K179" s="77"/>
      <c r="L179" s="77"/>
      <c r="M179" s="77"/>
    </row>
    <row r="180" spans="1:13" ht="12.75">
      <c r="A180" s="94"/>
      <c r="B180" s="123"/>
      <c r="C180" s="123"/>
      <c r="D180" s="123"/>
      <c r="E180" s="77"/>
      <c r="F180" s="71"/>
      <c r="G180" s="77"/>
      <c r="H180" s="77"/>
      <c r="I180" s="77"/>
      <c r="J180" s="77"/>
      <c r="K180" s="77"/>
      <c r="L180" s="77"/>
      <c r="M180" s="77"/>
    </row>
    <row r="181" spans="1:13" ht="12.75">
      <c r="A181" s="94"/>
      <c r="B181" s="123"/>
      <c r="C181" s="123"/>
      <c r="D181" s="123"/>
      <c r="E181" s="77"/>
      <c r="F181" s="71"/>
      <c r="G181" s="77"/>
      <c r="H181" s="77"/>
      <c r="I181" s="77"/>
      <c r="J181" s="77"/>
      <c r="K181" s="77"/>
      <c r="L181" s="77"/>
      <c r="M181" s="77"/>
    </row>
    <row r="182" spans="1:13" ht="12.75">
      <c r="A182" s="94"/>
      <c r="B182" s="123"/>
      <c r="C182" s="123"/>
      <c r="D182" s="123"/>
      <c r="E182" s="77"/>
      <c r="F182" s="71"/>
      <c r="G182" s="77"/>
      <c r="H182" s="77"/>
      <c r="I182" s="77"/>
      <c r="J182" s="77"/>
      <c r="K182" s="77"/>
      <c r="L182" s="77"/>
      <c r="M182" s="77"/>
    </row>
    <row r="183" spans="1:13" ht="12.75">
      <c r="A183" s="94"/>
      <c r="B183" s="123"/>
      <c r="C183" s="123"/>
      <c r="D183" s="123"/>
      <c r="E183" s="77"/>
      <c r="F183" s="71"/>
      <c r="G183" s="77"/>
      <c r="H183" s="77"/>
      <c r="I183" s="77"/>
      <c r="J183" s="77"/>
      <c r="K183" s="77"/>
      <c r="L183" s="77"/>
      <c r="M183" s="77"/>
    </row>
    <row r="184" spans="1:13" ht="12.75">
      <c r="A184" s="94"/>
      <c r="B184" s="123"/>
      <c r="C184" s="123"/>
      <c r="D184" s="123"/>
      <c r="E184" s="77"/>
      <c r="F184" s="71"/>
      <c r="G184" s="77"/>
      <c r="H184" s="77"/>
      <c r="I184" s="77"/>
      <c r="J184" s="77"/>
      <c r="K184" s="77"/>
      <c r="L184" s="77"/>
      <c r="M184" s="77"/>
    </row>
    <row r="185" spans="1:13" ht="12.75">
      <c r="A185" s="94"/>
      <c r="B185" s="123"/>
      <c r="C185" s="123"/>
      <c r="D185" s="123"/>
      <c r="E185" s="77"/>
      <c r="F185" s="71"/>
      <c r="G185" s="77"/>
      <c r="H185" s="77"/>
      <c r="I185" s="77"/>
      <c r="J185" s="77"/>
      <c r="K185" s="77"/>
      <c r="L185" s="77"/>
      <c r="M185" s="77"/>
    </row>
    <row r="186" spans="1:13" ht="12.75">
      <c r="A186" s="94"/>
      <c r="B186" s="123"/>
      <c r="C186" s="123"/>
      <c r="D186" s="123"/>
      <c r="E186" s="77"/>
      <c r="F186" s="71"/>
      <c r="G186" s="77"/>
      <c r="H186" s="77"/>
      <c r="I186" s="77"/>
      <c r="J186" s="77"/>
      <c r="K186" s="77"/>
      <c r="L186" s="77"/>
      <c r="M186" s="77"/>
    </row>
    <row r="187" spans="1:13" ht="12.75">
      <c r="A187" s="94"/>
      <c r="B187" s="123"/>
      <c r="C187" s="123"/>
      <c r="D187" s="123"/>
      <c r="E187" s="77"/>
      <c r="F187" s="71"/>
      <c r="G187" s="77"/>
      <c r="H187" s="77"/>
      <c r="I187" s="77"/>
      <c r="J187" s="77"/>
      <c r="K187" s="77"/>
      <c r="L187" s="77"/>
      <c r="M187" s="77"/>
    </row>
    <row r="188" spans="1:13" ht="12.75">
      <c r="A188" s="94"/>
      <c r="B188" s="123"/>
      <c r="C188" s="123"/>
      <c r="D188" s="123"/>
      <c r="E188" s="77"/>
      <c r="F188" s="71"/>
      <c r="G188" s="77"/>
      <c r="H188" s="77"/>
      <c r="I188" s="77"/>
      <c r="J188" s="77"/>
      <c r="K188" s="77"/>
      <c r="L188" s="77"/>
      <c r="M188" s="77"/>
    </row>
    <row r="189" spans="1:13" ht="12.75">
      <c r="A189" s="94"/>
      <c r="B189" s="123"/>
      <c r="C189" s="123"/>
      <c r="D189" s="123"/>
      <c r="E189" s="77"/>
      <c r="F189" s="71"/>
      <c r="G189" s="77"/>
      <c r="H189" s="77"/>
      <c r="I189" s="77"/>
      <c r="J189" s="77"/>
      <c r="K189" s="77"/>
      <c r="L189" s="77"/>
      <c r="M189" s="77"/>
    </row>
    <row r="190" spans="1:13" ht="12.75">
      <c r="A190" s="94"/>
      <c r="B190" s="123"/>
      <c r="C190" s="123"/>
      <c r="D190" s="123"/>
      <c r="E190" s="77"/>
      <c r="F190" s="71"/>
      <c r="G190" s="77"/>
      <c r="H190" s="77"/>
      <c r="I190" s="77"/>
      <c r="J190" s="77"/>
      <c r="K190" s="77"/>
      <c r="L190" s="77"/>
      <c r="M190" s="77"/>
    </row>
    <row r="191" spans="1:13" ht="12.75">
      <c r="A191" s="94"/>
      <c r="B191" s="123"/>
      <c r="C191" s="123"/>
      <c r="D191" s="123"/>
      <c r="E191" s="77"/>
      <c r="F191" s="71"/>
      <c r="G191" s="77"/>
      <c r="H191" s="77"/>
      <c r="I191" s="77"/>
      <c r="J191" s="77"/>
      <c r="K191" s="77"/>
      <c r="L191" s="77"/>
      <c r="M191" s="77"/>
    </row>
    <row r="192" spans="1:13" ht="12.75">
      <c r="A192" s="94"/>
      <c r="B192" s="123"/>
      <c r="C192" s="123"/>
      <c r="D192" s="123"/>
      <c r="E192" s="77"/>
      <c r="F192" s="71"/>
      <c r="G192" s="77"/>
      <c r="H192" s="77"/>
      <c r="I192" s="77"/>
      <c r="J192" s="77"/>
      <c r="K192" s="77"/>
      <c r="L192" s="77"/>
      <c r="M192" s="77"/>
    </row>
    <row r="193" spans="1:13" ht="12.75">
      <c r="A193" s="94"/>
      <c r="B193" s="123"/>
      <c r="C193" s="123"/>
      <c r="D193" s="123"/>
      <c r="E193" s="77"/>
      <c r="F193" s="71"/>
      <c r="G193" s="77"/>
      <c r="H193" s="77"/>
      <c r="I193" s="77"/>
      <c r="J193" s="77"/>
      <c r="K193" s="77"/>
      <c r="L193" s="77"/>
      <c r="M193" s="77"/>
    </row>
    <row r="194" spans="1:13" ht="12.75">
      <c r="A194" s="94"/>
      <c r="B194" s="123"/>
      <c r="C194" s="123"/>
      <c r="D194" s="123"/>
      <c r="E194" s="77"/>
      <c r="F194" s="71"/>
      <c r="G194" s="77"/>
      <c r="H194" s="77"/>
      <c r="I194" s="77"/>
      <c r="J194" s="77"/>
      <c r="K194" s="77"/>
      <c r="L194" s="77"/>
      <c r="M194" s="77"/>
    </row>
    <row r="195" spans="1:13" ht="12.75">
      <c r="A195" s="94"/>
      <c r="B195" s="123"/>
      <c r="C195" s="123"/>
      <c r="D195" s="123"/>
      <c r="E195" s="77"/>
      <c r="F195" s="71"/>
      <c r="G195" s="77"/>
      <c r="H195" s="77"/>
      <c r="I195" s="77"/>
      <c r="J195" s="77"/>
      <c r="K195" s="77"/>
      <c r="L195" s="77"/>
      <c r="M195" s="77"/>
    </row>
    <row r="196" spans="1:13" ht="12.75">
      <c r="A196" s="94"/>
      <c r="B196" s="123"/>
      <c r="C196" s="123"/>
      <c r="D196" s="123"/>
      <c r="E196" s="77"/>
      <c r="F196" s="71"/>
      <c r="G196" s="77"/>
      <c r="H196" s="77"/>
      <c r="I196" s="77"/>
      <c r="J196" s="77"/>
      <c r="K196" s="77"/>
      <c r="L196" s="77"/>
      <c r="M196" s="77"/>
    </row>
    <row r="197" spans="1:13" ht="12.75">
      <c r="A197" s="94"/>
      <c r="B197" s="123"/>
      <c r="C197" s="123"/>
      <c r="D197" s="123"/>
      <c r="E197" s="77"/>
      <c r="F197" s="71"/>
      <c r="G197" s="77"/>
      <c r="H197" s="77"/>
      <c r="I197" s="77"/>
      <c r="J197" s="77"/>
      <c r="K197" s="77"/>
      <c r="L197" s="77"/>
      <c r="M197" s="77"/>
    </row>
    <row r="198" spans="1:13" ht="12.75">
      <c r="A198" s="94"/>
      <c r="B198" s="123"/>
      <c r="C198" s="123"/>
      <c r="D198" s="123"/>
      <c r="E198" s="77"/>
      <c r="F198" s="71"/>
      <c r="G198" s="77"/>
      <c r="H198" s="77"/>
      <c r="I198" s="77"/>
      <c r="J198" s="77"/>
      <c r="K198" s="77"/>
      <c r="L198" s="77"/>
      <c r="M198" s="77"/>
    </row>
    <row r="199" spans="1:13" ht="12.75">
      <c r="A199" s="94"/>
      <c r="B199" s="123"/>
      <c r="C199" s="123"/>
      <c r="D199" s="123"/>
      <c r="E199" s="77"/>
      <c r="F199" s="71"/>
      <c r="G199" s="77"/>
      <c r="H199" s="77"/>
      <c r="I199" s="77"/>
      <c r="J199" s="77"/>
      <c r="K199" s="77"/>
      <c r="L199" s="77"/>
      <c r="M199" s="77"/>
    </row>
    <row r="200" spans="1:13" ht="12.75">
      <c r="A200" s="94"/>
      <c r="B200" s="123"/>
      <c r="C200" s="123"/>
      <c r="D200" s="123"/>
      <c r="E200" s="77"/>
      <c r="F200" s="71"/>
      <c r="G200" s="77"/>
      <c r="H200" s="77"/>
      <c r="I200" s="77"/>
      <c r="J200" s="77"/>
      <c r="K200" s="77"/>
      <c r="L200" s="77"/>
      <c r="M200" s="77"/>
    </row>
    <row r="201" spans="1:13" ht="12.75">
      <c r="A201" s="94"/>
      <c r="B201" s="123"/>
      <c r="C201" s="123"/>
      <c r="D201" s="123"/>
      <c r="E201" s="77"/>
      <c r="F201" s="71"/>
      <c r="G201" s="77"/>
      <c r="H201" s="77"/>
      <c r="I201" s="77"/>
      <c r="J201" s="77"/>
      <c r="K201" s="77"/>
      <c r="L201" s="77"/>
      <c r="M201" s="77"/>
    </row>
    <row r="202" spans="1:13" ht="12.75">
      <c r="A202" s="94"/>
      <c r="B202" s="123"/>
      <c r="C202" s="123"/>
      <c r="D202" s="123"/>
      <c r="E202" s="77"/>
      <c r="F202" s="71"/>
      <c r="G202" s="77"/>
      <c r="H202" s="77"/>
      <c r="I202" s="77"/>
      <c r="J202" s="77"/>
      <c r="K202" s="77"/>
      <c r="L202" s="77"/>
      <c r="M202" s="77"/>
    </row>
    <row r="203" spans="1:13" ht="12.75">
      <c r="A203" s="94"/>
      <c r="B203" s="123"/>
      <c r="C203" s="123"/>
      <c r="D203" s="123"/>
      <c r="E203" s="77"/>
      <c r="F203" s="71"/>
      <c r="G203" s="77"/>
      <c r="H203" s="77"/>
      <c r="I203" s="77"/>
      <c r="J203" s="77"/>
      <c r="K203" s="77"/>
      <c r="L203" s="77"/>
      <c r="M203" s="77"/>
    </row>
    <row r="204" spans="1:13" ht="12.75">
      <c r="A204" s="94"/>
      <c r="B204" s="123"/>
      <c r="C204" s="123"/>
      <c r="D204" s="123"/>
      <c r="E204" s="77"/>
      <c r="F204" s="71"/>
      <c r="G204" s="77"/>
      <c r="H204" s="77"/>
      <c r="I204" s="77"/>
      <c r="J204" s="77"/>
      <c r="K204" s="77"/>
      <c r="L204" s="77"/>
      <c r="M204" s="77"/>
    </row>
    <row r="205" spans="1:13" ht="12.75">
      <c r="A205" s="94"/>
      <c r="B205" s="123"/>
      <c r="C205" s="123"/>
      <c r="D205" s="123"/>
      <c r="E205" s="77"/>
      <c r="F205" s="71"/>
      <c r="G205" s="77"/>
      <c r="H205" s="77"/>
      <c r="I205" s="77"/>
      <c r="J205" s="77"/>
      <c r="K205" s="77"/>
      <c r="L205" s="77"/>
      <c r="M205" s="77"/>
    </row>
    <row r="206" spans="1:13" ht="12.75">
      <c r="A206" s="94"/>
      <c r="B206" s="123"/>
      <c r="C206" s="123"/>
      <c r="D206" s="123"/>
      <c r="E206" s="77"/>
      <c r="F206" s="71"/>
      <c r="G206" s="77"/>
      <c r="H206" s="77"/>
      <c r="I206" s="77"/>
      <c r="J206" s="77"/>
      <c r="K206" s="77"/>
      <c r="L206" s="77"/>
      <c r="M206" s="77"/>
    </row>
    <row r="207" spans="1:13" ht="12.75">
      <c r="A207" s="94"/>
      <c r="B207" s="123"/>
      <c r="C207" s="123"/>
      <c r="D207" s="123"/>
      <c r="E207" s="77"/>
      <c r="F207" s="71"/>
      <c r="G207" s="77"/>
      <c r="H207" s="77"/>
      <c r="I207" s="77"/>
      <c r="J207" s="77"/>
      <c r="K207" s="77"/>
      <c r="L207" s="77"/>
      <c r="M207" s="77"/>
    </row>
    <row r="208" spans="1:13" ht="12.75">
      <c r="A208" s="94"/>
      <c r="B208" s="123"/>
      <c r="C208" s="123"/>
      <c r="D208" s="123"/>
      <c r="E208" s="77"/>
      <c r="F208" s="71"/>
      <c r="G208" s="77"/>
      <c r="H208" s="77"/>
      <c r="I208" s="77"/>
      <c r="J208" s="77"/>
      <c r="K208" s="77"/>
      <c r="L208" s="77"/>
      <c r="M208" s="77"/>
    </row>
    <row r="209" spans="1:13" ht="12.75">
      <c r="A209" s="94"/>
      <c r="B209" s="123"/>
      <c r="C209" s="123"/>
      <c r="D209" s="123"/>
      <c r="E209" s="77"/>
      <c r="F209" s="71"/>
      <c r="G209" s="77"/>
      <c r="H209" s="77"/>
      <c r="I209" s="77"/>
      <c r="J209" s="77"/>
      <c r="K209" s="77"/>
      <c r="L209" s="77"/>
      <c r="M209" s="77"/>
    </row>
    <row r="210" spans="1:13" ht="12.75">
      <c r="A210" s="94"/>
      <c r="B210" s="123"/>
      <c r="C210" s="123"/>
      <c r="D210" s="123"/>
      <c r="E210" s="77"/>
      <c r="F210" s="71"/>
      <c r="G210" s="77"/>
      <c r="H210" s="77"/>
      <c r="I210" s="77"/>
      <c r="J210" s="77"/>
      <c r="K210" s="77"/>
      <c r="L210" s="77"/>
      <c r="M210" s="77"/>
    </row>
    <row r="211" spans="1:13" ht="12.75">
      <c r="A211" s="94"/>
      <c r="B211" s="123"/>
      <c r="C211" s="123"/>
      <c r="D211" s="123"/>
      <c r="E211" s="77"/>
      <c r="F211" s="71"/>
      <c r="G211" s="77"/>
      <c r="H211" s="77"/>
      <c r="I211" s="77"/>
      <c r="J211" s="77"/>
      <c r="K211" s="77"/>
      <c r="L211" s="77"/>
      <c r="M211" s="77"/>
    </row>
    <row r="212" spans="1:13" ht="12.75">
      <c r="A212" s="94"/>
      <c r="B212" s="123"/>
      <c r="C212" s="123"/>
      <c r="D212" s="123"/>
      <c r="E212" s="77"/>
      <c r="F212" s="71"/>
      <c r="G212" s="77"/>
      <c r="H212" s="77"/>
      <c r="I212" s="77"/>
      <c r="J212" s="77"/>
      <c r="K212" s="77"/>
      <c r="L212" s="77"/>
      <c r="M212" s="77"/>
    </row>
    <row r="213" spans="1:13" ht="12.75">
      <c r="A213" s="94"/>
      <c r="B213" s="123"/>
      <c r="C213" s="123"/>
      <c r="D213" s="123"/>
      <c r="E213" s="77"/>
      <c r="F213" s="71"/>
      <c r="G213" s="77"/>
      <c r="H213" s="77"/>
      <c r="I213" s="77"/>
      <c r="J213" s="77"/>
      <c r="K213" s="77"/>
      <c r="L213" s="77"/>
      <c r="M213" s="77"/>
    </row>
    <row r="214" spans="1:13" ht="12.75">
      <c r="A214" s="94"/>
      <c r="B214" s="123"/>
      <c r="C214" s="123"/>
      <c r="D214" s="123"/>
      <c r="E214" s="77"/>
      <c r="F214" s="71"/>
      <c r="G214" s="77"/>
      <c r="H214" s="77"/>
      <c r="I214" s="77"/>
      <c r="J214" s="77"/>
      <c r="K214" s="77"/>
      <c r="L214" s="77"/>
      <c r="M214" s="77"/>
    </row>
    <row r="215" spans="1:13" ht="12.75">
      <c r="A215" s="94"/>
      <c r="B215" s="123"/>
      <c r="C215" s="123"/>
      <c r="D215" s="123"/>
      <c r="E215" s="77"/>
      <c r="F215" s="71"/>
      <c r="G215" s="77"/>
      <c r="H215" s="77"/>
      <c r="I215" s="77"/>
      <c r="J215" s="77"/>
      <c r="K215" s="77"/>
      <c r="L215" s="77"/>
      <c r="M215" s="77"/>
    </row>
    <row r="216" spans="1:13" ht="12.75">
      <c r="A216" s="94"/>
      <c r="B216" s="123"/>
      <c r="C216" s="123"/>
      <c r="D216" s="123"/>
      <c r="E216" s="77"/>
      <c r="F216" s="71"/>
      <c r="G216" s="77"/>
      <c r="H216" s="77"/>
      <c r="I216" s="77"/>
      <c r="J216" s="77"/>
      <c r="K216" s="77"/>
      <c r="L216" s="77"/>
      <c r="M216" s="77"/>
    </row>
    <row r="217" spans="1:13" ht="12.75">
      <c r="A217" s="94"/>
      <c r="B217" s="123"/>
      <c r="C217" s="123"/>
      <c r="D217" s="123"/>
      <c r="E217" s="77"/>
      <c r="F217" s="71"/>
      <c r="G217" s="77"/>
      <c r="H217" s="77"/>
      <c r="I217" s="77"/>
      <c r="J217" s="77"/>
      <c r="K217" s="77"/>
      <c r="L217" s="77"/>
      <c r="M217" s="77"/>
    </row>
    <row r="218" spans="1:13" ht="12.75">
      <c r="A218" s="94"/>
      <c r="B218" s="123"/>
      <c r="C218" s="123"/>
      <c r="D218" s="123"/>
      <c r="E218" s="77"/>
      <c r="F218" s="71"/>
      <c r="G218" s="77"/>
      <c r="H218" s="77"/>
      <c r="I218" s="77"/>
      <c r="J218" s="77"/>
      <c r="K218" s="77"/>
      <c r="L218" s="77"/>
      <c r="M218" s="77"/>
    </row>
    <row r="219" spans="1:13" ht="12.75">
      <c r="A219" s="94"/>
      <c r="B219" s="123"/>
      <c r="C219" s="123"/>
      <c r="D219" s="123"/>
      <c r="E219" s="77"/>
      <c r="F219" s="71"/>
      <c r="G219" s="77"/>
      <c r="H219" s="77"/>
      <c r="I219" s="77"/>
      <c r="J219" s="77"/>
      <c r="K219" s="77"/>
      <c r="L219" s="77"/>
      <c r="M219" s="77"/>
    </row>
    <row r="220" spans="1:13" ht="12.75">
      <c r="A220" s="94"/>
      <c r="B220" s="123"/>
      <c r="C220" s="123"/>
      <c r="D220" s="123"/>
      <c r="E220" s="77"/>
      <c r="F220" s="71"/>
      <c r="G220" s="77"/>
      <c r="H220" s="77"/>
      <c r="I220" s="77"/>
      <c r="J220" s="77"/>
      <c r="K220" s="77"/>
      <c r="L220" s="77"/>
      <c r="M220" s="77"/>
    </row>
    <row r="221" spans="1:13" ht="12.75">
      <c r="A221" s="94"/>
      <c r="B221" s="123"/>
      <c r="C221" s="123"/>
      <c r="D221" s="123"/>
      <c r="E221" s="77"/>
      <c r="F221" s="71"/>
      <c r="G221" s="77"/>
      <c r="H221" s="77"/>
      <c r="I221" s="77"/>
      <c r="J221" s="77"/>
      <c r="K221" s="77"/>
      <c r="L221" s="77"/>
      <c r="M221" s="77"/>
    </row>
    <row r="222" spans="1:13" ht="12.75">
      <c r="A222" s="94"/>
      <c r="B222" s="123"/>
      <c r="C222" s="123"/>
      <c r="D222" s="123"/>
      <c r="E222" s="77"/>
      <c r="F222" s="71"/>
      <c r="G222" s="77"/>
      <c r="H222" s="77"/>
      <c r="I222" s="77"/>
      <c r="J222" s="77"/>
      <c r="K222" s="77"/>
      <c r="L222" s="77"/>
      <c r="M222" s="77"/>
    </row>
    <row r="223" spans="1:13" ht="12.75">
      <c r="A223" s="94"/>
      <c r="B223" s="123"/>
      <c r="C223" s="123"/>
      <c r="D223" s="123"/>
      <c r="E223" s="77"/>
      <c r="F223" s="71"/>
      <c r="G223" s="77"/>
      <c r="H223" s="77"/>
      <c r="I223" s="77"/>
      <c r="J223" s="77"/>
      <c r="K223" s="77"/>
      <c r="L223" s="77"/>
      <c r="M223" s="77"/>
    </row>
    <row r="224" spans="1:13" ht="12.75">
      <c r="A224" s="94"/>
      <c r="B224" s="123"/>
      <c r="C224" s="123"/>
      <c r="D224" s="123"/>
      <c r="E224" s="77"/>
      <c r="F224" s="71"/>
      <c r="G224" s="77"/>
      <c r="H224" s="77"/>
      <c r="I224" s="77"/>
      <c r="J224" s="77"/>
      <c r="K224" s="77"/>
      <c r="L224" s="77"/>
      <c r="M224" s="77"/>
    </row>
    <row r="225" spans="1:13" ht="12.75">
      <c r="A225" s="94"/>
      <c r="B225" s="123"/>
      <c r="C225" s="123"/>
      <c r="D225" s="123"/>
      <c r="E225" s="77"/>
      <c r="F225" s="71"/>
      <c r="G225" s="77"/>
      <c r="H225" s="77"/>
      <c r="I225" s="77"/>
      <c r="J225" s="77"/>
      <c r="K225" s="77"/>
      <c r="L225" s="77"/>
      <c r="M225" s="77"/>
    </row>
    <row r="226" spans="1:13" ht="12.75">
      <c r="A226" s="94"/>
      <c r="B226" s="123"/>
      <c r="C226" s="123"/>
      <c r="D226" s="123"/>
      <c r="E226" s="77"/>
      <c r="F226" s="71"/>
      <c r="G226" s="77"/>
      <c r="H226" s="77"/>
      <c r="I226" s="77"/>
      <c r="J226" s="77"/>
      <c r="K226" s="77"/>
      <c r="L226" s="77"/>
      <c r="M226" s="77"/>
    </row>
    <row r="227" spans="1:13" ht="12.75">
      <c r="A227" s="94"/>
      <c r="B227" s="123"/>
      <c r="C227" s="123"/>
      <c r="D227" s="123"/>
      <c r="E227" s="77"/>
      <c r="F227" s="71"/>
      <c r="G227" s="77"/>
      <c r="H227" s="77"/>
      <c r="I227" s="77"/>
      <c r="J227" s="77"/>
      <c r="K227" s="77"/>
      <c r="L227" s="77"/>
      <c r="M227" s="77"/>
    </row>
    <row r="228" spans="1:13" ht="12.75">
      <c r="A228" s="94"/>
      <c r="B228" s="123"/>
      <c r="C228" s="123"/>
      <c r="D228" s="123"/>
      <c r="E228" s="77"/>
      <c r="F228" s="71"/>
      <c r="G228" s="77"/>
      <c r="H228" s="77"/>
      <c r="I228" s="77"/>
      <c r="J228" s="77"/>
      <c r="K228" s="77"/>
      <c r="L228" s="77"/>
      <c r="M228" s="77"/>
    </row>
    <row r="229" spans="1:13" ht="12.75">
      <c r="A229" s="94"/>
      <c r="B229" s="123"/>
      <c r="C229" s="123"/>
      <c r="D229" s="123"/>
      <c r="E229" s="77"/>
      <c r="F229" s="71"/>
      <c r="G229" s="77"/>
      <c r="H229" s="77"/>
      <c r="I229" s="77"/>
      <c r="J229" s="77"/>
      <c r="K229" s="77"/>
      <c r="L229" s="77"/>
      <c r="M229" s="77"/>
    </row>
    <row r="230" spans="1:13" ht="12.75">
      <c r="A230" s="94"/>
      <c r="B230" s="123"/>
      <c r="C230" s="123"/>
      <c r="D230" s="123"/>
      <c r="E230" s="77"/>
      <c r="F230" s="71"/>
      <c r="G230" s="77"/>
      <c r="H230" s="77"/>
      <c r="I230" s="77"/>
      <c r="J230" s="77"/>
      <c r="K230" s="77"/>
      <c r="L230" s="77"/>
      <c r="M230" s="77"/>
    </row>
    <row r="231" spans="1:13" ht="12.75">
      <c r="A231" s="94"/>
      <c r="B231" s="123"/>
      <c r="C231" s="123"/>
      <c r="D231" s="123"/>
      <c r="E231" s="77"/>
      <c r="F231" s="71"/>
      <c r="G231" s="77"/>
      <c r="H231" s="77"/>
      <c r="I231" s="77"/>
      <c r="J231" s="77"/>
      <c r="K231" s="77"/>
      <c r="L231" s="77"/>
      <c r="M231" s="77"/>
    </row>
    <row r="232" spans="1:13" ht="12.75">
      <c r="A232" s="94"/>
      <c r="B232" s="123"/>
      <c r="C232" s="123"/>
      <c r="D232" s="123"/>
      <c r="E232" s="77"/>
      <c r="F232" s="71"/>
      <c r="G232" s="77"/>
      <c r="H232" s="77"/>
      <c r="I232" s="77"/>
      <c r="J232" s="77"/>
      <c r="K232" s="77"/>
      <c r="L232" s="77"/>
      <c r="M232" s="77"/>
    </row>
    <row r="233" spans="1:13" ht="12.75">
      <c r="A233" s="94"/>
      <c r="B233" s="123"/>
      <c r="C233" s="123"/>
      <c r="D233" s="123"/>
      <c r="E233" s="77"/>
      <c r="F233" s="71"/>
      <c r="G233" s="77"/>
      <c r="H233" s="77"/>
      <c r="I233" s="77"/>
      <c r="J233" s="77"/>
      <c r="K233" s="77"/>
      <c r="L233" s="77"/>
      <c r="M233" s="77"/>
    </row>
    <row r="234" spans="1:13" ht="12.75">
      <c r="A234" s="94"/>
      <c r="B234" s="123"/>
      <c r="C234" s="123"/>
      <c r="D234" s="123"/>
      <c r="E234" s="77"/>
      <c r="F234" s="71"/>
      <c r="G234" s="77"/>
      <c r="H234" s="77"/>
      <c r="I234" s="77"/>
      <c r="J234" s="77"/>
      <c r="K234" s="77"/>
      <c r="L234" s="77"/>
      <c r="M234" s="77"/>
    </row>
    <row r="235" spans="1:13" ht="12.75">
      <c r="A235" s="94"/>
      <c r="B235" s="123"/>
      <c r="C235" s="123"/>
      <c r="D235" s="123"/>
      <c r="E235" s="77"/>
      <c r="F235" s="71"/>
      <c r="G235" s="77"/>
      <c r="H235" s="77"/>
      <c r="I235" s="77"/>
      <c r="J235" s="77"/>
      <c r="K235" s="77"/>
      <c r="L235" s="77"/>
      <c r="M235" s="77"/>
    </row>
    <row r="236" spans="1:13" ht="12.75">
      <c r="A236" s="94"/>
      <c r="B236" s="123"/>
      <c r="C236" s="123"/>
      <c r="D236" s="123"/>
      <c r="E236" s="77"/>
      <c r="F236" s="71"/>
      <c r="G236" s="77"/>
      <c r="H236" s="77"/>
      <c r="I236" s="77"/>
      <c r="J236" s="77"/>
      <c r="K236" s="77"/>
      <c r="L236" s="77"/>
      <c r="M236" s="77"/>
    </row>
    <row r="237" spans="1:13" ht="12.75">
      <c r="A237" s="94"/>
      <c r="B237" s="123"/>
      <c r="C237" s="123"/>
      <c r="D237" s="123"/>
      <c r="E237" s="77"/>
      <c r="F237" s="71"/>
      <c r="G237" s="77"/>
      <c r="H237" s="77"/>
      <c r="I237" s="77"/>
      <c r="J237" s="77"/>
      <c r="K237" s="77"/>
      <c r="L237" s="77"/>
      <c r="M237" s="77"/>
    </row>
    <row r="238" spans="1:13" ht="12.75">
      <c r="A238" s="94"/>
      <c r="B238" s="123"/>
      <c r="C238" s="123"/>
      <c r="D238" s="123"/>
      <c r="E238" s="77"/>
      <c r="F238" s="71"/>
      <c r="G238" s="77"/>
      <c r="H238" s="77"/>
      <c r="I238" s="77"/>
      <c r="J238" s="77"/>
      <c r="K238" s="77"/>
      <c r="L238" s="77"/>
      <c r="M238" s="77"/>
    </row>
    <row r="239" spans="1:13" ht="12.75">
      <c r="A239" s="94"/>
      <c r="B239" s="123"/>
      <c r="C239" s="123"/>
      <c r="D239" s="123"/>
      <c r="E239" s="77"/>
      <c r="F239" s="71"/>
      <c r="G239" s="77"/>
      <c r="H239" s="77"/>
      <c r="I239" s="77"/>
      <c r="J239" s="77"/>
      <c r="K239" s="77"/>
      <c r="L239" s="77"/>
      <c r="M239" s="77"/>
    </row>
    <row r="240" spans="1:13" ht="12.75">
      <c r="A240" s="94"/>
      <c r="B240" s="123"/>
      <c r="C240" s="123"/>
      <c r="D240" s="123"/>
      <c r="E240" s="77"/>
      <c r="F240" s="71"/>
      <c r="G240" s="77"/>
      <c r="H240" s="77"/>
      <c r="I240" s="77"/>
      <c r="J240" s="77"/>
      <c r="K240" s="77"/>
      <c r="L240" s="77"/>
      <c r="M240" s="77"/>
    </row>
    <row r="241" spans="1:13" ht="12.75">
      <c r="A241" s="94"/>
      <c r="B241" s="123"/>
      <c r="C241" s="123"/>
      <c r="D241" s="123"/>
      <c r="E241" s="77"/>
      <c r="F241" s="71"/>
      <c r="G241" s="77"/>
      <c r="H241" s="77"/>
      <c r="I241" s="77"/>
      <c r="J241" s="77"/>
      <c r="K241" s="77"/>
      <c r="L241" s="77"/>
      <c r="M241" s="77"/>
    </row>
    <row r="242" spans="1:13" ht="12.75">
      <c r="A242" s="94"/>
      <c r="B242" s="123"/>
      <c r="C242" s="123"/>
      <c r="D242" s="123"/>
      <c r="E242" s="77"/>
      <c r="F242" s="71"/>
      <c r="G242" s="77"/>
      <c r="H242" s="77"/>
      <c r="I242" s="77"/>
      <c r="J242" s="77"/>
      <c r="K242" s="77"/>
      <c r="L242" s="77"/>
      <c r="M242" s="77"/>
    </row>
    <row r="243" spans="1:13" ht="12.75">
      <c r="A243" s="94"/>
      <c r="B243" s="123"/>
      <c r="C243" s="123"/>
      <c r="D243" s="123"/>
      <c r="E243" s="77"/>
      <c r="F243" s="71"/>
      <c r="G243" s="77"/>
      <c r="H243" s="77"/>
      <c r="I243" s="77"/>
      <c r="J243" s="77"/>
      <c r="K243" s="77"/>
      <c r="L243" s="77"/>
      <c r="M243" s="77"/>
    </row>
    <row r="244" spans="1:13" ht="12.75">
      <c r="A244" s="94"/>
      <c r="B244" s="123"/>
      <c r="C244" s="123"/>
      <c r="D244" s="123"/>
      <c r="E244" s="77"/>
      <c r="F244" s="71"/>
      <c r="G244" s="77"/>
      <c r="H244" s="77"/>
      <c r="I244" s="77"/>
      <c r="J244" s="77"/>
      <c r="K244" s="77"/>
      <c r="L244" s="77"/>
      <c r="M244" s="77"/>
    </row>
    <row r="245" spans="1:13" ht="12.75">
      <c r="A245" s="94"/>
      <c r="B245" s="123"/>
      <c r="C245" s="123"/>
      <c r="D245" s="123"/>
      <c r="E245" s="77"/>
      <c r="F245" s="71"/>
      <c r="G245" s="77"/>
      <c r="H245" s="77"/>
      <c r="I245" s="77"/>
      <c r="J245" s="77"/>
      <c r="K245" s="77"/>
      <c r="L245" s="77"/>
      <c r="M245" s="77"/>
    </row>
    <row r="246" spans="1:13" ht="12.75">
      <c r="A246" s="94"/>
      <c r="B246" s="123"/>
      <c r="C246" s="123"/>
      <c r="D246" s="123"/>
      <c r="E246" s="77"/>
      <c r="F246" s="71"/>
      <c r="G246" s="77"/>
      <c r="H246" s="77"/>
      <c r="I246" s="77"/>
      <c r="J246" s="77"/>
      <c r="K246" s="77"/>
      <c r="L246" s="77"/>
      <c r="M246" s="77"/>
    </row>
    <row r="247" spans="1:13" ht="12.75">
      <c r="A247" s="94"/>
      <c r="B247" s="123"/>
      <c r="C247" s="123"/>
      <c r="D247" s="123"/>
      <c r="E247" s="77"/>
      <c r="F247" s="71"/>
      <c r="G247" s="77"/>
      <c r="H247" s="77"/>
      <c r="I247" s="77"/>
      <c r="J247" s="77"/>
      <c r="K247" s="77"/>
      <c r="L247" s="77"/>
      <c r="M247" s="77"/>
    </row>
    <row r="248" spans="1:13" ht="12.75">
      <c r="A248" s="94"/>
      <c r="B248" s="123"/>
      <c r="C248" s="123"/>
      <c r="D248" s="123"/>
      <c r="E248" s="77"/>
      <c r="F248" s="71"/>
      <c r="G248" s="77"/>
      <c r="H248" s="77"/>
      <c r="I248" s="77"/>
      <c r="J248" s="77"/>
      <c r="K248" s="77"/>
      <c r="L248" s="77"/>
      <c r="M248" s="77"/>
    </row>
    <row r="249" spans="1:13" ht="12.75">
      <c r="A249" s="123"/>
      <c r="B249" s="123"/>
      <c r="C249" s="123"/>
      <c r="D249" s="123"/>
      <c r="E249" s="77"/>
      <c r="F249" s="77"/>
      <c r="G249" s="77"/>
      <c r="H249" s="77"/>
      <c r="I249" s="77"/>
      <c r="J249" s="77"/>
      <c r="K249" s="77"/>
      <c r="L249" s="77"/>
      <c r="M249" s="77"/>
    </row>
    <row r="250" spans="1:13" ht="12.75">
      <c r="A250" s="123"/>
      <c r="B250" s="123"/>
      <c r="C250" s="123"/>
      <c r="D250" s="123"/>
      <c r="E250" s="77"/>
      <c r="F250" s="77"/>
      <c r="G250" s="77"/>
      <c r="H250" s="77"/>
      <c r="I250" s="77"/>
      <c r="J250" s="77"/>
      <c r="K250" s="77"/>
      <c r="L250" s="77"/>
      <c r="M250" s="77"/>
    </row>
    <row r="251" spans="1:13" ht="12.75">
      <c r="A251" s="123"/>
      <c r="B251" s="123"/>
      <c r="C251" s="123"/>
      <c r="D251" s="123"/>
      <c r="E251" s="77"/>
      <c r="F251" s="77"/>
      <c r="G251" s="77"/>
      <c r="H251" s="77"/>
      <c r="I251" s="77"/>
      <c r="J251" s="77"/>
      <c r="K251" s="77"/>
      <c r="L251" s="77"/>
      <c r="M251" s="77"/>
    </row>
    <row r="252" spans="1:13" ht="12.75">
      <c r="A252" s="123"/>
      <c r="B252" s="123"/>
      <c r="C252" s="123"/>
      <c r="D252" s="123"/>
      <c r="E252" s="77"/>
      <c r="F252" s="77"/>
      <c r="G252" s="77"/>
      <c r="H252" s="77"/>
      <c r="I252" s="77"/>
      <c r="J252" s="77"/>
      <c r="K252" s="77"/>
      <c r="L252" s="77"/>
      <c r="M252" s="77"/>
    </row>
    <row r="253" spans="1:13" ht="12.75">
      <c r="A253" s="123"/>
      <c r="B253" s="123"/>
      <c r="C253" s="123"/>
      <c r="D253" s="123"/>
      <c r="E253" s="77"/>
      <c r="F253" s="77"/>
      <c r="G253" s="77"/>
      <c r="H253" s="77"/>
      <c r="I253" s="77"/>
      <c r="J253" s="77"/>
      <c r="K253" s="77"/>
      <c r="L253" s="77"/>
      <c r="M253" s="77"/>
    </row>
    <row r="254" spans="1:13" ht="12.75">
      <c r="A254" s="123"/>
      <c r="B254" s="123"/>
      <c r="C254" s="123"/>
      <c r="D254" s="123"/>
      <c r="E254" s="77"/>
      <c r="F254" s="77"/>
      <c r="G254" s="77"/>
      <c r="H254" s="77"/>
      <c r="I254" s="77"/>
      <c r="J254" s="77"/>
      <c r="K254" s="77"/>
      <c r="L254" s="77"/>
      <c r="M254" s="77"/>
    </row>
    <row r="255" spans="1:13" ht="12.75">
      <c r="A255" s="123"/>
      <c r="B255" s="123"/>
      <c r="C255" s="123"/>
      <c r="D255" s="123"/>
      <c r="E255" s="77"/>
      <c r="F255" s="77"/>
      <c r="G255" s="77"/>
      <c r="H255" s="77"/>
      <c r="I255" s="77"/>
      <c r="J255" s="77"/>
      <c r="K255" s="77"/>
      <c r="L255" s="77"/>
      <c r="M255" s="77"/>
    </row>
    <row r="256" spans="1:13" ht="12.75">
      <c r="A256" s="123"/>
      <c r="B256" s="123"/>
      <c r="C256" s="123"/>
      <c r="D256" s="123"/>
      <c r="E256" s="77"/>
      <c r="F256" s="77"/>
      <c r="G256" s="77"/>
      <c r="H256" s="77"/>
      <c r="I256" s="77"/>
      <c r="J256" s="77"/>
      <c r="K256" s="77"/>
      <c r="L256" s="77"/>
      <c r="M256" s="77"/>
    </row>
    <row r="257" spans="1:13" ht="12.75">
      <c r="A257" s="123"/>
      <c r="B257" s="123"/>
      <c r="C257" s="123"/>
      <c r="D257" s="123"/>
      <c r="E257" s="77"/>
      <c r="F257" s="77"/>
      <c r="G257" s="77"/>
      <c r="H257" s="77"/>
      <c r="I257" s="77"/>
      <c r="J257" s="77"/>
      <c r="K257" s="77"/>
      <c r="L257" s="77"/>
      <c r="M257" s="77"/>
    </row>
    <row r="258" spans="1:13" ht="12.75">
      <c r="A258" s="123"/>
      <c r="B258" s="123"/>
      <c r="C258" s="123"/>
      <c r="D258" s="123"/>
      <c r="E258" s="77"/>
      <c r="F258" s="77"/>
      <c r="G258" s="77"/>
      <c r="H258" s="77"/>
      <c r="I258" s="77"/>
      <c r="J258" s="77"/>
      <c r="K258" s="77"/>
      <c r="L258" s="77"/>
      <c r="M258" s="77"/>
    </row>
    <row r="259" spans="1:13" ht="12.75">
      <c r="A259" s="123"/>
      <c r="B259" s="123"/>
      <c r="C259" s="123"/>
      <c r="D259" s="123"/>
      <c r="E259" s="77"/>
      <c r="F259" s="77"/>
      <c r="G259" s="77"/>
      <c r="H259" s="77"/>
      <c r="I259" s="77"/>
      <c r="J259" s="77"/>
      <c r="K259" s="77"/>
      <c r="L259" s="77"/>
      <c r="M259" s="77"/>
    </row>
    <row r="260" spans="1:13" ht="12.75">
      <c r="A260" s="123"/>
      <c r="B260" s="123"/>
      <c r="C260" s="123"/>
      <c r="D260" s="123"/>
      <c r="E260" s="77"/>
      <c r="F260" s="77"/>
      <c r="G260" s="77"/>
      <c r="H260" s="77"/>
      <c r="I260" s="77"/>
      <c r="J260" s="77"/>
      <c r="K260" s="77"/>
      <c r="L260" s="77"/>
      <c r="M260" s="77"/>
    </row>
    <row r="261" spans="1:13" ht="12.75">
      <c r="A261" s="123"/>
      <c r="B261" s="123"/>
      <c r="C261" s="123"/>
      <c r="D261" s="123"/>
      <c r="E261" s="77"/>
      <c r="F261" s="77"/>
      <c r="G261" s="77"/>
      <c r="H261" s="77"/>
      <c r="I261" s="77"/>
      <c r="J261" s="77"/>
      <c r="K261" s="77"/>
      <c r="L261" s="77"/>
      <c r="M261" s="77"/>
    </row>
    <row r="262" spans="1:13" ht="12.75">
      <c r="A262" s="123"/>
      <c r="B262" s="123"/>
      <c r="C262" s="123"/>
      <c r="D262" s="123"/>
      <c r="E262" s="77"/>
      <c r="F262" s="77"/>
      <c r="G262" s="77"/>
      <c r="H262" s="77"/>
      <c r="I262" s="77"/>
      <c r="J262" s="77"/>
      <c r="K262" s="77"/>
      <c r="L262" s="77"/>
      <c r="M262" s="77"/>
    </row>
    <row r="263" spans="1:13" ht="12.75">
      <c r="A263" s="123"/>
      <c r="B263" s="123"/>
      <c r="C263" s="123"/>
      <c r="D263" s="123"/>
      <c r="E263" s="77"/>
      <c r="F263" s="77"/>
      <c r="G263" s="77"/>
      <c r="H263" s="77"/>
      <c r="I263" s="77"/>
      <c r="J263" s="77"/>
      <c r="K263" s="77"/>
      <c r="L263" s="77"/>
      <c r="M263" s="77"/>
    </row>
    <row r="264" spans="1:13" ht="12.75">
      <c r="A264" s="123"/>
      <c r="B264" s="123"/>
      <c r="C264" s="123"/>
      <c r="D264" s="123"/>
      <c r="E264" s="77"/>
      <c r="F264" s="77"/>
      <c r="G264" s="77"/>
      <c r="H264" s="77"/>
      <c r="I264" s="77"/>
      <c r="J264" s="77"/>
      <c r="K264" s="77"/>
      <c r="L264" s="77"/>
      <c r="M264" s="77"/>
    </row>
    <row r="265" spans="1:13" ht="12.75">
      <c r="A265" s="123"/>
      <c r="B265" s="123"/>
      <c r="C265" s="123"/>
      <c r="D265" s="123"/>
      <c r="E265" s="77"/>
      <c r="F265" s="77"/>
      <c r="G265" s="77"/>
      <c r="H265" s="77"/>
      <c r="I265" s="77"/>
      <c r="J265" s="77"/>
      <c r="K265" s="77"/>
      <c r="L265" s="77"/>
      <c r="M265" s="77"/>
    </row>
    <row r="266" spans="1:13" ht="12.75">
      <c r="A266" s="123"/>
      <c r="B266" s="123"/>
      <c r="C266" s="123"/>
      <c r="D266" s="123"/>
      <c r="E266" s="77"/>
      <c r="F266" s="77"/>
      <c r="G266" s="77"/>
      <c r="H266" s="77"/>
      <c r="I266" s="77"/>
      <c r="J266" s="77"/>
      <c r="K266" s="77"/>
      <c r="L266" s="77"/>
      <c r="M266" s="77"/>
    </row>
    <row r="267" spans="1:13" ht="12.75">
      <c r="A267" s="123"/>
      <c r="B267" s="123"/>
      <c r="C267" s="123"/>
      <c r="D267" s="123"/>
      <c r="E267" s="77"/>
      <c r="F267" s="77"/>
      <c r="G267" s="77"/>
      <c r="H267" s="77"/>
      <c r="I267" s="77"/>
      <c r="J267" s="77"/>
      <c r="K267" s="77"/>
      <c r="L267" s="77"/>
      <c r="M267" s="77"/>
    </row>
    <row r="268" spans="1:13" ht="12.75">
      <c r="A268" s="123"/>
      <c r="B268" s="123"/>
      <c r="C268" s="123"/>
      <c r="D268" s="123"/>
      <c r="E268" s="77"/>
      <c r="F268" s="77"/>
      <c r="G268" s="77"/>
      <c r="H268" s="77"/>
      <c r="I268" s="77"/>
      <c r="J268" s="77"/>
      <c r="K268" s="77"/>
      <c r="L268" s="77"/>
      <c r="M268" s="77"/>
    </row>
  </sheetData>
  <mergeCells count="61">
    <mergeCell ref="E12:F12"/>
    <mergeCell ref="E13:F13"/>
    <mergeCell ref="E14:F14"/>
    <mergeCell ref="E20:F20"/>
    <mergeCell ref="E21:F21"/>
    <mergeCell ref="E16:F16"/>
    <mergeCell ref="E17:F17"/>
    <mergeCell ref="A2:L2"/>
    <mergeCell ref="A4:A6"/>
    <mergeCell ref="B4:G6"/>
    <mergeCell ref="H4:M4"/>
    <mergeCell ref="H5:J5"/>
    <mergeCell ref="K5:M5"/>
    <mergeCell ref="E15:F15"/>
    <mergeCell ref="E18:F18"/>
    <mergeCell ref="E19:F19"/>
    <mergeCell ref="A3:G3"/>
    <mergeCell ref="E10:F10"/>
    <mergeCell ref="E11:F11"/>
    <mergeCell ref="E29:F29"/>
    <mergeCell ref="E25:F25"/>
    <mergeCell ref="E26:F26"/>
    <mergeCell ref="E28:F28"/>
    <mergeCell ref="E22:F22"/>
    <mergeCell ref="E23:F23"/>
    <mergeCell ref="E24:F24"/>
    <mergeCell ref="E27:F27"/>
    <mergeCell ref="E34:F34"/>
    <mergeCell ref="E35:F35"/>
    <mergeCell ref="E36:F36"/>
    <mergeCell ref="E37:F37"/>
    <mergeCell ref="E30:F30"/>
    <mergeCell ref="E31:F31"/>
    <mergeCell ref="E32:F32"/>
    <mergeCell ref="E33:F33"/>
    <mergeCell ref="E42:F42"/>
    <mergeCell ref="E43:F43"/>
    <mergeCell ref="E44:F44"/>
    <mergeCell ref="E45:F45"/>
    <mergeCell ref="E38:F38"/>
    <mergeCell ref="E39:F39"/>
    <mergeCell ref="E40:F40"/>
    <mergeCell ref="E41:F41"/>
    <mergeCell ref="E50:F50"/>
    <mergeCell ref="E51:F51"/>
    <mergeCell ref="E52:F52"/>
    <mergeCell ref="E53:F53"/>
    <mergeCell ref="E46:F46"/>
    <mergeCell ref="E47:F47"/>
    <mergeCell ref="E48:F48"/>
    <mergeCell ref="E49:F49"/>
    <mergeCell ref="E54:F54"/>
    <mergeCell ref="E55:F55"/>
    <mergeCell ref="E56:F56"/>
    <mergeCell ref="E57:F57"/>
    <mergeCell ref="D61:F61"/>
    <mergeCell ref="E70:F70"/>
    <mergeCell ref="E62:F62"/>
    <mergeCell ref="A72:M72"/>
    <mergeCell ref="F63:G63"/>
    <mergeCell ref="D64:F64"/>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&amp;C16</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219"/>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1" width="9.140625" style="44" customWidth="1"/>
    <col min="12" max="12" width="9.28125" style="44" customWidth="1"/>
    <col min="13" max="13" width="5.421875" style="44" customWidth="1"/>
    <col min="14" max="16384" width="11.421875" style="44" customWidth="1"/>
  </cols>
  <sheetData>
    <row r="1" spans="1:7" ht="9.9" customHeight="1">
      <c r="A1" s="247"/>
      <c r="B1" s="247"/>
      <c r="C1" s="247"/>
      <c r="D1" s="247"/>
      <c r="E1" s="247"/>
      <c r="F1" s="247"/>
      <c r="G1" s="247"/>
    </row>
    <row r="2" spans="1:13" ht="13.5" customHeight="1">
      <c r="A2" s="402" t="s">
        <v>911</v>
      </c>
      <c r="B2" s="392"/>
      <c r="C2" s="392"/>
      <c r="D2" s="392"/>
      <c r="E2" s="392"/>
      <c r="F2" s="392"/>
      <c r="G2" s="392"/>
      <c r="H2" s="392"/>
      <c r="I2" s="392"/>
      <c r="J2" s="392"/>
      <c r="K2" s="392"/>
      <c r="L2" s="392"/>
      <c r="M2" s="392"/>
    </row>
    <row r="3" spans="1:7" ht="9.9" customHeight="1">
      <c r="A3" s="393"/>
      <c r="B3" s="393"/>
      <c r="C3" s="393"/>
      <c r="D3" s="393"/>
      <c r="E3" s="393"/>
      <c r="F3" s="393"/>
      <c r="G3" s="393"/>
    </row>
    <row r="4" spans="1:13" s="46" customFormat="1" ht="18" customHeight="1">
      <c r="A4" s="388" t="s">
        <v>299</v>
      </c>
      <c r="B4" s="390" t="s">
        <v>756</v>
      </c>
      <c r="C4" s="390"/>
      <c r="D4" s="390"/>
      <c r="E4" s="390"/>
      <c r="F4" s="390"/>
      <c r="G4" s="390"/>
      <c r="H4" s="397" t="s">
        <v>755</v>
      </c>
      <c r="I4" s="398"/>
      <c r="J4" s="398"/>
      <c r="K4" s="398"/>
      <c r="L4" s="398"/>
      <c r="M4" s="398"/>
    </row>
    <row r="5" spans="1:13" s="46" customFormat="1" ht="18" customHeight="1">
      <c r="A5" s="389"/>
      <c r="B5" s="390"/>
      <c r="C5" s="390"/>
      <c r="D5" s="390"/>
      <c r="E5" s="390"/>
      <c r="F5" s="390"/>
      <c r="G5" s="390"/>
      <c r="H5" s="399" t="s">
        <v>954</v>
      </c>
      <c r="I5" s="398"/>
      <c r="J5" s="400"/>
      <c r="K5" s="399" t="s">
        <v>955</v>
      </c>
      <c r="L5" s="398"/>
      <c r="M5" s="398"/>
    </row>
    <row r="6" spans="1:13" s="46" customFormat="1" ht="18" customHeight="1">
      <c r="A6" s="389"/>
      <c r="B6" s="390"/>
      <c r="C6" s="390"/>
      <c r="D6" s="390"/>
      <c r="E6" s="390"/>
      <c r="F6" s="390"/>
      <c r="G6" s="390"/>
      <c r="H6" s="156" t="s">
        <v>59</v>
      </c>
      <c r="I6" s="156" t="s">
        <v>60</v>
      </c>
      <c r="J6" s="153" t="s">
        <v>812</v>
      </c>
      <c r="K6" s="156" t="s">
        <v>59</v>
      </c>
      <c r="L6" s="157" t="s">
        <v>60</v>
      </c>
      <c r="M6" s="158" t="s">
        <v>813</v>
      </c>
    </row>
    <row r="7" spans="1:10" s="52" customFormat="1" ht="12" customHeight="1">
      <c r="A7" s="47" t="s">
        <v>55</v>
      </c>
      <c r="B7" s="48"/>
      <c r="C7" s="48"/>
      <c r="D7" s="48"/>
      <c r="E7" s="49"/>
      <c r="F7" s="49"/>
      <c r="G7" s="49"/>
      <c r="H7" s="50"/>
      <c r="I7" s="51"/>
      <c r="J7" s="51"/>
    </row>
    <row r="8" spans="1:12" s="52" customFormat="1" ht="12" customHeight="1">
      <c r="A8" s="116"/>
      <c r="B8" s="48"/>
      <c r="C8" s="117"/>
      <c r="D8" s="124" t="s">
        <v>409</v>
      </c>
      <c r="E8" s="124"/>
      <c r="F8" s="125"/>
      <c r="G8" s="118"/>
      <c r="H8" s="119"/>
      <c r="I8" s="120"/>
      <c r="J8" s="120"/>
      <c r="K8" s="106"/>
      <c r="L8" s="106"/>
    </row>
    <row r="9" spans="1:12" s="52" customFormat="1" ht="12" customHeight="1">
      <c r="A9" s="116"/>
      <c r="B9" s="48"/>
      <c r="C9" s="117"/>
      <c r="D9" s="124"/>
      <c r="E9" s="124"/>
      <c r="F9" s="125"/>
      <c r="G9" s="118"/>
      <c r="H9" s="119"/>
      <c r="I9" s="120"/>
      <c r="J9" s="120"/>
      <c r="K9" s="106"/>
      <c r="L9" s="106"/>
    </row>
    <row r="10" spans="1:13" s="46" customFormat="1" ht="11.25" customHeight="1">
      <c r="A10" s="63" t="s">
        <v>410</v>
      </c>
      <c r="B10" s="54"/>
      <c r="C10" s="248"/>
      <c r="D10" s="253"/>
      <c r="E10" s="412" t="s">
        <v>411</v>
      </c>
      <c r="F10" s="412"/>
      <c r="G10" s="85" t="s">
        <v>44</v>
      </c>
      <c r="H10" s="159">
        <v>40192</v>
      </c>
      <c r="I10" s="161">
        <v>21978</v>
      </c>
      <c r="J10" s="154">
        <v>-31.2</v>
      </c>
      <c r="K10" s="161">
        <v>637352</v>
      </c>
      <c r="L10" s="164">
        <v>292663</v>
      </c>
      <c r="M10" s="154">
        <v>15.1</v>
      </c>
    </row>
    <row r="11" spans="1:13" s="46" customFormat="1" ht="11.25" customHeight="1">
      <c r="A11" s="63">
        <v>206</v>
      </c>
      <c r="B11" s="54"/>
      <c r="C11" s="248"/>
      <c r="D11" s="253"/>
      <c r="E11" s="413" t="s">
        <v>927</v>
      </c>
      <c r="F11" s="412"/>
      <c r="G11" s="85"/>
      <c r="H11" s="159" t="s">
        <v>67</v>
      </c>
      <c r="I11" s="161" t="s">
        <v>67</v>
      </c>
      <c r="J11" s="154" t="s">
        <v>815</v>
      </c>
      <c r="K11" s="161" t="s">
        <v>67</v>
      </c>
      <c r="L11" s="164" t="s">
        <v>67</v>
      </c>
      <c r="M11" s="154" t="s">
        <v>815</v>
      </c>
    </row>
    <row r="12" spans="1:13" s="46" customFormat="1" ht="11.25" customHeight="1">
      <c r="A12" s="63" t="s">
        <v>412</v>
      </c>
      <c r="B12" s="54"/>
      <c r="C12" s="248"/>
      <c r="D12" s="253"/>
      <c r="E12" s="412" t="s">
        <v>413</v>
      </c>
      <c r="F12" s="412"/>
      <c r="G12" s="85" t="s">
        <v>44</v>
      </c>
      <c r="H12" s="159">
        <v>9182</v>
      </c>
      <c r="I12" s="161">
        <v>8236</v>
      </c>
      <c r="J12" s="154">
        <v>6.6</v>
      </c>
      <c r="K12" s="161">
        <v>133058</v>
      </c>
      <c r="L12" s="164">
        <v>94270</v>
      </c>
      <c r="M12" s="154">
        <v>-19.1</v>
      </c>
    </row>
    <row r="13" spans="1:13" s="46" customFormat="1" ht="11.25" customHeight="1">
      <c r="A13" s="63" t="s">
        <v>414</v>
      </c>
      <c r="B13" s="54"/>
      <c r="C13" s="248"/>
      <c r="D13" s="253"/>
      <c r="E13" s="412" t="s">
        <v>415</v>
      </c>
      <c r="F13" s="412"/>
      <c r="G13" s="85" t="s">
        <v>44</v>
      </c>
      <c r="H13" s="159">
        <v>13382</v>
      </c>
      <c r="I13" s="161">
        <v>14695</v>
      </c>
      <c r="J13" s="154">
        <v>-5.3</v>
      </c>
      <c r="K13" s="161">
        <v>199261</v>
      </c>
      <c r="L13" s="164">
        <v>176665</v>
      </c>
      <c r="M13" s="154">
        <v>10.3</v>
      </c>
    </row>
    <row r="14" spans="1:13" s="46" customFormat="1" ht="11.25" customHeight="1">
      <c r="A14" s="63" t="s">
        <v>416</v>
      </c>
      <c r="B14" s="54"/>
      <c r="C14" s="248"/>
      <c r="D14" s="253"/>
      <c r="E14" s="412" t="s">
        <v>417</v>
      </c>
      <c r="F14" s="412"/>
      <c r="G14" s="85" t="s">
        <v>44</v>
      </c>
      <c r="H14" s="159">
        <v>13320</v>
      </c>
      <c r="I14" s="161">
        <v>5827</v>
      </c>
      <c r="J14" s="154">
        <v>71.7</v>
      </c>
      <c r="K14" s="161">
        <v>109642</v>
      </c>
      <c r="L14" s="164">
        <v>58952</v>
      </c>
      <c r="M14" s="154">
        <v>46.7</v>
      </c>
    </row>
    <row r="15" spans="1:13" s="46" customFormat="1" ht="11.25" customHeight="1">
      <c r="A15" s="63" t="s">
        <v>418</v>
      </c>
      <c r="B15" s="54"/>
      <c r="C15" s="248"/>
      <c r="D15" s="253"/>
      <c r="E15" s="412" t="s">
        <v>419</v>
      </c>
      <c r="F15" s="412"/>
      <c r="G15" s="85" t="s">
        <v>44</v>
      </c>
      <c r="H15" s="159">
        <v>53097</v>
      </c>
      <c r="I15" s="161">
        <v>45027</v>
      </c>
      <c r="J15" s="154">
        <v>89.8</v>
      </c>
      <c r="K15" s="161">
        <v>512872</v>
      </c>
      <c r="L15" s="164">
        <v>408007</v>
      </c>
      <c r="M15" s="154">
        <v>-19.1</v>
      </c>
    </row>
    <row r="16" spans="1:13" s="46" customFormat="1" ht="11.25" customHeight="1">
      <c r="A16" s="63" t="s">
        <v>420</v>
      </c>
      <c r="B16" s="54"/>
      <c r="C16" s="248"/>
      <c r="D16" s="253"/>
      <c r="E16" s="412" t="s">
        <v>421</v>
      </c>
      <c r="F16" s="412"/>
      <c r="G16" s="85" t="s">
        <v>44</v>
      </c>
      <c r="H16" s="159">
        <v>949</v>
      </c>
      <c r="I16" s="161">
        <v>2483</v>
      </c>
      <c r="J16" s="154">
        <v>236.7</v>
      </c>
      <c r="K16" s="161">
        <v>8400</v>
      </c>
      <c r="L16" s="164">
        <v>13962</v>
      </c>
      <c r="M16" s="154">
        <v>74.6</v>
      </c>
    </row>
    <row r="17" spans="1:13" s="46" customFormat="1" ht="11.25" customHeight="1">
      <c r="A17" s="63">
        <v>225</v>
      </c>
      <c r="B17" s="54"/>
      <c r="C17" s="248"/>
      <c r="D17" s="253"/>
      <c r="E17" s="413" t="s">
        <v>928</v>
      </c>
      <c r="F17" s="412"/>
      <c r="G17" s="85"/>
      <c r="H17" s="159">
        <v>1</v>
      </c>
      <c r="I17" s="161">
        <v>34</v>
      </c>
      <c r="J17" s="154" t="s">
        <v>810</v>
      </c>
      <c r="K17" s="161">
        <v>168</v>
      </c>
      <c r="L17" s="164">
        <v>1906</v>
      </c>
      <c r="M17" s="154">
        <v>41.2</v>
      </c>
    </row>
    <row r="18" spans="1:13" s="46" customFormat="1" ht="11.25" customHeight="1">
      <c r="A18" s="63" t="s">
        <v>422</v>
      </c>
      <c r="B18" s="54"/>
      <c r="C18" s="248"/>
      <c r="D18" s="253"/>
      <c r="E18" s="412" t="s">
        <v>423</v>
      </c>
      <c r="F18" s="412"/>
      <c r="G18" s="85" t="s">
        <v>44</v>
      </c>
      <c r="H18" s="159">
        <v>2360</v>
      </c>
      <c r="I18" s="161">
        <v>804</v>
      </c>
      <c r="J18" s="154">
        <v>49.9</v>
      </c>
      <c r="K18" s="161">
        <v>24076</v>
      </c>
      <c r="L18" s="164">
        <v>7087</v>
      </c>
      <c r="M18" s="154">
        <v>12.2</v>
      </c>
    </row>
    <row r="19" spans="1:13" s="46" customFormat="1" ht="11.25" customHeight="1">
      <c r="A19" s="63" t="s">
        <v>424</v>
      </c>
      <c r="B19" s="54"/>
      <c r="C19" s="248"/>
      <c r="D19" s="253"/>
      <c r="E19" s="412" t="s">
        <v>425</v>
      </c>
      <c r="F19" s="412"/>
      <c r="G19" s="85" t="s">
        <v>44</v>
      </c>
      <c r="H19" s="159">
        <v>1462</v>
      </c>
      <c r="I19" s="161">
        <v>314</v>
      </c>
      <c r="J19" s="154">
        <v>-39.6</v>
      </c>
      <c r="K19" s="161">
        <v>18096</v>
      </c>
      <c r="L19" s="164">
        <v>17823</v>
      </c>
      <c r="M19" s="154">
        <v>162.2</v>
      </c>
    </row>
    <row r="20" spans="1:13" s="46" customFormat="1" ht="11.25" customHeight="1">
      <c r="A20" s="63" t="s">
        <v>426</v>
      </c>
      <c r="B20" s="54"/>
      <c r="C20" s="248"/>
      <c r="D20" s="253"/>
      <c r="E20" s="412" t="s">
        <v>427</v>
      </c>
      <c r="F20" s="412"/>
      <c r="G20" s="85" t="s">
        <v>44</v>
      </c>
      <c r="H20" s="159">
        <v>1008</v>
      </c>
      <c r="I20" s="161">
        <v>1743</v>
      </c>
      <c r="J20" s="154" t="s">
        <v>810</v>
      </c>
      <c r="K20" s="161">
        <v>22931</v>
      </c>
      <c r="L20" s="164">
        <v>10406</v>
      </c>
      <c r="M20" s="154">
        <v>-13.6</v>
      </c>
    </row>
    <row r="21" spans="1:13" s="46" customFormat="1" ht="11.25" customHeight="1">
      <c r="A21" s="63" t="s">
        <v>428</v>
      </c>
      <c r="B21" s="54"/>
      <c r="C21" s="248"/>
      <c r="D21" s="253"/>
      <c r="E21" s="412" t="s">
        <v>429</v>
      </c>
      <c r="F21" s="412"/>
      <c r="G21" s="85" t="s">
        <v>44</v>
      </c>
      <c r="H21" s="159">
        <v>189</v>
      </c>
      <c r="I21" s="161">
        <v>19</v>
      </c>
      <c r="J21" s="154">
        <v>-94.6</v>
      </c>
      <c r="K21" s="161">
        <v>8264</v>
      </c>
      <c r="L21" s="164">
        <v>2145</v>
      </c>
      <c r="M21" s="154">
        <v>1.9</v>
      </c>
    </row>
    <row r="22" spans="1:13" s="46" customFormat="1" ht="11.25" customHeight="1">
      <c r="A22" s="63" t="s">
        <v>430</v>
      </c>
      <c r="B22" s="54"/>
      <c r="C22" s="248"/>
      <c r="D22" s="253"/>
      <c r="E22" s="412" t="s">
        <v>431</v>
      </c>
      <c r="F22" s="412"/>
      <c r="G22" s="85" t="s">
        <v>44</v>
      </c>
      <c r="H22" s="159">
        <v>516</v>
      </c>
      <c r="I22" s="161">
        <v>106</v>
      </c>
      <c r="J22" s="154">
        <v>-34.9</v>
      </c>
      <c r="K22" s="161">
        <v>3798</v>
      </c>
      <c r="L22" s="164">
        <v>2083</v>
      </c>
      <c r="M22" s="154">
        <v>8.3</v>
      </c>
    </row>
    <row r="23" spans="1:13" s="46" customFormat="1" ht="11.25" customHeight="1">
      <c r="A23" s="63" t="s">
        <v>432</v>
      </c>
      <c r="B23" s="54"/>
      <c r="C23" s="248"/>
      <c r="D23" s="253"/>
      <c r="E23" s="413" t="s">
        <v>956</v>
      </c>
      <c r="F23" s="412"/>
      <c r="G23" s="85" t="s">
        <v>44</v>
      </c>
      <c r="H23" s="159">
        <v>241</v>
      </c>
      <c r="I23" s="161">
        <v>27</v>
      </c>
      <c r="J23" s="154">
        <v>-33.9</v>
      </c>
      <c r="K23" s="161">
        <v>1932</v>
      </c>
      <c r="L23" s="164">
        <v>307</v>
      </c>
      <c r="M23" s="154">
        <v>-84.7</v>
      </c>
    </row>
    <row r="24" spans="1:13" s="46" customFormat="1" ht="11.25" customHeight="1">
      <c r="A24" s="63" t="s">
        <v>433</v>
      </c>
      <c r="B24" s="54"/>
      <c r="C24" s="248"/>
      <c r="D24" s="253"/>
      <c r="E24" s="412" t="s">
        <v>434</v>
      </c>
      <c r="F24" s="412"/>
      <c r="G24" s="85" t="s">
        <v>44</v>
      </c>
      <c r="H24" s="159">
        <v>2171</v>
      </c>
      <c r="I24" s="161">
        <v>1825</v>
      </c>
      <c r="J24" s="154">
        <v>4.5</v>
      </c>
      <c r="K24" s="161">
        <v>31784</v>
      </c>
      <c r="L24" s="164">
        <v>30207</v>
      </c>
      <c r="M24" s="154">
        <v>92.3</v>
      </c>
    </row>
    <row r="25" spans="1:13" s="46" customFormat="1" ht="11.25" customHeight="1">
      <c r="A25" s="63" t="s">
        <v>435</v>
      </c>
      <c r="B25" s="54"/>
      <c r="C25" s="248"/>
      <c r="D25" s="253"/>
      <c r="E25" s="412" t="s">
        <v>436</v>
      </c>
      <c r="F25" s="412"/>
      <c r="G25" s="85" t="s">
        <v>44</v>
      </c>
      <c r="H25" s="159">
        <v>418</v>
      </c>
      <c r="I25" s="161">
        <v>32</v>
      </c>
      <c r="J25" s="154">
        <v>-78</v>
      </c>
      <c r="K25" s="161">
        <v>9449</v>
      </c>
      <c r="L25" s="164">
        <v>3017</v>
      </c>
      <c r="M25" s="154">
        <v>78.2</v>
      </c>
    </row>
    <row r="26" spans="1:13" s="46" customFormat="1" ht="11.25" customHeight="1">
      <c r="A26" s="63" t="s">
        <v>437</v>
      </c>
      <c r="B26" s="54"/>
      <c r="C26" s="248"/>
      <c r="D26" s="253"/>
      <c r="E26" s="412" t="s">
        <v>438</v>
      </c>
      <c r="F26" s="412"/>
      <c r="G26" s="85" t="s">
        <v>44</v>
      </c>
      <c r="H26" s="159">
        <v>48</v>
      </c>
      <c r="I26" s="161">
        <v>106</v>
      </c>
      <c r="J26" s="154" t="s">
        <v>810</v>
      </c>
      <c r="K26" s="161">
        <v>800</v>
      </c>
      <c r="L26" s="164">
        <v>942</v>
      </c>
      <c r="M26" s="154">
        <v>127.8</v>
      </c>
    </row>
    <row r="27" spans="1:13" s="46" customFormat="1" ht="11.25" customHeight="1">
      <c r="A27" s="63" t="s">
        <v>439</v>
      </c>
      <c r="B27" s="54"/>
      <c r="C27" s="248"/>
      <c r="D27" s="253"/>
      <c r="E27" s="412" t="s">
        <v>440</v>
      </c>
      <c r="F27" s="412"/>
      <c r="G27" s="85" t="s">
        <v>44</v>
      </c>
      <c r="H27" s="159">
        <v>1594</v>
      </c>
      <c r="I27" s="161">
        <v>301</v>
      </c>
      <c r="J27" s="154">
        <v>-17.9</v>
      </c>
      <c r="K27" s="161">
        <v>14122</v>
      </c>
      <c r="L27" s="164">
        <v>6167</v>
      </c>
      <c r="M27" s="154">
        <v>-42.7</v>
      </c>
    </row>
    <row r="28" spans="1:13" s="46" customFormat="1" ht="11.25" customHeight="1">
      <c r="A28" s="63" t="s">
        <v>441</v>
      </c>
      <c r="B28" s="54"/>
      <c r="C28" s="248"/>
      <c r="D28" s="253"/>
      <c r="E28" s="412" t="s">
        <v>442</v>
      </c>
      <c r="F28" s="412"/>
      <c r="G28" s="85" t="s">
        <v>44</v>
      </c>
      <c r="H28" s="159">
        <v>214</v>
      </c>
      <c r="I28" s="161">
        <v>105</v>
      </c>
      <c r="J28" s="154" t="s">
        <v>810</v>
      </c>
      <c r="K28" s="161">
        <v>4302</v>
      </c>
      <c r="L28" s="164">
        <v>1043</v>
      </c>
      <c r="M28" s="154">
        <v>46.5</v>
      </c>
    </row>
    <row r="29" spans="1:13" s="46" customFormat="1" ht="11.25" customHeight="1">
      <c r="A29" s="63" t="s">
        <v>443</v>
      </c>
      <c r="B29" s="54"/>
      <c r="C29" s="248"/>
      <c r="D29" s="253"/>
      <c r="E29" s="412" t="s">
        <v>444</v>
      </c>
      <c r="F29" s="412"/>
      <c r="G29" s="85" t="s">
        <v>44</v>
      </c>
      <c r="H29" s="159">
        <v>26</v>
      </c>
      <c r="I29" s="161">
        <v>9</v>
      </c>
      <c r="J29" s="154">
        <v>-90.4</v>
      </c>
      <c r="K29" s="161">
        <v>91687</v>
      </c>
      <c r="L29" s="164">
        <v>3250</v>
      </c>
      <c r="M29" s="154">
        <v>202.2</v>
      </c>
    </row>
    <row r="30" spans="1:13" s="46" customFormat="1" ht="11.25" customHeight="1">
      <c r="A30" s="63" t="s">
        <v>445</v>
      </c>
      <c r="B30" s="54"/>
      <c r="C30" s="248"/>
      <c r="D30" s="253"/>
      <c r="E30" s="412" t="s">
        <v>446</v>
      </c>
      <c r="F30" s="412"/>
      <c r="G30" s="85" t="s">
        <v>44</v>
      </c>
      <c r="H30" s="159">
        <v>2226</v>
      </c>
      <c r="I30" s="161">
        <v>3398</v>
      </c>
      <c r="J30" s="154">
        <v>61.2</v>
      </c>
      <c r="K30" s="161">
        <v>36655</v>
      </c>
      <c r="L30" s="164">
        <v>32721</v>
      </c>
      <c r="M30" s="154">
        <v>56.2</v>
      </c>
    </row>
    <row r="31" spans="1:13" s="46" customFormat="1" ht="11.25" customHeight="1">
      <c r="A31" s="63" t="s">
        <v>447</v>
      </c>
      <c r="B31" s="54"/>
      <c r="C31" s="248"/>
      <c r="D31" s="253"/>
      <c r="E31" s="412" t="s">
        <v>448</v>
      </c>
      <c r="F31" s="412"/>
      <c r="G31" s="85" t="s">
        <v>44</v>
      </c>
      <c r="H31" s="159">
        <v>2300</v>
      </c>
      <c r="I31" s="161">
        <v>2233</v>
      </c>
      <c r="J31" s="154">
        <v>56.6</v>
      </c>
      <c r="K31" s="161">
        <v>69973</v>
      </c>
      <c r="L31" s="164">
        <v>51245</v>
      </c>
      <c r="M31" s="154">
        <v>77.9</v>
      </c>
    </row>
    <row r="32" spans="1:13" s="46" customFormat="1" ht="11.25" customHeight="1">
      <c r="A32" s="63" t="s">
        <v>449</v>
      </c>
      <c r="B32" s="54"/>
      <c r="C32" s="248"/>
      <c r="D32" s="253"/>
      <c r="E32" s="412" t="s">
        <v>450</v>
      </c>
      <c r="F32" s="412"/>
      <c r="G32" s="85" t="s">
        <v>44</v>
      </c>
      <c r="H32" s="159">
        <v>667</v>
      </c>
      <c r="I32" s="161">
        <v>100</v>
      </c>
      <c r="J32" s="154">
        <v>-25.4</v>
      </c>
      <c r="K32" s="161">
        <v>14559</v>
      </c>
      <c r="L32" s="164">
        <v>2323</v>
      </c>
      <c r="M32" s="154">
        <v>-33.9</v>
      </c>
    </row>
    <row r="33" spans="1:13" s="46" customFormat="1" ht="11.25" customHeight="1">
      <c r="A33" s="63" t="s">
        <v>451</v>
      </c>
      <c r="B33" s="54"/>
      <c r="C33" s="248"/>
      <c r="D33" s="253"/>
      <c r="E33" s="412" t="s">
        <v>452</v>
      </c>
      <c r="F33" s="412"/>
      <c r="G33" s="85" t="s">
        <v>44</v>
      </c>
      <c r="H33" s="159">
        <v>323</v>
      </c>
      <c r="I33" s="161">
        <v>695</v>
      </c>
      <c r="J33" s="154" t="s">
        <v>810</v>
      </c>
      <c r="K33" s="161">
        <v>10532</v>
      </c>
      <c r="L33" s="164">
        <v>6487</v>
      </c>
      <c r="M33" s="154">
        <v>73.9</v>
      </c>
    </row>
    <row r="34" spans="1:13" s="46" customFormat="1" ht="11.25" customHeight="1">
      <c r="A34" s="63" t="s">
        <v>453</v>
      </c>
      <c r="B34" s="54"/>
      <c r="C34" s="248"/>
      <c r="D34" s="253"/>
      <c r="E34" s="412" t="s">
        <v>454</v>
      </c>
      <c r="F34" s="412"/>
      <c r="G34" s="85" t="s">
        <v>44</v>
      </c>
      <c r="H34" s="159">
        <v>13575</v>
      </c>
      <c r="I34" s="161">
        <v>9833</v>
      </c>
      <c r="J34" s="154">
        <v>53.2</v>
      </c>
      <c r="K34" s="161">
        <v>203532</v>
      </c>
      <c r="L34" s="164">
        <v>138941</v>
      </c>
      <c r="M34" s="154">
        <v>-0.3</v>
      </c>
    </row>
    <row r="35" spans="1:13" s="46" customFormat="1" ht="11.25" customHeight="1">
      <c r="A35" s="63" t="s">
        <v>455</v>
      </c>
      <c r="B35" s="54"/>
      <c r="C35" s="248"/>
      <c r="D35" s="253"/>
      <c r="E35" s="412" t="s">
        <v>456</v>
      </c>
      <c r="F35" s="412"/>
      <c r="G35" s="85" t="s">
        <v>44</v>
      </c>
      <c r="H35" s="159">
        <v>2580</v>
      </c>
      <c r="I35" s="161">
        <v>1710</v>
      </c>
      <c r="J35" s="154">
        <v>45.7</v>
      </c>
      <c r="K35" s="161">
        <v>22915</v>
      </c>
      <c r="L35" s="164">
        <v>14285</v>
      </c>
      <c r="M35" s="154">
        <v>8.2</v>
      </c>
    </row>
    <row r="36" spans="1:13" s="46" customFormat="1" ht="11.25" customHeight="1">
      <c r="A36" s="63" t="s">
        <v>457</v>
      </c>
      <c r="B36" s="54"/>
      <c r="C36" s="248"/>
      <c r="D36" s="253"/>
      <c r="E36" s="412" t="s">
        <v>458</v>
      </c>
      <c r="F36" s="412"/>
      <c r="G36" s="85" t="s">
        <v>44</v>
      </c>
      <c r="H36" s="159">
        <v>4</v>
      </c>
      <c r="I36" s="161">
        <v>31</v>
      </c>
      <c r="J36" s="154">
        <v>41.4</v>
      </c>
      <c r="K36" s="161">
        <v>106</v>
      </c>
      <c r="L36" s="164">
        <v>635</v>
      </c>
      <c r="M36" s="154">
        <v>-9</v>
      </c>
    </row>
    <row r="37" spans="1:13" s="46" customFormat="1" ht="11.25" customHeight="1">
      <c r="A37" s="63" t="s">
        <v>459</v>
      </c>
      <c r="B37" s="54"/>
      <c r="C37" s="248"/>
      <c r="D37" s="253"/>
      <c r="E37" s="412" t="s">
        <v>460</v>
      </c>
      <c r="F37" s="412"/>
      <c r="G37" s="85" t="s">
        <v>44</v>
      </c>
      <c r="H37" s="159">
        <v>153</v>
      </c>
      <c r="I37" s="161">
        <v>70</v>
      </c>
      <c r="J37" s="154" t="s">
        <v>810</v>
      </c>
      <c r="K37" s="161">
        <v>860</v>
      </c>
      <c r="L37" s="164">
        <v>551</v>
      </c>
      <c r="M37" s="154">
        <v>87.6</v>
      </c>
    </row>
    <row r="38" spans="1:13" s="46" customFormat="1" ht="11.25" customHeight="1">
      <c r="A38" s="63" t="s">
        <v>461</v>
      </c>
      <c r="B38" s="54"/>
      <c r="C38" s="248"/>
      <c r="D38" s="253"/>
      <c r="E38" s="412" t="s">
        <v>786</v>
      </c>
      <c r="F38" s="412"/>
      <c r="G38" s="85" t="s">
        <v>44</v>
      </c>
      <c r="H38" s="159" t="s">
        <v>67</v>
      </c>
      <c r="I38" s="161" t="s">
        <v>67</v>
      </c>
      <c r="J38" s="154" t="s">
        <v>815</v>
      </c>
      <c r="K38" s="161">
        <v>60</v>
      </c>
      <c r="L38" s="164">
        <v>45</v>
      </c>
      <c r="M38" s="154">
        <v>100</v>
      </c>
    </row>
    <row r="39" spans="1:13" s="46" customFormat="1" ht="11.25" customHeight="1">
      <c r="A39" s="63" t="s">
        <v>462</v>
      </c>
      <c r="B39" s="54"/>
      <c r="C39" s="248"/>
      <c r="D39" s="253"/>
      <c r="E39" s="412" t="s">
        <v>463</v>
      </c>
      <c r="F39" s="412"/>
      <c r="G39" s="85" t="s">
        <v>44</v>
      </c>
      <c r="H39" s="159">
        <v>339</v>
      </c>
      <c r="I39" s="161">
        <v>257</v>
      </c>
      <c r="J39" s="154">
        <v>-54.2</v>
      </c>
      <c r="K39" s="161">
        <v>6943</v>
      </c>
      <c r="L39" s="164">
        <v>6212</v>
      </c>
      <c r="M39" s="154">
        <v>101.3</v>
      </c>
    </row>
    <row r="40" spans="1:13" s="46" customFormat="1" ht="11.25" customHeight="1">
      <c r="A40" s="63" t="s">
        <v>464</v>
      </c>
      <c r="B40" s="54"/>
      <c r="C40" s="248"/>
      <c r="D40" s="253"/>
      <c r="E40" s="412" t="s">
        <v>465</v>
      </c>
      <c r="F40" s="412"/>
      <c r="G40" s="85" t="s">
        <v>44</v>
      </c>
      <c r="H40" s="159">
        <v>59</v>
      </c>
      <c r="I40" s="161">
        <v>1292</v>
      </c>
      <c r="J40" s="154" t="s">
        <v>810</v>
      </c>
      <c r="K40" s="161">
        <v>2693</v>
      </c>
      <c r="L40" s="164">
        <v>4110</v>
      </c>
      <c r="M40" s="154">
        <v>23.2</v>
      </c>
    </row>
    <row r="41" spans="1:13" s="46" customFormat="1" ht="11.25" customHeight="1">
      <c r="A41" s="63" t="s">
        <v>466</v>
      </c>
      <c r="B41" s="54"/>
      <c r="C41" s="248"/>
      <c r="D41" s="253"/>
      <c r="E41" s="412" t="s">
        <v>467</v>
      </c>
      <c r="F41" s="412"/>
      <c r="G41" s="85" t="s">
        <v>44</v>
      </c>
      <c r="H41" s="159">
        <v>167</v>
      </c>
      <c r="I41" s="161">
        <v>889</v>
      </c>
      <c r="J41" s="154">
        <v>115.9</v>
      </c>
      <c r="K41" s="161">
        <v>8901</v>
      </c>
      <c r="L41" s="164">
        <v>16923</v>
      </c>
      <c r="M41" s="154">
        <v>96.6</v>
      </c>
    </row>
    <row r="42" spans="1:13" s="46" customFormat="1" ht="11.25" customHeight="1">
      <c r="A42" s="63" t="s">
        <v>468</v>
      </c>
      <c r="B42" s="54"/>
      <c r="C42" s="248"/>
      <c r="D42" s="253"/>
      <c r="E42" s="412" t="s">
        <v>469</v>
      </c>
      <c r="F42" s="412"/>
      <c r="G42" s="85" t="s">
        <v>44</v>
      </c>
      <c r="H42" s="159">
        <v>169</v>
      </c>
      <c r="I42" s="161">
        <v>599</v>
      </c>
      <c r="J42" s="154">
        <v>152.2</v>
      </c>
      <c r="K42" s="161">
        <v>1183</v>
      </c>
      <c r="L42" s="164">
        <v>4282</v>
      </c>
      <c r="M42" s="154">
        <v>26</v>
      </c>
    </row>
    <row r="43" spans="1:13" s="46" customFormat="1" ht="11.25" customHeight="1">
      <c r="A43" s="63" t="s">
        <v>470</v>
      </c>
      <c r="B43" s="54"/>
      <c r="C43" s="248"/>
      <c r="D43" s="253"/>
      <c r="E43" s="412" t="s">
        <v>471</v>
      </c>
      <c r="F43" s="412"/>
      <c r="G43" s="85" t="s">
        <v>44</v>
      </c>
      <c r="H43" s="159">
        <v>16</v>
      </c>
      <c r="I43" s="161">
        <v>288</v>
      </c>
      <c r="J43" s="154">
        <v>-23.5</v>
      </c>
      <c r="K43" s="161">
        <v>570</v>
      </c>
      <c r="L43" s="164">
        <v>2951</v>
      </c>
      <c r="M43" s="154">
        <v>22.1</v>
      </c>
    </row>
    <row r="44" spans="1:13" s="46" customFormat="1" ht="11.25" customHeight="1">
      <c r="A44" s="63" t="s">
        <v>472</v>
      </c>
      <c r="B44" s="54"/>
      <c r="C44" s="248"/>
      <c r="D44" s="253"/>
      <c r="E44" s="412" t="s">
        <v>473</v>
      </c>
      <c r="F44" s="412"/>
      <c r="G44" s="85" t="s">
        <v>44</v>
      </c>
      <c r="H44" s="159" t="s">
        <v>67</v>
      </c>
      <c r="I44" s="161" t="s">
        <v>67</v>
      </c>
      <c r="J44" s="154">
        <v>-100</v>
      </c>
      <c r="K44" s="161">
        <v>6</v>
      </c>
      <c r="L44" s="164">
        <v>1</v>
      </c>
      <c r="M44" s="154">
        <v>-66.7</v>
      </c>
    </row>
    <row r="45" spans="1:13" s="46" customFormat="1" ht="11.25" customHeight="1">
      <c r="A45" s="63" t="s">
        <v>474</v>
      </c>
      <c r="B45" s="54"/>
      <c r="C45" s="248"/>
      <c r="D45" s="253"/>
      <c r="E45" s="412" t="s">
        <v>475</v>
      </c>
      <c r="F45" s="412"/>
      <c r="G45" s="85" t="s">
        <v>44</v>
      </c>
      <c r="H45" s="159">
        <v>2247</v>
      </c>
      <c r="I45" s="161">
        <v>3065</v>
      </c>
      <c r="J45" s="154">
        <v>123.2</v>
      </c>
      <c r="K45" s="161">
        <v>12786</v>
      </c>
      <c r="L45" s="164">
        <v>17113</v>
      </c>
      <c r="M45" s="154">
        <v>-5.4</v>
      </c>
    </row>
    <row r="46" spans="1:13" s="46" customFormat="1" ht="11.25" customHeight="1">
      <c r="A46" s="63" t="s">
        <v>476</v>
      </c>
      <c r="B46" s="54"/>
      <c r="C46" s="248"/>
      <c r="D46" s="253"/>
      <c r="E46" s="412" t="s">
        <v>477</v>
      </c>
      <c r="F46" s="412"/>
      <c r="G46" s="85" t="s">
        <v>44</v>
      </c>
      <c r="H46" s="159">
        <v>584</v>
      </c>
      <c r="I46" s="161">
        <v>1929</v>
      </c>
      <c r="J46" s="154">
        <v>131.9</v>
      </c>
      <c r="K46" s="161">
        <v>8207</v>
      </c>
      <c r="L46" s="164">
        <v>21696</v>
      </c>
      <c r="M46" s="154">
        <v>-51.7</v>
      </c>
    </row>
    <row r="47" spans="1:13" s="46" customFormat="1" ht="11.25" customHeight="1">
      <c r="A47" s="63" t="s">
        <v>478</v>
      </c>
      <c r="B47" s="54"/>
      <c r="C47" s="248"/>
      <c r="D47" s="253"/>
      <c r="E47" s="412" t="s">
        <v>479</v>
      </c>
      <c r="F47" s="412"/>
      <c r="G47" s="85" t="s">
        <v>44</v>
      </c>
      <c r="H47" s="159">
        <v>27</v>
      </c>
      <c r="I47" s="161">
        <v>40</v>
      </c>
      <c r="J47" s="154">
        <v>-21.8</v>
      </c>
      <c r="K47" s="161">
        <v>185</v>
      </c>
      <c r="L47" s="164">
        <v>816</v>
      </c>
      <c r="M47" s="154">
        <v>32.2</v>
      </c>
    </row>
    <row r="48" spans="1:13" s="46" customFormat="1" ht="11.25" customHeight="1">
      <c r="A48" s="63" t="s">
        <v>480</v>
      </c>
      <c r="B48" s="54"/>
      <c r="C48" s="248"/>
      <c r="D48" s="253"/>
      <c r="E48" s="412" t="s">
        <v>481</v>
      </c>
      <c r="F48" s="412"/>
      <c r="G48" s="85" t="s">
        <v>44</v>
      </c>
      <c r="H48" s="159">
        <v>137</v>
      </c>
      <c r="I48" s="161">
        <v>94</v>
      </c>
      <c r="J48" s="154">
        <v>-53.6</v>
      </c>
      <c r="K48" s="161">
        <v>1046</v>
      </c>
      <c r="L48" s="164">
        <v>1045</v>
      </c>
      <c r="M48" s="154">
        <v>26.7</v>
      </c>
    </row>
    <row r="49" spans="1:13" s="46" customFormat="1" ht="11.25" customHeight="1">
      <c r="A49" s="63" t="s">
        <v>482</v>
      </c>
      <c r="B49" s="54"/>
      <c r="C49" s="248"/>
      <c r="D49" s="253"/>
      <c r="E49" s="412" t="s">
        <v>483</v>
      </c>
      <c r="F49" s="412"/>
      <c r="G49" s="85" t="s">
        <v>44</v>
      </c>
      <c r="H49" s="159">
        <v>3500</v>
      </c>
      <c r="I49" s="161">
        <v>362</v>
      </c>
      <c r="J49" s="154">
        <v>-60.8</v>
      </c>
      <c r="K49" s="161">
        <v>224430</v>
      </c>
      <c r="L49" s="164">
        <v>13501</v>
      </c>
      <c r="M49" s="154">
        <v>68.2</v>
      </c>
    </row>
    <row r="50" spans="1:13" s="46" customFormat="1" ht="11.25" customHeight="1">
      <c r="A50" s="63" t="s">
        <v>484</v>
      </c>
      <c r="B50" s="54"/>
      <c r="C50" s="248"/>
      <c r="D50" s="253"/>
      <c r="E50" s="412" t="s">
        <v>485</v>
      </c>
      <c r="F50" s="412"/>
      <c r="G50" s="85" t="s">
        <v>44</v>
      </c>
      <c r="H50" s="159">
        <v>2332</v>
      </c>
      <c r="I50" s="161">
        <v>5717</v>
      </c>
      <c r="J50" s="154">
        <v>89.9</v>
      </c>
      <c r="K50" s="161">
        <v>29609</v>
      </c>
      <c r="L50" s="164">
        <v>52665</v>
      </c>
      <c r="M50" s="154">
        <v>59.8</v>
      </c>
    </row>
    <row r="51" spans="1:13" s="46" customFormat="1" ht="11.25" customHeight="1">
      <c r="A51" s="63" t="s">
        <v>486</v>
      </c>
      <c r="B51" s="54"/>
      <c r="C51" s="248"/>
      <c r="D51" s="253"/>
      <c r="E51" s="412" t="s">
        <v>487</v>
      </c>
      <c r="F51" s="412"/>
      <c r="G51" s="85" t="s">
        <v>44</v>
      </c>
      <c r="H51" s="159">
        <v>210</v>
      </c>
      <c r="I51" s="161">
        <v>310</v>
      </c>
      <c r="J51" s="154">
        <v>-54.5</v>
      </c>
      <c r="K51" s="161">
        <v>4952</v>
      </c>
      <c r="L51" s="164">
        <v>12007</v>
      </c>
      <c r="M51" s="154">
        <v>-44.3</v>
      </c>
    </row>
    <row r="52" spans="1:13" s="46" customFormat="1" ht="11.25" customHeight="1">
      <c r="A52" s="63" t="s">
        <v>488</v>
      </c>
      <c r="B52" s="54"/>
      <c r="C52" s="248"/>
      <c r="D52" s="253"/>
      <c r="E52" s="412" t="s">
        <v>489</v>
      </c>
      <c r="F52" s="412"/>
      <c r="G52" s="85" t="s">
        <v>44</v>
      </c>
      <c r="H52" s="159">
        <v>1722</v>
      </c>
      <c r="I52" s="161">
        <v>1088</v>
      </c>
      <c r="J52" s="154">
        <v>38.8</v>
      </c>
      <c r="K52" s="161">
        <v>21550</v>
      </c>
      <c r="L52" s="164">
        <v>25151</v>
      </c>
      <c r="M52" s="154">
        <v>33.4</v>
      </c>
    </row>
    <row r="53" spans="1:13" s="46" customFormat="1" ht="11.25" customHeight="1">
      <c r="A53" s="63" t="s">
        <v>490</v>
      </c>
      <c r="B53" s="54"/>
      <c r="C53" s="248"/>
      <c r="D53" s="253"/>
      <c r="E53" s="412" t="s">
        <v>491</v>
      </c>
      <c r="F53" s="412"/>
      <c r="G53" s="85" t="s">
        <v>44</v>
      </c>
      <c r="H53" s="159">
        <v>6</v>
      </c>
      <c r="I53" s="161">
        <v>54</v>
      </c>
      <c r="J53" s="154">
        <v>297</v>
      </c>
      <c r="K53" s="161">
        <v>888</v>
      </c>
      <c r="L53" s="164">
        <v>589</v>
      </c>
      <c r="M53" s="154">
        <v>-39.2</v>
      </c>
    </row>
    <row r="54" spans="1:13" s="46" customFormat="1" ht="11.25" customHeight="1">
      <c r="A54" s="63" t="s">
        <v>492</v>
      </c>
      <c r="B54" s="54"/>
      <c r="C54" s="248"/>
      <c r="D54" s="253"/>
      <c r="E54" s="412" t="s">
        <v>785</v>
      </c>
      <c r="F54" s="412"/>
      <c r="G54" s="85" t="s">
        <v>44</v>
      </c>
      <c r="H54" s="159" t="s">
        <v>67</v>
      </c>
      <c r="I54" s="161" t="s">
        <v>67</v>
      </c>
      <c r="J54" s="154" t="s">
        <v>815</v>
      </c>
      <c r="K54" s="161" t="s">
        <v>67</v>
      </c>
      <c r="L54" s="164" t="s">
        <v>67</v>
      </c>
      <c r="M54" s="154" t="s">
        <v>815</v>
      </c>
    </row>
    <row r="55" spans="1:13" s="46" customFormat="1" ht="11.25" customHeight="1">
      <c r="A55" s="63" t="s">
        <v>493</v>
      </c>
      <c r="B55" s="54"/>
      <c r="C55" s="248"/>
      <c r="D55" s="253"/>
      <c r="E55" s="412" t="s">
        <v>494</v>
      </c>
      <c r="F55" s="412"/>
      <c r="G55" s="85" t="s">
        <v>44</v>
      </c>
      <c r="H55" s="159">
        <v>842</v>
      </c>
      <c r="I55" s="161">
        <v>3019</v>
      </c>
      <c r="J55" s="154" t="s">
        <v>810</v>
      </c>
      <c r="K55" s="161">
        <v>5356</v>
      </c>
      <c r="L55" s="164">
        <v>8655</v>
      </c>
      <c r="M55" s="154">
        <v>27.9</v>
      </c>
    </row>
    <row r="56" spans="1:13" s="46" customFormat="1" ht="11.25" customHeight="1">
      <c r="A56" s="63" t="s">
        <v>495</v>
      </c>
      <c r="B56" s="54"/>
      <c r="C56" s="248"/>
      <c r="D56" s="253"/>
      <c r="E56" s="412" t="s">
        <v>496</v>
      </c>
      <c r="F56" s="412"/>
      <c r="G56" s="85" t="s">
        <v>44</v>
      </c>
      <c r="H56" s="159">
        <v>101</v>
      </c>
      <c r="I56" s="161">
        <v>408</v>
      </c>
      <c r="J56" s="154">
        <v>177.9</v>
      </c>
      <c r="K56" s="161">
        <v>2607</v>
      </c>
      <c r="L56" s="164">
        <v>3696</v>
      </c>
      <c r="M56" s="154">
        <v>-12.2</v>
      </c>
    </row>
    <row r="57" spans="1:13" s="46" customFormat="1" ht="11.25" customHeight="1">
      <c r="A57" s="63" t="s">
        <v>497</v>
      </c>
      <c r="B57" s="54"/>
      <c r="C57" s="248"/>
      <c r="D57" s="253"/>
      <c r="E57" s="412" t="s">
        <v>498</v>
      </c>
      <c r="F57" s="412"/>
      <c r="G57" s="85" t="s">
        <v>44</v>
      </c>
      <c r="H57" s="159">
        <v>777</v>
      </c>
      <c r="I57" s="161">
        <v>1423</v>
      </c>
      <c r="J57" s="154">
        <v>-33.2</v>
      </c>
      <c r="K57" s="161">
        <v>12631</v>
      </c>
      <c r="L57" s="164">
        <v>20020</v>
      </c>
      <c r="M57" s="154">
        <v>11.7</v>
      </c>
    </row>
    <row r="58" spans="1:13" s="46" customFormat="1" ht="11.25" customHeight="1">
      <c r="A58" s="63" t="s">
        <v>499</v>
      </c>
      <c r="B58" s="54"/>
      <c r="C58" s="248"/>
      <c r="D58" s="253"/>
      <c r="E58" s="412" t="s">
        <v>500</v>
      </c>
      <c r="F58" s="412"/>
      <c r="G58" s="85" t="s">
        <v>44</v>
      </c>
      <c r="H58" s="159">
        <v>211</v>
      </c>
      <c r="I58" s="161">
        <v>26</v>
      </c>
      <c r="J58" s="154">
        <v>100</v>
      </c>
      <c r="K58" s="161">
        <v>854</v>
      </c>
      <c r="L58" s="164">
        <v>176</v>
      </c>
      <c r="M58" s="154">
        <v>-76.1</v>
      </c>
    </row>
    <row r="59" spans="1:13" s="46" customFormat="1" ht="11.25" customHeight="1">
      <c r="A59" s="63" t="s">
        <v>501</v>
      </c>
      <c r="B59" s="54"/>
      <c r="C59" s="248"/>
      <c r="D59" s="253"/>
      <c r="E59" s="412" t="s">
        <v>502</v>
      </c>
      <c r="F59" s="412"/>
      <c r="G59" s="85" t="s">
        <v>44</v>
      </c>
      <c r="H59" s="159">
        <v>277</v>
      </c>
      <c r="I59" s="161">
        <v>342</v>
      </c>
      <c r="J59" s="154">
        <v>51.9</v>
      </c>
      <c r="K59" s="161">
        <v>1816</v>
      </c>
      <c r="L59" s="164">
        <v>3146</v>
      </c>
      <c r="M59" s="154">
        <v>7.2</v>
      </c>
    </row>
    <row r="60" spans="1:13" s="46" customFormat="1" ht="11.25" customHeight="1">
      <c r="A60" s="63" t="s">
        <v>503</v>
      </c>
      <c r="B60" s="54"/>
      <c r="C60" s="248"/>
      <c r="D60" s="253"/>
      <c r="E60" s="412" t="s">
        <v>504</v>
      </c>
      <c r="F60" s="412"/>
      <c r="G60" s="85" t="s">
        <v>44</v>
      </c>
      <c r="H60" s="159">
        <v>15</v>
      </c>
      <c r="I60" s="161">
        <v>72</v>
      </c>
      <c r="J60" s="154">
        <v>-85.1</v>
      </c>
      <c r="K60" s="161">
        <v>815</v>
      </c>
      <c r="L60" s="164">
        <v>2967</v>
      </c>
      <c r="M60" s="154">
        <v>59.4</v>
      </c>
    </row>
    <row r="61" spans="1:13" s="46" customFormat="1" ht="11.25" customHeight="1">
      <c r="A61" s="63" t="s">
        <v>505</v>
      </c>
      <c r="B61" s="54"/>
      <c r="C61" s="248"/>
      <c r="D61" s="253"/>
      <c r="E61" s="412" t="s">
        <v>506</v>
      </c>
      <c r="F61" s="412"/>
      <c r="G61" s="85" t="s">
        <v>44</v>
      </c>
      <c r="H61" s="159">
        <v>7</v>
      </c>
      <c r="I61" s="161">
        <v>149</v>
      </c>
      <c r="J61" s="154">
        <v>-18.9</v>
      </c>
      <c r="K61" s="161">
        <v>219</v>
      </c>
      <c r="L61" s="164">
        <v>876</v>
      </c>
      <c r="M61" s="154">
        <v>-15.6</v>
      </c>
    </row>
    <row r="62" spans="1:13" s="46" customFormat="1" ht="11.25" customHeight="1">
      <c r="A62" s="63" t="s">
        <v>507</v>
      </c>
      <c r="B62" s="54"/>
      <c r="C62" s="248"/>
      <c r="D62" s="253"/>
      <c r="E62" s="412" t="s">
        <v>508</v>
      </c>
      <c r="F62" s="412"/>
      <c r="G62" s="85" t="s">
        <v>44</v>
      </c>
      <c r="H62" s="159">
        <v>72233</v>
      </c>
      <c r="I62" s="161">
        <v>63800</v>
      </c>
      <c r="J62" s="154">
        <v>13.5</v>
      </c>
      <c r="K62" s="161">
        <v>906420</v>
      </c>
      <c r="L62" s="164">
        <v>813249</v>
      </c>
      <c r="M62" s="154">
        <v>10.3</v>
      </c>
    </row>
    <row r="63" spans="1:13" s="46" customFormat="1" ht="11.25" customHeight="1">
      <c r="A63" s="63" t="s">
        <v>509</v>
      </c>
      <c r="B63" s="54"/>
      <c r="C63" s="248"/>
      <c r="D63" s="253"/>
      <c r="E63" s="412" t="s">
        <v>510</v>
      </c>
      <c r="F63" s="412"/>
      <c r="G63" s="85" t="s">
        <v>44</v>
      </c>
      <c r="H63" s="159">
        <v>711</v>
      </c>
      <c r="I63" s="161">
        <v>602</v>
      </c>
      <c r="J63" s="154">
        <v>239.3</v>
      </c>
      <c r="K63" s="161">
        <v>5470</v>
      </c>
      <c r="L63" s="164">
        <v>4999</v>
      </c>
      <c r="M63" s="154">
        <v>-4.1</v>
      </c>
    </row>
    <row r="64" spans="1:13" s="46" customFormat="1" ht="11.25" customHeight="1">
      <c r="A64" s="63" t="s">
        <v>511</v>
      </c>
      <c r="B64" s="54"/>
      <c r="C64" s="248"/>
      <c r="D64" s="253"/>
      <c r="E64" s="412" t="s">
        <v>512</v>
      </c>
      <c r="F64" s="412"/>
      <c r="G64" s="85" t="s">
        <v>44</v>
      </c>
      <c r="H64" s="159">
        <v>24</v>
      </c>
      <c r="I64" s="161">
        <v>103</v>
      </c>
      <c r="J64" s="154">
        <v>-23.3</v>
      </c>
      <c r="K64" s="161">
        <v>363</v>
      </c>
      <c r="L64" s="164">
        <v>1603</v>
      </c>
      <c r="M64" s="154">
        <v>-5.2</v>
      </c>
    </row>
    <row r="65" spans="1:13" s="46" customFormat="1" ht="11.25" customHeight="1">
      <c r="A65" s="63" t="s">
        <v>513</v>
      </c>
      <c r="B65" s="54"/>
      <c r="C65" s="248"/>
      <c r="D65" s="253"/>
      <c r="E65" s="412" t="s">
        <v>514</v>
      </c>
      <c r="F65" s="412"/>
      <c r="G65" s="85" t="s">
        <v>44</v>
      </c>
      <c r="H65" s="159">
        <v>44</v>
      </c>
      <c r="I65" s="161">
        <v>41</v>
      </c>
      <c r="J65" s="154">
        <v>-96.3</v>
      </c>
      <c r="K65" s="161">
        <v>920</v>
      </c>
      <c r="L65" s="164">
        <v>1419</v>
      </c>
      <c r="M65" s="154">
        <v>-27.3</v>
      </c>
    </row>
    <row r="66" spans="1:13" s="46" customFormat="1" ht="11.25" customHeight="1">
      <c r="A66" s="63" t="s">
        <v>515</v>
      </c>
      <c r="B66" s="54"/>
      <c r="C66" s="248"/>
      <c r="D66" s="253"/>
      <c r="E66" s="412" t="s">
        <v>516</v>
      </c>
      <c r="F66" s="412"/>
      <c r="G66" s="85" t="s">
        <v>44</v>
      </c>
      <c r="H66" s="159" t="s">
        <v>67</v>
      </c>
      <c r="I66" s="161" t="s">
        <v>67</v>
      </c>
      <c r="J66" s="154" t="s">
        <v>815</v>
      </c>
      <c r="K66" s="161">
        <v>131</v>
      </c>
      <c r="L66" s="164">
        <v>236</v>
      </c>
      <c r="M66" s="154" t="s">
        <v>810</v>
      </c>
    </row>
    <row r="67" spans="1:13" s="46" customFormat="1" ht="11.25" customHeight="1">
      <c r="A67" s="249">
        <v>20</v>
      </c>
      <c r="B67" s="54"/>
      <c r="C67" s="248"/>
      <c r="D67" s="248"/>
      <c r="E67" s="412" t="s">
        <v>327</v>
      </c>
      <c r="F67" s="412"/>
      <c r="G67" s="85" t="s">
        <v>44</v>
      </c>
      <c r="H67" s="159">
        <v>1</v>
      </c>
      <c r="I67" s="161">
        <v>19</v>
      </c>
      <c r="J67" s="154">
        <v>-96.7</v>
      </c>
      <c r="K67" s="161">
        <v>109</v>
      </c>
      <c r="L67" s="164">
        <v>1007</v>
      </c>
      <c r="M67" s="154">
        <v>-3.3</v>
      </c>
    </row>
    <row r="68" spans="1:13" s="46" customFormat="1" ht="11.25" customHeight="1">
      <c r="A68" s="63" t="s">
        <v>328</v>
      </c>
      <c r="B68" s="54"/>
      <c r="C68" s="248"/>
      <c r="D68" s="248"/>
      <c r="E68" s="412" t="s">
        <v>329</v>
      </c>
      <c r="F68" s="412"/>
      <c r="G68" s="85" t="s">
        <v>44</v>
      </c>
      <c r="H68" s="159">
        <v>15</v>
      </c>
      <c r="I68" s="161">
        <v>23</v>
      </c>
      <c r="J68" s="154">
        <v>-64.5</v>
      </c>
      <c r="K68" s="161">
        <v>904</v>
      </c>
      <c r="L68" s="164">
        <v>2592</v>
      </c>
      <c r="M68" s="154">
        <v>213.4</v>
      </c>
    </row>
    <row r="69" spans="1:13" s="46" customFormat="1" ht="6.75" customHeight="1">
      <c r="A69" s="116"/>
      <c r="B69" s="166"/>
      <c r="C69" s="90"/>
      <c r="D69" s="90"/>
      <c r="E69" s="66"/>
      <c r="F69" s="70"/>
      <c r="G69" s="254"/>
      <c r="H69" s="162" t="s">
        <v>55</v>
      </c>
      <c r="I69" s="162" t="s">
        <v>55</v>
      </c>
      <c r="J69" s="155" t="s">
        <v>55</v>
      </c>
      <c r="K69" s="162" t="s">
        <v>55</v>
      </c>
      <c r="L69" s="165" t="s">
        <v>55</v>
      </c>
      <c r="M69" s="155" t="s">
        <v>55</v>
      </c>
    </row>
    <row r="70" spans="1:13" s="46" customFormat="1" ht="11.25" customHeight="1">
      <c r="A70" s="116"/>
      <c r="B70" s="166"/>
      <c r="C70" s="90"/>
      <c r="D70" s="90"/>
      <c r="E70" s="66"/>
      <c r="F70" s="269" t="s">
        <v>70</v>
      </c>
      <c r="G70" s="254"/>
      <c r="H70" s="162">
        <v>248971</v>
      </c>
      <c r="I70" s="162">
        <v>207753</v>
      </c>
      <c r="J70" s="155">
        <v>22.1</v>
      </c>
      <c r="K70" s="162">
        <v>3453751</v>
      </c>
      <c r="L70" s="165">
        <v>2421841</v>
      </c>
      <c r="M70" s="155">
        <v>4.9</v>
      </c>
    </row>
    <row r="71" spans="1:13" s="46" customFormat="1" ht="6.75" customHeight="1">
      <c r="A71" s="116"/>
      <c r="B71" s="166"/>
      <c r="C71" s="90"/>
      <c r="D71" s="90"/>
      <c r="E71" s="66"/>
      <c r="F71" s="70"/>
      <c r="G71" s="254"/>
      <c r="H71" s="162" t="s">
        <v>55</v>
      </c>
      <c r="I71" s="162" t="s">
        <v>55</v>
      </c>
      <c r="J71" s="155" t="s">
        <v>55</v>
      </c>
      <c r="K71" s="162" t="s">
        <v>55</v>
      </c>
      <c r="L71" s="165" t="s">
        <v>55</v>
      </c>
      <c r="M71" s="155" t="s">
        <v>55</v>
      </c>
    </row>
    <row r="72" spans="1:13" s="46" customFormat="1" ht="11.25" customHeight="1">
      <c r="A72" s="116"/>
      <c r="B72" s="166"/>
      <c r="C72" s="251" t="s">
        <v>907</v>
      </c>
      <c r="D72" s="90"/>
      <c r="E72" s="66"/>
      <c r="F72" s="70"/>
      <c r="G72" s="254"/>
      <c r="H72" s="162" t="s">
        <v>55</v>
      </c>
      <c r="I72" s="162" t="s">
        <v>55</v>
      </c>
      <c r="J72" s="155" t="s">
        <v>55</v>
      </c>
      <c r="K72" s="162" t="s">
        <v>55</v>
      </c>
      <c r="L72" s="165" t="s">
        <v>55</v>
      </c>
      <c r="M72" s="155" t="s">
        <v>55</v>
      </c>
    </row>
    <row r="73" spans="1:13" s="46" customFormat="1" ht="6.75" customHeight="1">
      <c r="A73" s="116"/>
      <c r="B73" s="166"/>
      <c r="C73" s="251"/>
      <c r="D73" s="90"/>
      <c r="E73" s="66"/>
      <c r="F73" s="70"/>
      <c r="G73" s="254"/>
      <c r="H73" s="162" t="s">
        <v>55</v>
      </c>
      <c r="I73" s="162" t="s">
        <v>55</v>
      </c>
      <c r="J73" s="155" t="s">
        <v>55</v>
      </c>
      <c r="K73" s="162" t="s">
        <v>55</v>
      </c>
      <c r="L73" s="165" t="s">
        <v>55</v>
      </c>
      <c r="M73" s="155" t="s">
        <v>55</v>
      </c>
    </row>
    <row r="74" spans="1:13" s="46" customFormat="1" ht="12.75" customHeight="1">
      <c r="A74" s="116"/>
      <c r="B74" s="166"/>
      <c r="C74" s="251"/>
      <c r="D74" s="412" t="s">
        <v>912</v>
      </c>
      <c r="E74" s="412"/>
      <c r="F74" s="412"/>
      <c r="G74" s="254"/>
      <c r="H74" s="162">
        <v>248955</v>
      </c>
      <c r="I74" s="162">
        <v>207711</v>
      </c>
      <c r="J74" s="155">
        <v>22.5</v>
      </c>
      <c r="K74" s="162">
        <v>3452738</v>
      </c>
      <c r="L74" s="165">
        <v>2418243</v>
      </c>
      <c r="M74" s="155">
        <v>4.8</v>
      </c>
    </row>
    <row r="75" spans="1:9" s="1" customFormat="1" ht="6.75" customHeight="1">
      <c r="A75" s="1" t="s">
        <v>34</v>
      </c>
      <c r="D75" s="412"/>
      <c r="E75" s="412"/>
      <c r="F75" s="412"/>
      <c r="G75" s="10"/>
      <c r="H75" s="10"/>
      <c r="I75" s="11"/>
    </row>
    <row r="76" spans="1:13" s="1" customFormat="1" ht="12.75" customHeight="1">
      <c r="A76" s="394" t="s">
        <v>814</v>
      </c>
      <c r="B76" s="395"/>
      <c r="C76" s="395"/>
      <c r="D76" s="395"/>
      <c r="E76" s="395"/>
      <c r="F76" s="395"/>
      <c r="G76" s="395"/>
      <c r="H76" s="395"/>
      <c r="I76" s="395"/>
      <c r="J76" s="396"/>
      <c r="K76" s="396"/>
      <c r="L76" s="396"/>
      <c r="M76" s="396"/>
    </row>
    <row r="77" spans="1:13" ht="12.75">
      <c r="A77" s="94"/>
      <c r="B77" s="123"/>
      <c r="C77" s="123"/>
      <c r="D77" s="130"/>
      <c r="E77" s="130"/>
      <c r="F77" s="84"/>
      <c r="G77" s="77"/>
      <c r="H77" s="77"/>
      <c r="I77" s="77"/>
      <c r="J77" s="77"/>
      <c r="K77" s="77"/>
      <c r="L77" s="77"/>
      <c r="M77" s="77"/>
    </row>
    <row r="78" spans="1:13" ht="12.75">
      <c r="A78" s="94"/>
      <c r="B78" s="123"/>
      <c r="C78" s="123"/>
      <c r="D78" s="130"/>
      <c r="E78" s="130"/>
      <c r="F78" s="84"/>
      <c r="G78" s="77"/>
      <c r="H78" s="77"/>
      <c r="I78" s="77"/>
      <c r="J78" s="77"/>
      <c r="K78" s="77"/>
      <c r="L78" s="77"/>
      <c r="M78" s="77"/>
    </row>
    <row r="79" spans="1:13" ht="12.75">
      <c r="A79" s="94"/>
      <c r="B79" s="123"/>
      <c r="C79" s="123"/>
      <c r="D79" s="130"/>
      <c r="E79" s="130"/>
      <c r="F79" s="84"/>
      <c r="G79" s="77"/>
      <c r="H79" s="77"/>
      <c r="I79" s="77"/>
      <c r="J79" s="77"/>
      <c r="K79" s="77"/>
      <c r="L79" s="77"/>
      <c r="M79" s="77"/>
    </row>
    <row r="80" spans="1:13" ht="12.75">
      <c r="A80" s="94"/>
      <c r="B80" s="123"/>
      <c r="C80" s="123"/>
      <c r="D80" s="130"/>
      <c r="E80" s="130"/>
      <c r="F80" s="84"/>
      <c r="G80" s="77"/>
      <c r="H80" s="77"/>
      <c r="I80" s="77"/>
      <c r="J80" s="77"/>
      <c r="K80" s="77"/>
      <c r="L80" s="77"/>
      <c r="M80" s="77"/>
    </row>
    <row r="81" spans="1:13" ht="12.75">
      <c r="A81" s="94"/>
      <c r="B81" s="123"/>
      <c r="C81" s="123"/>
      <c r="D81" s="130"/>
      <c r="E81" s="130"/>
      <c r="F81" s="84"/>
      <c r="G81" s="77"/>
      <c r="H81" s="77"/>
      <c r="I81" s="77"/>
      <c r="J81" s="77"/>
      <c r="K81" s="77"/>
      <c r="L81" s="77"/>
      <c r="M81" s="77"/>
    </row>
    <row r="82" spans="1:13" ht="12.75">
      <c r="A82" s="94"/>
      <c r="B82" s="123"/>
      <c r="C82" s="123"/>
      <c r="D82" s="130"/>
      <c r="E82" s="130"/>
      <c r="F82" s="84"/>
      <c r="G82" s="77"/>
      <c r="H82" s="77"/>
      <c r="I82" s="77"/>
      <c r="J82" s="77"/>
      <c r="K82" s="77"/>
      <c r="L82" s="77"/>
      <c r="M82" s="77"/>
    </row>
    <row r="83" spans="1:13" ht="12.75">
      <c r="A83" s="94"/>
      <c r="B83" s="123"/>
      <c r="C83" s="123"/>
      <c r="D83" s="130"/>
      <c r="E83" s="130"/>
      <c r="F83" s="84"/>
      <c r="G83" s="77"/>
      <c r="H83" s="77"/>
      <c r="I83" s="77"/>
      <c r="J83" s="77"/>
      <c r="K83" s="77"/>
      <c r="L83" s="77"/>
      <c r="M83" s="77"/>
    </row>
    <row r="84" spans="1:13" ht="12.75">
      <c r="A84" s="94"/>
      <c r="B84" s="123"/>
      <c r="C84" s="123"/>
      <c r="D84" s="130"/>
      <c r="E84" s="130"/>
      <c r="F84" s="84"/>
      <c r="G84" s="77"/>
      <c r="H84" s="77"/>
      <c r="I84" s="77"/>
      <c r="J84" s="77"/>
      <c r="K84" s="77"/>
      <c r="L84" s="77"/>
      <c r="M84" s="77"/>
    </row>
    <row r="85" spans="1:13" ht="12.75">
      <c r="A85" s="94"/>
      <c r="B85" s="123"/>
      <c r="C85" s="123"/>
      <c r="D85" s="130"/>
      <c r="E85" s="130"/>
      <c r="F85" s="84"/>
      <c r="G85" s="77"/>
      <c r="H85" s="77"/>
      <c r="I85" s="77"/>
      <c r="J85" s="77"/>
      <c r="K85" s="77"/>
      <c r="L85" s="77"/>
      <c r="M85" s="77"/>
    </row>
    <row r="86" spans="1:13" ht="12.75">
      <c r="A86" s="94"/>
      <c r="B86" s="123"/>
      <c r="C86" s="123"/>
      <c r="D86" s="130"/>
      <c r="E86" s="130"/>
      <c r="F86" s="84"/>
      <c r="G86" s="77"/>
      <c r="H86" s="77"/>
      <c r="I86" s="77"/>
      <c r="J86" s="77"/>
      <c r="K86" s="77"/>
      <c r="L86" s="77"/>
      <c r="M86" s="77"/>
    </row>
    <row r="87" spans="1:13" ht="12.75">
      <c r="A87" s="94"/>
      <c r="B87" s="123"/>
      <c r="C87" s="123"/>
      <c r="D87" s="130"/>
      <c r="E87" s="130"/>
      <c r="F87" s="84"/>
      <c r="G87" s="77"/>
      <c r="H87" s="77"/>
      <c r="I87" s="77"/>
      <c r="J87" s="77"/>
      <c r="K87" s="77"/>
      <c r="L87" s="77"/>
      <c r="M87" s="77"/>
    </row>
    <row r="88" spans="1:13" ht="12.75">
      <c r="A88" s="94"/>
      <c r="B88" s="123"/>
      <c r="C88" s="123"/>
      <c r="D88" s="130"/>
      <c r="E88" s="130"/>
      <c r="F88" s="84"/>
      <c r="G88" s="77"/>
      <c r="H88" s="77"/>
      <c r="I88" s="77"/>
      <c r="J88" s="77"/>
      <c r="K88" s="77"/>
      <c r="L88" s="77"/>
      <c r="M88" s="77"/>
    </row>
    <row r="89" spans="1:13" ht="12.75">
      <c r="A89" s="94"/>
      <c r="B89" s="123"/>
      <c r="C89" s="123"/>
      <c r="D89" s="130"/>
      <c r="E89" s="130"/>
      <c r="F89" s="84"/>
      <c r="G89" s="77"/>
      <c r="H89" s="77"/>
      <c r="I89" s="77"/>
      <c r="J89" s="77"/>
      <c r="K89" s="77"/>
      <c r="L89" s="77"/>
      <c r="M89" s="77"/>
    </row>
    <row r="90" spans="1:13" ht="12.75">
      <c r="A90" s="94"/>
      <c r="B90" s="123"/>
      <c r="C90" s="123"/>
      <c r="D90" s="130"/>
      <c r="E90" s="130"/>
      <c r="F90" s="84"/>
      <c r="G90" s="77"/>
      <c r="H90" s="77"/>
      <c r="I90" s="77"/>
      <c r="J90" s="77"/>
      <c r="K90" s="77"/>
      <c r="L90" s="77"/>
      <c r="M90" s="77"/>
    </row>
    <row r="91" spans="1:13" ht="12.75">
      <c r="A91" s="94"/>
      <c r="B91" s="123"/>
      <c r="C91" s="123"/>
      <c r="D91" s="130"/>
      <c r="E91" s="130"/>
      <c r="F91" s="84"/>
      <c r="G91" s="77"/>
      <c r="H91" s="77"/>
      <c r="I91" s="77"/>
      <c r="J91" s="77"/>
      <c r="K91" s="77"/>
      <c r="L91" s="77"/>
      <c r="M91" s="77"/>
    </row>
    <row r="92" spans="1:13" ht="12.75">
      <c r="A92" s="94"/>
      <c r="B92" s="123"/>
      <c r="C92" s="123"/>
      <c r="D92" s="130"/>
      <c r="E92" s="130"/>
      <c r="F92" s="84"/>
      <c r="G92" s="77"/>
      <c r="H92" s="77"/>
      <c r="I92" s="77"/>
      <c r="J92" s="77"/>
      <c r="K92" s="77"/>
      <c r="L92" s="77"/>
      <c r="M92" s="77"/>
    </row>
    <row r="93" spans="1:13" ht="12.75">
      <c r="A93" s="94"/>
      <c r="B93" s="123"/>
      <c r="C93" s="123"/>
      <c r="D93" s="130"/>
      <c r="E93" s="130"/>
      <c r="F93" s="84"/>
      <c r="G93" s="77"/>
      <c r="H93" s="77"/>
      <c r="I93" s="77"/>
      <c r="J93" s="77"/>
      <c r="K93" s="77"/>
      <c r="L93" s="77"/>
      <c r="M93" s="77"/>
    </row>
    <row r="94" spans="1:13" ht="12.75">
      <c r="A94" s="94"/>
      <c r="B94" s="123"/>
      <c r="C94" s="123"/>
      <c r="D94" s="130"/>
      <c r="E94" s="130"/>
      <c r="F94" s="84"/>
      <c r="G94" s="77"/>
      <c r="H94" s="77"/>
      <c r="I94" s="77"/>
      <c r="J94" s="77"/>
      <c r="K94" s="77"/>
      <c r="L94" s="77"/>
      <c r="M94" s="77"/>
    </row>
    <row r="95" spans="1:13" ht="12.75">
      <c r="A95" s="94"/>
      <c r="B95" s="123"/>
      <c r="C95" s="123"/>
      <c r="D95" s="130"/>
      <c r="E95" s="130"/>
      <c r="F95" s="84"/>
      <c r="G95" s="77"/>
      <c r="H95" s="77"/>
      <c r="I95" s="77"/>
      <c r="J95" s="77"/>
      <c r="K95" s="77"/>
      <c r="L95" s="77"/>
      <c r="M95" s="77"/>
    </row>
    <row r="96" spans="1:13" ht="12.75">
      <c r="A96" s="94"/>
      <c r="B96" s="123"/>
      <c r="C96" s="123"/>
      <c r="D96" s="130"/>
      <c r="E96" s="130"/>
      <c r="F96" s="84"/>
      <c r="G96" s="77"/>
      <c r="H96" s="77"/>
      <c r="I96" s="77"/>
      <c r="J96" s="77"/>
      <c r="K96" s="77"/>
      <c r="L96" s="77"/>
      <c r="M96" s="77"/>
    </row>
    <row r="97" spans="1:13" ht="12.75">
      <c r="A97" s="94"/>
      <c r="B97" s="123"/>
      <c r="C97" s="123"/>
      <c r="D97" s="130"/>
      <c r="E97" s="130"/>
      <c r="F97" s="84"/>
      <c r="G97" s="77"/>
      <c r="H97" s="77"/>
      <c r="I97" s="77"/>
      <c r="J97" s="77"/>
      <c r="K97" s="77"/>
      <c r="L97" s="77"/>
      <c r="M97" s="77"/>
    </row>
    <row r="98" spans="1:13" ht="12.75">
      <c r="A98" s="94"/>
      <c r="B98" s="123"/>
      <c r="C98" s="123"/>
      <c r="D98" s="130"/>
      <c r="E98" s="130"/>
      <c r="F98" s="84"/>
      <c r="G98" s="77"/>
      <c r="H98" s="77"/>
      <c r="I98" s="77"/>
      <c r="J98" s="77"/>
      <c r="K98" s="77"/>
      <c r="L98" s="77"/>
      <c r="M98" s="77"/>
    </row>
    <row r="99" spans="1:13" ht="12.75">
      <c r="A99" s="94"/>
      <c r="B99" s="123"/>
      <c r="C99" s="123"/>
      <c r="D99" s="130"/>
      <c r="E99" s="130"/>
      <c r="F99" s="84"/>
      <c r="G99" s="77"/>
      <c r="H99" s="77"/>
      <c r="I99" s="77"/>
      <c r="J99" s="77"/>
      <c r="K99" s="77"/>
      <c r="L99" s="77"/>
      <c r="M99" s="77"/>
    </row>
    <row r="100" spans="1:13" ht="12.75">
      <c r="A100" s="94"/>
      <c r="B100" s="123"/>
      <c r="C100" s="123"/>
      <c r="D100" s="130"/>
      <c r="E100" s="130"/>
      <c r="F100" s="84"/>
      <c r="G100" s="77"/>
      <c r="H100" s="77"/>
      <c r="I100" s="77"/>
      <c r="J100" s="77"/>
      <c r="K100" s="77"/>
      <c r="L100" s="77"/>
      <c r="M100" s="77"/>
    </row>
    <row r="101" spans="1:13" ht="12.75">
      <c r="A101" s="94"/>
      <c r="B101" s="123"/>
      <c r="C101" s="123"/>
      <c r="D101" s="130"/>
      <c r="E101" s="130"/>
      <c r="F101" s="84"/>
      <c r="G101" s="77"/>
      <c r="H101" s="77"/>
      <c r="I101" s="77"/>
      <c r="J101" s="77"/>
      <c r="K101" s="77"/>
      <c r="L101" s="77"/>
      <c r="M101" s="77"/>
    </row>
    <row r="102" spans="1:13" ht="12.75">
      <c r="A102" s="94"/>
      <c r="B102" s="123"/>
      <c r="C102" s="123"/>
      <c r="D102" s="130"/>
      <c r="E102" s="130"/>
      <c r="F102" s="84"/>
      <c r="G102" s="77"/>
      <c r="H102" s="77"/>
      <c r="I102" s="77"/>
      <c r="J102" s="77"/>
      <c r="K102" s="77"/>
      <c r="L102" s="77"/>
      <c r="M102" s="77"/>
    </row>
    <row r="103" spans="1:13" ht="12.75">
      <c r="A103" s="94"/>
      <c r="B103" s="123"/>
      <c r="C103" s="123"/>
      <c r="D103" s="130"/>
      <c r="E103" s="130"/>
      <c r="F103" s="84"/>
      <c r="G103" s="77"/>
      <c r="H103" s="77"/>
      <c r="I103" s="77"/>
      <c r="J103" s="77"/>
      <c r="K103" s="77"/>
      <c r="L103" s="77"/>
      <c r="M103" s="77"/>
    </row>
    <row r="104" spans="1:13" ht="12.75">
      <c r="A104" s="94"/>
      <c r="B104" s="123"/>
      <c r="C104" s="123"/>
      <c r="D104" s="130"/>
      <c r="E104" s="130"/>
      <c r="F104" s="84"/>
      <c r="G104" s="77"/>
      <c r="H104" s="77"/>
      <c r="I104" s="77"/>
      <c r="J104" s="77"/>
      <c r="K104" s="77"/>
      <c r="L104" s="77"/>
      <c r="M104" s="77"/>
    </row>
    <row r="105" spans="1:13" ht="12.75">
      <c r="A105" s="94"/>
      <c r="B105" s="123"/>
      <c r="C105" s="123"/>
      <c r="D105" s="130"/>
      <c r="E105" s="130"/>
      <c r="F105" s="84"/>
      <c r="G105" s="77"/>
      <c r="H105" s="77"/>
      <c r="I105" s="77"/>
      <c r="J105" s="77"/>
      <c r="K105" s="77"/>
      <c r="L105" s="77"/>
      <c r="M105" s="77"/>
    </row>
    <row r="106" spans="1:13" ht="12.75">
      <c r="A106" s="94"/>
      <c r="B106" s="123"/>
      <c r="C106" s="123"/>
      <c r="D106" s="130"/>
      <c r="E106" s="130"/>
      <c r="F106" s="84"/>
      <c r="G106" s="77"/>
      <c r="H106" s="77"/>
      <c r="I106" s="77"/>
      <c r="J106" s="77"/>
      <c r="K106" s="77"/>
      <c r="L106" s="77"/>
      <c r="M106" s="77"/>
    </row>
    <row r="107" spans="1:13" ht="12.75">
      <c r="A107" s="94"/>
      <c r="B107" s="123"/>
      <c r="C107" s="123"/>
      <c r="D107" s="130"/>
      <c r="E107" s="130"/>
      <c r="F107" s="84"/>
      <c r="G107" s="77"/>
      <c r="H107" s="77"/>
      <c r="I107" s="77"/>
      <c r="J107" s="77"/>
      <c r="K107" s="77"/>
      <c r="L107" s="77"/>
      <c r="M107" s="77"/>
    </row>
    <row r="108" spans="1:13" ht="12.75">
      <c r="A108" s="94"/>
      <c r="B108" s="123"/>
      <c r="C108" s="123"/>
      <c r="D108" s="130"/>
      <c r="E108" s="130"/>
      <c r="F108" s="84"/>
      <c r="G108" s="77"/>
      <c r="H108" s="77"/>
      <c r="I108" s="77"/>
      <c r="J108" s="77"/>
      <c r="K108" s="77"/>
      <c r="L108" s="77"/>
      <c r="M108" s="77"/>
    </row>
    <row r="109" spans="1:13" ht="12.75">
      <c r="A109" s="94"/>
      <c r="B109" s="123"/>
      <c r="C109" s="123"/>
      <c r="D109" s="130"/>
      <c r="E109" s="130"/>
      <c r="F109" s="84"/>
      <c r="G109" s="77"/>
      <c r="H109" s="77"/>
      <c r="I109" s="77"/>
      <c r="J109" s="77"/>
      <c r="K109" s="77"/>
      <c r="L109" s="77"/>
      <c r="M109" s="77"/>
    </row>
    <row r="110" spans="1:13" ht="12.75">
      <c r="A110" s="94"/>
      <c r="B110" s="123"/>
      <c r="C110" s="123"/>
      <c r="D110" s="130"/>
      <c r="E110" s="130"/>
      <c r="F110" s="84"/>
      <c r="G110" s="77"/>
      <c r="H110" s="77"/>
      <c r="I110" s="77"/>
      <c r="J110" s="77"/>
      <c r="K110" s="77"/>
      <c r="L110" s="77"/>
      <c r="M110" s="77"/>
    </row>
    <row r="111" spans="1:13" ht="12.75">
      <c r="A111" s="94"/>
      <c r="B111" s="123"/>
      <c r="C111" s="123"/>
      <c r="D111" s="130"/>
      <c r="E111" s="130"/>
      <c r="F111" s="84"/>
      <c r="G111" s="77"/>
      <c r="H111" s="77"/>
      <c r="I111" s="77"/>
      <c r="J111" s="77"/>
      <c r="K111" s="77"/>
      <c r="L111" s="77"/>
      <c r="M111" s="77"/>
    </row>
    <row r="112" spans="1:13" ht="12.75">
      <c r="A112" s="94"/>
      <c r="B112" s="123"/>
      <c r="C112" s="123"/>
      <c r="D112" s="130"/>
      <c r="E112" s="130"/>
      <c r="F112" s="84"/>
      <c r="G112" s="77"/>
      <c r="H112" s="77"/>
      <c r="I112" s="77"/>
      <c r="J112" s="77"/>
      <c r="K112" s="77"/>
      <c r="L112" s="77"/>
      <c r="M112" s="77"/>
    </row>
    <row r="113" spans="1:13" ht="12.75">
      <c r="A113" s="94"/>
      <c r="B113" s="123"/>
      <c r="C113" s="123"/>
      <c r="D113" s="130"/>
      <c r="E113" s="130"/>
      <c r="F113" s="84"/>
      <c r="G113" s="77"/>
      <c r="H113" s="77"/>
      <c r="I113" s="77"/>
      <c r="J113" s="77"/>
      <c r="K113" s="77"/>
      <c r="L113" s="77"/>
      <c r="M113" s="77"/>
    </row>
    <row r="114" spans="1:13" ht="12.75">
      <c r="A114" s="94"/>
      <c r="B114" s="123"/>
      <c r="C114" s="123"/>
      <c r="D114" s="130"/>
      <c r="E114" s="130"/>
      <c r="F114" s="84"/>
      <c r="G114" s="77"/>
      <c r="H114" s="77"/>
      <c r="I114" s="77"/>
      <c r="J114" s="77"/>
      <c r="K114" s="77"/>
      <c r="L114" s="77"/>
      <c r="M114" s="77"/>
    </row>
    <row r="115" spans="1:13" ht="12.75">
      <c r="A115" s="94"/>
      <c r="B115" s="123"/>
      <c r="C115" s="123"/>
      <c r="D115" s="130"/>
      <c r="E115" s="130"/>
      <c r="F115" s="84"/>
      <c r="G115" s="77"/>
      <c r="H115" s="77"/>
      <c r="I115" s="77"/>
      <c r="J115" s="77"/>
      <c r="K115" s="77"/>
      <c r="L115" s="77"/>
      <c r="M115" s="77"/>
    </row>
    <row r="116" spans="1:13" ht="12.75">
      <c r="A116" s="94"/>
      <c r="B116" s="123"/>
      <c r="C116" s="123"/>
      <c r="D116" s="130"/>
      <c r="E116" s="130"/>
      <c r="F116" s="84"/>
      <c r="G116" s="77"/>
      <c r="H116" s="77"/>
      <c r="I116" s="77"/>
      <c r="J116" s="77"/>
      <c r="K116" s="77"/>
      <c r="L116" s="77"/>
      <c r="M116" s="77"/>
    </row>
    <row r="117" spans="1:13" ht="12.75">
      <c r="A117" s="94"/>
      <c r="B117" s="123"/>
      <c r="C117" s="123"/>
      <c r="D117" s="130"/>
      <c r="E117" s="130"/>
      <c r="F117" s="84"/>
      <c r="G117" s="77"/>
      <c r="H117" s="77"/>
      <c r="I117" s="77"/>
      <c r="J117" s="77"/>
      <c r="K117" s="77"/>
      <c r="L117" s="77"/>
      <c r="M117" s="77"/>
    </row>
    <row r="118" spans="1:13" ht="12.75">
      <c r="A118" s="94"/>
      <c r="B118" s="123"/>
      <c r="C118" s="123"/>
      <c r="D118" s="130"/>
      <c r="E118" s="130"/>
      <c r="F118" s="84"/>
      <c r="G118" s="77"/>
      <c r="H118" s="77"/>
      <c r="I118" s="77"/>
      <c r="J118" s="77"/>
      <c r="K118" s="77"/>
      <c r="L118" s="77"/>
      <c r="M118" s="77"/>
    </row>
    <row r="119" spans="1:13" ht="12.75">
      <c r="A119" s="94"/>
      <c r="B119" s="123"/>
      <c r="C119" s="123"/>
      <c r="D119" s="130"/>
      <c r="E119" s="130"/>
      <c r="F119" s="84"/>
      <c r="G119" s="77"/>
      <c r="H119" s="77"/>
      <c r="I119" s="77"/>
      <c r="J119" s="77"/>
      <c r="K119" s="77"/>
      <c r="L119" s="77"/>
      <c r="M119" s="77"/>
    </row>
    <row r="120" spans="1:13" ht="12.75">
      <c r="A120" s="94"/>
      <c r="B120" s="123"/>
      <c r="C120" s="123"/>
      <c r="D120" s="130"/>
      <c r="E120" s="130"/>
      <c r="F120" s="84"/>
      <c r="G120" s="77"/>
      <c r="H120" s="77"/>
      <c r="I120" s="77"/>
      <c r="J120" s="77"/>
      <c r="K120" s="77"/>
      <c r="L120" s="77"/>
      <c r="M120" s="77"/>
    </row>
    <row r="121" spans="1:13" ht="12.75">
      <c r="A121" s="94"/>
      <c r="B121" s="123"/>
      <c r="C121" s="123"/>
      <c r="D121" s="130"/>
      <c r="E121" s="130"/>
      <c r="F121" s="84"/>
      <c r="G121" s="77"/>
      <c r="H121" s="77"/>
      <c r="I121" s="77"/>
      <c r="J121" s="77"/>
      <c r="K121" s="77"/>
      <c r="L121" s="77"/>
      <c r="M121" s="77"/>
    </row>
    <row r="122" spans="1:13" ht="12.75">
      <c r="A122" s="94"/>
      <c r="B122" s="123"/>
      <c r="C122" s="123"/>
      <c r="D122" s="130"/>
      <c r="E122" s="130"/>
      <c r="F122" s="84"/>
      <c r="G122" s="77"/>
      <c r="H122" s="77"/>
      <c r="I122" s="77"/>
      <c r="J122" s="77"/>
      <c r="K122" s="77"/>
      <c r="L122" s="77"/>
      <c r="M122" s="77"/>
    </row>
    <row r="123" spans="1:13" ht="12.75">
      <c r="A123" s="94"/>
      <c r="B123" s="123"/>
      <c r="C123" s="123"/>
      <c r="D123" s="130"/>
      <c r="E123" s="130"/>
      <c r="F123" s="84"/>
      <c r="G123" s="77"/>
      <c r="H123" s="77"/>
      <c r="I123" s="77"/>
      <c r="J123" s="77"/>
      <c r="K123" s="77"/>
      <c r="L123" s="77"/>
      <c r="M123" s="77"/>
    </row>
    <row r="124" spans="1:13" ht="12.75">
      <c r="A124" s="94"/>
      <c r="B124" s="123"/>
      <c r="C124" s="123"/>
      <c r="D124" s="123"/>
      <c r="E124" s="77"/>
      <c r="F124" s="71"/>
      <c r="G124" s="77"/>
      <c r="H124" s="77"/>
      <c r="I124" s="77"/>
      <c r="J124" s="77"/>
      <c r="K124" s="77"/>
      <c r="L124" s="77"/>
      <c r="M124" s="77"/>
    </row>
    <row r="125" spans="1:13" ht="12.75">
      <c r="A125" s="94"/>
      <c r="B125" s="123"/>
      <c r="C125" s="123"/>
      <c r="D125" s="123"/>
      <c r="E125" s="77"/>
      <c r="F125" s="71"/>
      <c r="G125" s="77"/>
      <c r="H125" s="77"/>
      <c r="I125" s="77"/>
      <c r="J125" s="77"/>
      <c r="K125" s="77"/>
      <c r="L125" s="77"/>
      <c r="M125" s="77"/>
    </row>
    <row r="126" spans="1:13" ht="12.75">
      <c r="A126" s="94"/>
      <c r="B126" s="123"/>
      <c r="C126" s="123"/>
      <c r="D126" s="123"/>
      <c r="E126" s="77"/>
      <c r="F126" s="71"/>
      <c r="G126" s="77"/>
      <c r="H126" s="77"/>
      <c r="I126" s="77"/>
      <c r="J126" s="77"/>
      <c r="K126" s="77"/>
      <c r="L126" s="77"/>
      <c r="M126" s="77"/>
    </row>
    <row r="127" spans="1:13" ht="12.75">
      <c r="A127" s="94"/>
      <c r="B127" s="123"/>
      <c r="C127" s="123"/>
      <c r="D127" s="123"/>
      <c r="E127" s="77"/>
      <c r="F127" s="71"/>
      <c r="G127" s="77"/>
      <c r="H127" s="77"/>
      <c r="I127" s="77"/>
      <c r="J127" s="77"/>
      <c r="K127" s="77"/>
      <c r="L127" s="77"/>
      <c r="M127" s="77"/>
    </row>
    <row r="128" spans="1:13" ht="12.75">
      <c r="A128" s="94"/>
      <c r="B128" s="123"/>
      <c r="C128" s="123"/>
      <c r="D128" s="123"/>
      <c r="E128" s="77"/>
      <c r="F128" s="71"/>
      <c r="G128" s="77"/>
      <c r="H128" s="77"/>
      <c r="I128" s="77"/>
      <c r="J128" s="77"/>
      <c r="K128" s="77"/>
      <c r="L128" s="77"/>
      <c r="M128" s="77"/>
    </row>
    <row r="129" spans="1:13" ht="12.75">
      <c r="A129" s="94"/>
      <c r="B129" s="123"/>
      <c r="C129" s="123"/>
      <c r="D129" s="123"/>
      <c r="E129" s="77"/>
      <c r="F129" s="71"/>
      <c r="G129" s="77"/>
      <c r="H129" s="77"/>
      <c r="I129" s="77"/>
      <c r="J129" s="77"/>
      <c r="K129" s="77"/>
      <c r="L129" s="77"/>
      <c r="M129" s="77"/>
    </row>
    <row r="130" spans="1:13" ht="12.75">
      <c r="A130" s="94"/>
      <c r="B130" s="123"/>
      <c r="C130" s="123"/>
      <c r="D130" s="123"/>
      <c r="E130" s="77"/>
      <c r="F130" s="71"/>
      <c r="G130" s="77"/>
      <c r="H130" s="77"/>
      <c r="I130" s="77"/>
      <c r="J130" s="77"/>
      <c r="K130" s="77"/>
      <c r="L130" s="77"/>
      <c r="M130" s="77"/>
    </row>
    <row r="131" spans="1:13" ht="12.75">
      <c r="A131" s="94"/>
      <c r="B131" s="123"/>
      <c r="C131" s="123"/>
      <c r="D131" s="123"/>
      <c r="E131" s="77"/>
      <c r="F131" s="71"/>
      <c r="G131" s="77"/>
      <c r="H131" s="77"/>
      <c r="I131" s="77"/>
      <c r="J131" s="77"/>
      <c r="K131" s="77"/>
      <c r="L131" s="77"/>
      <c r="M131" s="77"/>
    </row>
    <row r="132" spans="1:13" ht="12.75">
      <c r="A132" s="94"/>
      <c r="B132" s="123"/>
      <c r="C132" s="123"/>
      <c r="D132" s="123"/>
      <c r="E132" s="77"/>
      <c r="F132" s="71"/>
      <c r="G132" s="77"/>
      <c r="H132" s="77"/>
      <c r="I132" s="77"/>
      <c r="J132" s="77"/>
      <c r="K132" s="77"/>
      <c r="L132" s="77"/>
      <c r="M132" s="77"/>
    </row>
    <row r="133" spans="1:13" ht="12.75">
      <c r="A133" s="94"/>
      <c r="B133" s="123"/>
      <c r="C133" s="123"/>
      <c r="D133" s="123"/>
      <c r="E133" s="77"/>
      <c r="F133" s="71"/>
      <c r="G133" s="77"/>
      <c r="H133" s="77"/>
      <c r="I133" s="77"/>
      <c r="J133" s="77"/>
      <c r="K133" s="77"/>
      <c r="L133" s="77"/>
      <c r="M133" s="77"/>
    </row>
    <row r="134" spans="1:13" ht="12.75">
      <c r="A134" s="94"/>
      <c r="B134" s="123"/>
      <c r="C134" s="123"/>
      <c r="D134" s="123"/>
      <c r="E134" s="77"/>
      <c r="F134" s="71"/>
      <c r="G134" s="77"/>
      <c r="H134" s="77"/>
      <c r="I134" s="77"/>
      <c r="J134" s="77"/>
      <c r="K134" s="77"/>
      <c r="L134" s="77"/>
      <c r="M134" s="77"/>
    </row>
    <row r="135" spans="1:13" ht="12.75">
      <c r="A135" s="94"/>
      <c r="B135" s="123"/>
      <c r="C135" s="123"/>
      <c r="D135" s="123"/>
      <c r="E135" s="77"/>
      <c r="F135" s="71"/>
      <c r="G135" s="77"/>
      <c r="H135" s="77"/>
      <c r="I135" s="77"/>
      <c r="J135" s="77"/>
      <c r="K135" s="77"/>
      <c r="L135" s="77"/>
      <c r="M135" s="77"/>
    </row>
    <row r="136" spans="1:13" ht="12.75">
      <c r="A136" s="94"/>
      <c r="B136" s="123"/>
      <c r="C136" s="123"/>
      <c r="D136" s="123"/>
      <c r="E136" s="77"/>
      <c r="F136" s="71"/>
      <c r="G136" s="77"/>
      <c r="H136" s="77"/>
      <c r="I136" s="77"/>
      <c r="J136" s="77"/>
      <c r="K136" s="77"/>
      <c r="L136" s="77"/>
      <c r="M136" s="77"/>
    </row>
    <row r="137" spans="1:13" ht="12.75">
      <c r="A137" s="94"/>
      <c r="B137" s="123"/>
      <c r="C137" s="123"/>
      <c r="D137" s="123"/>
      <c r="E137" s="77"/>
      <c r="F137" s="71"/>
      <c r="G137" s="77"/>
      <c r="H137" s="77"/>
      <c r="I137" s="77"/>
      <c r="J137" s="77"/>
      <c r="K137" s="77"/>
      <c r="L137" s="77"/>
      <c r="M137" s="77"/>
    </row>
    <row r="138" spans="1:13" ht="12.75">
      <c r="A138" s="94"/>
      <c r="B138" s="123"/>
      <c r="C138" s="123"/>
      <c r="D138" s="123"/>
      <c r="E138" s="77"/>
      <c r="F138" s="71"/>
      <c r="G138" s="77"/>
      <c r="H138" s="77"/>
      <c r="I138" s="77"/>
      <c r="J138" s="77"/>
      <c r="K138" s="77"/>
      <c r="L138" s="77"/>
      <c r="M138" s="77"/>
    </row>
    <row r="139" spans="1:13" ht="12.75">
      <c r="A139" s="94"/>
      <c r="B139" s="123"/>
      <c r="C139" s="123"/>
      <c r="D139" s="123"/>
      <c r="E139" s="77"/>
      <c r="F139" s="71"/>
      <c r="G139" s="77"/>
      <c r="H139" s="77"/>
      <c r="I139" s="77"/>
      <c r="J139" s="77"/>
      <c r="K139" s="77"/>
      <c r="L139" s="77"/>
      <c r="M139" s="77"/>
    </row>
    <row r="140" spans="1:13" ht="12.75">
      <c r="A140" s="94"/>
      <c r="B140" s="123"/>
      <c r="C140" s="123"/>
      <c r="D140" s="123"/>
      <c r="E140" s="77"/>
      <c r="F140" s="71"/>
      <c r="G140" s="77"/>
      <c r="H140" s="77"/>
      <c r="I140" s="77"/>
      <c r="J140" s="77"/>
      <c r="K140" s="77"/>
      <c r="L140" s="77"/>
      <c r="M140" s="77"/>
    </row>
    <row r="141" spans="1:13" ht="12.75">
      <c r="A141" s="94"/>
      <c r="B141" s="123"/>
      <c r="C141" s="123"/>
      <c r="D141" s="123"/>
      <c r="E141" s="77"/>
      <c r="F141" s="71"/>
      <c r="G141" s="77"/>
      <c r="H141" s="77"/>
      <c r="I141" s="77"/>
      <c r="J141" s="77"/>
      <c r="K141" s="77"/>
      <c r="L141" s="77"/>
      <c r="M141" s="77"/>
    </row>
    <row r="142" spans="1:13" ht="12.75">
      <c r="A142" s="94"/>
      <c r="B142" s="123"/>
      <c r="C142" s="123"/>
      <c r="D142" s="123"/>
      <c r="E142" s="77"/>
      <c r="F142" s="71"/>
      <c r="G142" s="77"/>
      <c r="H142" s="77"/>
      <c r="I142" s="77"/>
      <c r="J142" s="77"/>
      <c r="K142" s="77"/>
      <c r="L142" s="77"/>
      <c r="M142" s="77"/>
    </row>
    <row r="143" spans="1:13" ht="12.75">
      <c r="A143" s="94"/>
      <c r="B143" s="123"/>
      <c r="C143" s="123"/>
      <c r="D143" s="123"/>
      <c r="E143" s="77"/>
      <c r="F143" s="71"/>
      <c r="G143" s="77"/>
      <c r="H143" s="77"/>
      <c r="I143" s="77"/>
      <c r="J143" s="77"/>
      <c r="K143" s="77"/>
      <c r="L143" s="77"/>
      <c r="M143" s="77"/>
    </row>
    <row r="144" spans="1:13" ht="12.75">
      <c r="A144" s="94"/>
      <c r="B144" s="123"/>
      <c r="C144" s="123"/>
      <c r="D144" s="123"/>
      <c r="E144" s="77"/>
      <c r="F144" s="71"/>
      <c r="G144" s="77"/>
      <c r="H144" s="77"/>
      <c r="I144" s="77"/>
      <c r="J144" s="77"/>
      <c r="K144" s="77"/>
      <c r="L144" s="77"/>
      <c r="M144" s="77"/>
    </row>
    <row r="145" spans="1:13" ht="12.75">
      <c r="A145" s="94"/>
      <c r="B145" s="123"/>
      <c r="C145" s="123"/>
      <c r="D145" s="123"/>
      <c r="E145" s="77"/>
      <c r="F145" s="71"/>
      <c r="G145" s="77"/>
      <c r="H145" s="77"/>
      <c r="I145" s="77"/>
      <c r="J145" s="77"/>
      <c r="K145" s="77"/>
      <c r="L145" s="77"/>
      <c r="M145" s="77"/>
    </row>
    <row r="146" spans="1:13" ht="12.75">
      <c r="A146" s="94"/>
      <c r="B146" s="123"/>
      <c r="C146" s="123"/>
      <c r="D146" s="123"/>
      <c r="E146" s="77"/>
      <c r="F146" s="71"/>
      <c r="G146" s="77"/>
      <c r="H146" s="77"/>
      <c r="I146" s="77"/>
      <c r="J146" s="77"/>
      <c r="K146" s="77"/>
      <c r="L146" s="77"/>
      <c r="M146" s="77"/>
    </row>
    <row r="147" spans="1:13" ht="12.75">
      <c r="A147" s="94"/>
      <c r="B147" s="123"/>
      <c r="C147" s="123"/>
      <c r="D147" s="123"/>
      <c r="E147" s="77"/>
      <c r="F147" s="71"/>
      <c r="G147" s="77"/>
      <c r="H147" s="77"/>
      <c r="I147" s="77"/>
      <c r="J147" s="77"/>
      <c r="K147" s="77"/>
      <c r="L147" s="77"/>
      <c r="M147" s="77"/>
    </row>
    <row r="148" spans="1:13" ht="12.75">
      <c r="A148" s="94"/>
      <c r="B148" s="123"/>
      <c r="C148" s="123"/>
      <c r="D148" s="123"/>
      <c r="E148" s="77"/>
      <c r="F148" s="71"/>
      <c r="G148" s="77"/>
      <c r="H148" s="77"/>
      <c r="I148" s="77"/>
      <c r="J148" s="77"/>
      <c r="K148" s="77"/>
      <c r="L148" s="77"/>
      <c r="M148" s="77"/>
    </row>
    <row r="149" spans="1:13" ht="12.75">
      <c r="A149" s="94"/>
      <c r="B149" s="123"/>
      <c r="C149" s="123"/>
      <c r="D149" s="123"/>
      <c r="E149" s="77"/>
      <c r="F149" s="71"/>
      <c r="G149" s="77"/>
      <c r="H149" s="77"/>
      <c r="I149" s="77"/>
      <c r="J149" s="77"/>
      <c r="K149" s="77"/>
      <c r="L149" s="77"/>
      <c r="M149" s="77"/>
    </row>
    <row r="150" spans="1:13" ht="12.75">
      <c r="A150" s="94"/>
      <c r="B150" s="123"/>
      <c r="C150" s="123"/>
      <c r="D150" s="123"/>
      <c r="E150" s="77"/>
      <c r="F150" s="71"/>
      <c r="G150" s="77"/>
      <c r="H150" s="77"/>
      <c r="I150" s="77"/>
      <c r="J150" s="77"/>
      <c r="K150" s="77"/>
      <c r="L150" s="77"/>
      <c r="M150" s="77"/>
    </row>
    <row r="151" spans="1:13" ht="12.75">
      <c r="A151" s="94"/>
      <c r="B151" s="123"/>
      <c r="C151" s="123"/>
      <c r="D151" s="123"/>
      <c r="E151" s="77"/>
      <c r="F151" s="71"/>
      <c r="G151" s="77"/>
      <c r="H151" s="77"/>
      <c r="I151" s="77"/>
      <c r="J151" s="77"/>
      <c r="K151" s="77"/>
      <c r="L151" s="77"/>
      <c r="M151" s="77"/>
    </row>
    <row r="152" spans="1:13" ht="12.75">
      <c r="A152" s="94"/>
      <c r="B152" s="123"/>
      <c r="C152" s="123"/>
      <c r="D152" s="123"/>
      <c r="E152" s="77"/>
      <c r="F152" s="71"/>
      <c r="G152" s="77"/>
      <c r="H152" s="77"/>
      <c r="I152" s="77"/>
      <c r="J152" s="77"/>
      <c r="K152" s="77"/>
      <c r="L152" s="77"/>
      <c r="M152" s="77"/>
    </row>
    <row r="153" spans="1:13" ht="12.75">
      <c r="A153" s="94"/>
      <c r="B153" s="123"/>
      <c r="C153" s="123"/>
      <c r="D153" s="123"/>
      <c r="E153" s="77"/>
      <c r="F153" s="71"/>
      <c r="G153" s="77"/>
      <c r="H153" s="77"/>
      <c r="I153" s="77"/>
      <c r="J153" s="77"/>
      <c r="K153" s="77"/>
      <c r="L153" s="77"/>
      <c r="M153" s="77"/>
    </row>
    <row r="154" spans="1:13" ht="12.75">
      <c r="A154" s="94"/>
      <c r="B154" s="123"/>
      <c r="C154" s="123"/>
      <c r="D154" s="123"/>
      <c r="E154" s="77"/>
      <c r="F154" s="71"/>
      <c r="G154" s="77"/>
      <c r="H154" s="77"/>
      <c r="I154" s="77"/>
      <c r="J154" s="77"/>
      <c r="K154" s="77"/>
      <c r="L154" s="77"/>
      <c r="M154" s="77"/>
    </row>
    <row r="155" spans="1:13" ht="12.75">
      <c r="A155" s="94"/>
      <c r="B155" s="123"/>
      <c r="C155" s="123"/>
      <c r="D155" s="123"/>
      <c r="E155" s="77"/>
      <c r="F155" s="71"/>
      <c r="G155" s="77"/>
      <c r="H155" s="77"/>
      <c r="I155" s="77"/>
      <c r="J155" s="77"/>
      <c r="K155" s="77"/>
      <c r="L155" s="77"/>
      <c r="M155" s="77"/>
    </row>
    <row r="156" spans="1:13" ht="12.75">
      <c r="A156" s="94"/>
      <c r="B156" s="123"/>
      <c r="C156" s="123"/>
      <c r="D156" s="123"/>
      <c r="E156" s="77"/>
      <c r="F156" s="71"/>
      <c r="G156" s="77"/>
      <c r="H156" s="77"/>
      <c r="I156" s="77"/>
      <c r="J156" s="77"/>
      <c r="K156" s="77"/>
      <c r="L156" s="77"/>
      <c r="M156" s="77"/>
    </row>
    <row r="157" spans="1:13" ht="12.75">
      <c r="A157" s="94"/>
      <c r="B157" s="123"/>
      <c r="C157" s="123"/>
      <c r="D157" s="123"/>
      <c r="E157" s="77"/>
      <c r="F157" s="71"/>
      <c r="G157" s="77"/>
      <c r="H157" s="77"/>
      <c r="I157" s="77"/>
      <c r="J157" s="77"/>
      <c r="K157" s="77"/>
      <c r="L157" s="77"/>
      <c r="M157" s="77"/>
    </row>
    <row r="158" spans="1:13" ht="12.75">
      <c r="A158" s="94"/>
      <c r="B158" s="123"/>
      <c r="C158" s="123"/>
      <c r="D158" s="123"/>
      <c r="E158" s="77"/>
      <c r="F158" s="71"/>
      <c r="G158" s="77"/>
      <c r="H158" s="77"/>
      <c r="I158" s="77"/>
      <c r="J158" s="77"/>
      <c r="K158" s="77"/>
      <c r="L158" s="77"/>
      <c r="M158" s="77"/>
    </row>
    <row r="159" spans="1:13" ht="12.75">
      <c r="A159" s="94"/>
      <c r="B159" s="123"/>
      <c r="C159" s="123"/>
      <c r="D159" s="123"/>
      <c r="E159" s="77"/>
      <c r="F159" s="71"/>
      <c r="G159" s="77"/>
      <c r="H159" s="77"/>
      <c r="I159" s="77"/>
      <c r="J159" s="77"/>
      <c r="K159" s="77"/>
      <c r="L159" s="77"/>
      <c r="M159" s="77"/>
    </row>
    <row r="160" spans="1:13" ht="12.75">
      <c r="A160" s="94"/>
      <c r="B160" s="123"/>
      <c r="C160" s="123"/>
      <c r="D160" s="123"/>
      <c r="E160" s="77"/>
      <c r="F160" s="71"/>
      <c r="G160" s="77"/>
      <c r="H160" s="77"/>
      <c r="I160" s="77"/>
      <c r="J160" s="77"/>
      <c r="K160" s="77"/>
      <c r="L160" s="77"/>
      <c r="M160" s="77"/>
    </row>
    <row r="161" spans="1:13" ht="12.75">
      <c r="A161" s="94"/>
      <c r="B161" s="123"/>
      <c r="C161" s="123"/>
      <c r="D161" s="123"/>
      <c r="E161" s="77"/>
      <c r="F161" s="71"/>
      <c r="G161" s="77"/>
      <c r="H161" s="77"/>
      <c r="I161" s="77"/>
      <c r="J161" s="77"/>
      <c r="K161" s="77"/>
      <c r="L161" s="77"/>
      <c r="M161" s="77"/>
    </row>
    <row r="162" spans="1:13" ht="12.75">
      <c r="A162" s="94"/>
      <c r="B162" s="123"/>
      <c r="C162" s="123"/>
      <c r="D162" s="123"/>
      <c r="E162" s="77"/>
      <c r="F162" s="71"/>
      <c r="G162" s="77"/>
      <c r="H162" s="77"/>
      <c r="I162" s="77"/>
      <c r="J162" s="77"/>
      <c r="K162" s="77"/>
      <c r="L162" s="77"/>
      <c r="M162" s="77"/>
    </row>
    <row r="163" spans="1:13" ht="12.75">
      <c r="A163" s="94"/>
      <c r="B163" s="123"/>
      <c r="C163" s="123"/>
      <c r="D163" s="123"/>
      <c r="E163" s="77"/>
      <c r="F163" s="71"/>
      <c r="G163" s="77"/>
      <c r="H163" s="77"/>
      <c r="I163" s="77"/>
      <c r="J163" s="77"/>
      <c r="K163" s="77"/>
      <c r="L163" s="77"/>
      <c r="M163" s="77"/>
    </row>
    <row r="164" spans="1:13" ht="12.75">
      <c r="A164" s="94"/>
      <c r="B164" s="123"/>
      <c r="C164" s="123"/>
      <c r="D164" s="123"/>
      <c r="E164" s="77"/>
      <c r="F164" s="71"/>
      <c r="G164" s="77"/>
      <c r="H164" s="77"/>
      <c r="I164" s="77"/>
      <c r="J164" s="77"/>
      <c r="K164" s="77"/>
      <c r="L164" s="77"/>
      <c r="M164" s="77"/>
    </row>
    <row r="165" spans="1:13" ht="12.75">
      <c r="A165" s="94"/>
      <c r="B165" s="123"/>
      <c r="C165" s="123"/>
      <c r="D165" s="123"/>
      <c r="E165" s="77"/>
      <c r="F165" s="71"/>
      <c r="G165" s="77"/>
      <c r="H165" s="77"/>
      <c r="I165" s="77"/>
      <c r="J165" s="77"/>
      <c r="K165" s="77"/>
      <c r="L165" s="77"/>
      <c r="M165" s="77"/>
    </row>
    <row r="166" spans="1:13" ht="12.75">
      <c r="A166" s="94"/>
      <c r="B166" s="123"/>
      <c r="C166" s="123"/>
      <c r="D166" s="123"/>
      <c r="E166" s="77"/>
      <c r="F166" s="71"/>
      <c r="G166" s="77"/>
      <c r="H166" s="77"/>
      <c r="I166" s="77"/>
      <c r="J166" s="77"/>
      <c r="K166" s="77"/>
      <c r="L166" s="77"/>
      <c r="M166" s="77"/>
    </row>
    <row r="167" spans="1:13" ht="12.75">
      <c r="A167" s="94"/>
      <c r="B167" s="123"/>
      <c r="C167" s="123"/>
      <c r="D167" s="123"/>
      <c r="E167" s="77"/>
      <c r="F167" s="71"/>
      <c r="G167" s="77"/>
      <c r="H167" s="77"/>
      <c r="I167" s="77"/>
      <c r="J167" s="77"/>
      <c r="K167" s="77"/>
      <c r="L167" s="77"/>
      <c r="M167" s="77"/>
    </row>
    <row r="168" spans="1:13" ht="12.75">
      <c r="A168" s="94"/>
      <c r="B168" s="123"/>
      <c r="C168" s="123"/>
      <c r="D168" s="123"/>
      <c r="E168" s="77"/>
      <c r="F168" s="71"/>
      <c r="G168" s="77"/>
      <c r="H168" s="77"/>
      <c r="I168" s="77"/>
      <c r="J168" s="77"/>
      <c r="K168" s="77"/>
      <c r="L168" s="77"/>
      <c r="M168" s="77"/>
    </row>
    <row r="169" spans="1:13" ht="12.75">
      <c r="A169" s="94"/>
      <c r="B169" s="123"/>
      <c r="C169" s="123"/>
      <c r="D169" s="123"/>
      <c r="E169" s="77"/>
      <c r="F169" s="71"/>
      <c r="G169" s="77"/>
      <c r="H169" s="77"/>
      <c r="I169" s="77"/>
      <c r="J169" s="77"/>
      <c r="K169" s="77"/>
      <c r="L169" s="77"/>
      <c r="M169" s="77"/>
    </row>
    <row r="170" spans="1:13" ht="12.75">
      <c r="A170" s="94"/>
      <c r="B170" s="123"/>
      <c r="C170" s="123"/>
      <c r="D170" s="123"/>
      <c r="E170" s="77"/>
      <c r="F170" s="71"/>
      <c r="G170" s="77"/>
      <c r="H170" s="77"/>
      <c r="I170" s="77"/>
      <c r="J170" s="77"/>
      <c r="K170" s="77"/>
      <c r="L170" s="77"/>
      <c r="M170" s="77"/>
    </row>
    <row r="171" spans="1:13" ht="12.75">
      <c r="A171" s="94"/>
      <c r="B171" s="123"/>
      <c r="C171" s="123"/>
      <c r="D171" s="123"/>
      <c r="E171" s="77"/>
      <c r="F171" s="71"/>
      <c r="G171" s="77"/>
      <c r="H171" s="77"/>
      <c r="I171" s="77"/>
      <c r="J171" s="77"/>
      <c r="K171" s="77"/>
      <c r="L171" s="77"/>
      <c r="M171" s="77"/>
    </row>
    <row r="172" spans="1:13" ht="12.75">
      <c r="A172" s="94"/>
      <c r="B172" s="123"/>
      <c r="C172" s="123"/>
      <c r="D172" s="123"/>
      <c r="E172" s="77"/>
      <c r="F172" s="71"/>
      <c r="G172" s="77"/>
      <c r="H172" s="77"/>
      <c r="I172" s="77"/>
      <c r="J172" s="77"/>
      <c r="K172" s="77"/>
      <c r="L172" s="77"/>
      <c r="M172" s="77"/>
    </row>
    <row r="173" spans="1:13" ht="12.75">
      <c r="A173" s="94"/>
      <c r="B173" s="123"/>
      <c r="C173" s="123"/>
      <c r="D173" s="123"/>
      <c r="E173" s="77"/>
      <c r="F173" s="71"/>
      <c r="G173" s="77"/>
      <c r="H173" s="77"/>
      <c r="I173" s="77"/>
      <c r="J173" s="77"/>
      <c r="K173" s="77"/>
      <c r="L173" s="77"/>
      <c r="M173" s="77"/>
    </row>
    <row r="174" spans="1:13" ht="12.75">
      <c r="A174" s="94"/>
      <c r="B174" s="123"/>
      <c r="C174" s="123"/>
      <c r="D174" s="123"/>
      <c r="E174" s="77"/>
      <c r="F174" s="71"/>
      <c r="G174" s="77"/>
      <c r="H174" s="77"/>
      <c r="I174" s="77"/>
      <c r="J174" s="77"/>
      <c r="K174" s="77"/>
      <c r="L174" s="77"/>
      <c r="M174" s="77"/>
    </row>
    <row r="175" spans="1:13" ht="12.75">
      <c r="A175" s="94"/>
      <c r="B175" s="123"/>
      <c r="C175" s="123"/>
      <c r="D175" s="123"/>
      <c r="E175" s="77"/>
      <c r="F175" s="71"/>
      <c r="G175" s="77"/>
      <c r="H175" s="77"/>
      <c r="I175" s="77"/>
      <c r="J175" s="77"/>
      <c r="K175" s="77"/>
      <c r="L175" s="77"/>
      <c r="M175" s="77"/>
    </row>
    <row r="176" spans="1:13" ht="12.75">
      <c r="A176" s="94"/>
      <c r="B176" s="123"/>
      <c r="C176" s="123"/>
      <c r="D176" s="123"/>
      <c r="E176" s="77"/>
      <c r="F176" s="71"/>
      <c r="G176" s="77"/>
      <c r="H176" s="77"/>
      <c r="I176" s="77"/>
      <c r="J176" s="77"/>
      <c r="K176" s="77"/>
      <c r="L176" s="77"/>
      <c r="M176" s="77"/>
    </row>
    <row r="177" spans="1:13" ht="12.75">
      <c r="A177" s="94"/>
      <c r="B177" s="123"/>
      <c r="C177" s="123"/>
      <c r="D177" s="123"/>
      <c r="E177" s="77"/>
      <c r="F177" s="71"/>
      <c r="G177" s="77"/>
      <c r="H177" s="77"/>
      <c r="I177" s="77"/>
      <c r="J177" s="77"/>
      <c r="K177" s="77"/>
      <c r="L177" s="77"/>
      <c r="M177" s="77"/>
    </row>
    <row r="178" spans="1:13" ht="12.75">
      <c r="A178" s="94"/>
      <c r="B178" s="123"/>
      <c r="C178" s="123"/>
      <c r="D178" s="123"/>
      <c r="E178" s="77"/>
      <c r="F178" s="71"/>
      <c r="G178" s="77"/>
      <c r="H178" s="77"/>
      <c r="I178" s="77"/>
      <c r="J178" s="77"/>
      <c r="K178" s="77"/>
      <c r="L178" s="77"/>
      <c r="M178" s="77"/>
    </row>
    <row r="179" spans="1:13" ht="12.75">
      <c r="A179" s="94"/>
      <c r="B179" s="123"/>
      <c r="C179" s="123"/>
      <c r="D179" s="123"/>
      <c r="E179" s="77"/>
      <c r="F179" s="71"/>
      <c r="G179" s="77"/>
      <c r="H179" s="77"/>
      <c r="I179" s="77"/>
      <c r="J179" s="77"/>
      <c r="K179" s="77"/>
      <c r="L179" s="77"/>
      <c r="M179" s="77"/>
    </row>
    <row r="180" spans="1:13" ht="12.75">
      <c r="A180" s="94"/>
      <c r="B180" s="123"/>
      <c r="C180" s="123"/>
      <c r="D180" s="123"/>
      <c r="E180" s="77"/>
      <c r="F180" s="71"/>
      <c r="G180" s="77"/>
      <c r="H180" s="77"/>
      <c r="I180" s="77"/>
      <c r="J180" s="77"/>
      <c r="K180" s="77"/>
      <c r="L180" s="77"/>
      <c r="M180" s="77"/>
    </row>
    <row r="181" spans="1:13" ht="12.75">
      <c r="A181" s="94"/>
      <c r="B181" s="123"/>
      <c r="C181" s="123"/>
      <c r="D181" s="123"/>
      <c r="E181" s="77"/>
      <c r="F181" s="71"/>
      <c r="G181" s="77"/>
      <c r="H181" s="77"/>
      <c r="I181" s="77"/>
      <c r="J181" s="77"/>
      <c r="K181" s="77"/>
      <c r="L181" s="77"/>
      <c r="M181" s="77"/>
    </row>
    <row r="182" spans="1:13" ht="12.75">
      <c r="A182" s="94"/>
      <c r="B182" s="123"/>
      <c r="C182" s="123"/>
      <c r="D182" s="123"/>
      <c r="E182" s="77"/>
      <c r="F182" s="71"/>
      <c r="G182" s="77"/>
      <c r="H182" s="77"/>
      <c r="I182" s="77"/>
      <c r="J182" s="77"/>
      <c r="K182" s="77"/>
      <c r="L182" s="77"/>
      <c r="M182" s="77"/>
    </row>
    <row r="183" spans="1:13" ht="12.75">
      <c r="A183" s="94"/>
      <c r="B183" s="123"/>
      <c r="C183" s="123"/>
      <c r="D183" s="123"/>
      <c r="E183" s="77"/>
      <c r="F183" s="71"/>
      <c r="G183" s="77"/>
      <c r="H183" s="77"/>
      <c r="I183" s="77"/>
      <c r="J183" s="77"/>
      <c r="K183" s="77"/>
      <c r="L183" s="77"/>
      <c r="M183" s="77"/>
    </row>
    <row r="184" spans="1:13" ht="12.75">
      <c r="A184" s="94"/>
      <c r="B184" s="123"/>
      <c r="C184" s="123"/>
      <c r="D184" s="123"/>
      <c r="E184" s="77"/>
      <c r="F184" s="71"/>
      <c r="G184" s="77"/>
      <c r="H184" s="77"/>
      <c r="I184" s="77"/>
      <c r="J184" s="77"/>
      <c r="K184" s="77"/>
      <c r="L184" s="77"/>
      <c r="M184" s="77"/>
    </row>
    <row r="185" spans="1:13" ht="12.75">
      <c r="A185" s="94"/>
      <c r="B185" s="123"/>
      <c r="C185" s="123"/>
      <c r="D185" s="123"/>
      <c r="E185" s="77"/>
      <c r="F185" s="71"/>
      <c r="G185" s="77"/>
      <c r="H185" s="77"/>
      <c r="I185" s="77"/>
      <c r="J185" s="77"/>
      <c r="K185" s="77"/>
      <c r="L185" s="77"/>
      <c r="M185" s="77"/>
    </row>
    <row r="186" spans="1:13" ht="12.75">
      <c r="A186" s="94"/>
      <c r="B186" s="123"/>
      <c r="C186" s="123"/>
      <c r="D186" s="123"/>
      <c r="E186" s="77"/>
      <c r="F186" s="71"/>
      <c r="G186" s="77"/>
      <c r="H186" s="77"/>
      <c r="I186" s="77"/>
      <c r="J186" s="77"/>
      <c r="K186" s="77"/>
      <c r="L186" s="77"/>
      <c r="M186" s="77"/>
    </row>
    <row r="187" spans="1:13" ht="12.75">
      <c r="A187" s="94"/>
      <c r="B187" s="123"/>
      <c r="C187" s="123"/>
      <c r="D187" s="123"/>
      <c r="E187" s="77"/>
      <c r="F187" s="71"/>
      <c r="G187" s="77"/>
      <c r="H187" s="77"/>
      <c r="I187" s="77"/>
      <c r="J187" s="77"/>
      <c r="K187" s="77"/>
      <c r="L187" s="77"/>
      <c r="M187" s="77"/>
    </row>
    <row r="188" spans="1:13" ht="12.75">
      <c r="A188" s="94"/>
      <c r="B188" s="123"/>
      <c r="C188" s="123"/>
      <c r="D188" s="123"/>
      <c r="E188" s="77"/>
      <c r="F188" s="71"/>
      <c r="G188" s="77"/>
      <c r="H188" s="77"/>
      <c r="I188" s="77"/>
      <c r="J188" s="77"/>
      <c r="K188" s="77"/>
      <c r="L188" s="77"/>
      <c r="M188" s="77"/>
    </row>
    <row r="189" spans="1:13" ht="12.75">
      <c r="A189" s="94"/>
      <c r="B189" s="123"/>
      <c r="C189" s="123"/>
      <c r="D189" s="123"/>
      <c r="E189" s="77"/>
      <c r="F189" s="71"/>
      <c r="G189" s="77"/>
      <c r="H189" s="77"/>
      <c r="I189" s="77"/>
      <c r="J189" s="77"/>
      <c r="K189" s="77"/>
      <c r="L189" s="77"/>
      <c r="M189" s="77"/>
    </row>
    <row r="190" spans="1:13" ht="12.75">
      <c r="A190" s="94"/>
      <c r="B190" s="123"/>
      <c r="C190" s="123"/>
      <c r="D190" s="123"/>
      <c r="E190" s="77"/>
      <c r="F190" s="71"/>
      <c r="G190" s="77"/>
      <c r="H190" s="77"/>
      <c r="I190" s="77"/>
      <c r="J190" s="77"/>
      <c r="K190" s="77"/>
      <c r="L190" s="77"/>
      <c r="M190" s="77"/>
    </row>
    <row r="191" spans="1:13" ht="12.75">
      <c r="A191" s="94"/>
      <c r="B191" s="123"/>
      <c r="C191" s="123"/>
      <c r="D191" s="123"/>
      <c r="E191" s="77"/>
      <c r="F191" s="71"/>
      <c r="G191" s="77"/>
      <c r="H191" s="77"/>
      <c r="I191" s="77"/>
      <c r="J191" s="77"/>
      <c r="K191" s="77"/>
      <c r="L191" s="77"/>
      <c r="M191" s="77"/>
    </row>
    <row r="192" spans="1:13" ht="12.75">
      <c r="A192" s="94"/>
      <c r="B192" s="123"/>
      <c r="C192" s="123"/>
      <c r="D192" s="123"/>
      <c r="E192" s="77"/>
      <c r="F192" s="71"/>
      <c r="G192" s="77"/>
      <c r="H192" s="77"/>
      <c r="I192" s="77"/>
      <c r="J192" s="77"/>
      <c r="K192" s="77"/>
      <c r="L192" s="77"/>
      <c r="M192" s="77"/>
    </row>
    <row r="193" spans="1:13" ht="12.75">
      <c r="A193" s="94"/>
      <c r="B193" s="123"/>
      <c r="C193" s="123"/>
      <c r="D193" s="123"/>
      <c r="E193" s="77"/>
      <c r="F193" s="71"/>
      <c r="G193" s="77"/>
      <c r="H193" s="77"/>
      <c r="I193" s="77"/>
      <c r="J193" s="77"/>
      <c r="K193" s="77"/>
      <c r="L193" s="77"/>
      <c r="M193" s="77"/>
    </row>
    <row r="194" spans="1:13" ht="12.75">
      <c r="A194" s="94"/>
      <c r="B194" s="123"/>
      <c r="C194" s="123"/>
      <c r="D194" s="123"/>
      <c r="E194" s="77"/>
      <c r="F194" s="71"/>
      <c r="G194" s="77"/>
      <c r="H194" s="77"/>
      <c r="I194" s="77"/>
      <c r="J194" s="77"/>
      <c r="K194" s="77"/>
      <c r="L194" s="77"/>
      <c r="M194" s="77"/>
    </row>
    <row r="195" spans="1:13" ht="12.75">
      <c r="A195" s="94"/>
      <c r="B195" s="123"/>
      <c r="C195" s="123"/>
      <c r="D195" s="123"/>
      <c r="E195" s="77"/>
      <c r="F195" s="71"/>
      <c r="G195" s="77"/>
      <c r="H195" s="77"/>
      <c r="I195" s="77"/>
      <c r="J195" s="77"/>
      <c r="K195" s="77"/>
      <c r="L195" s="77"/>
      <c r="M195" s="77"/>
    </row>
    <row r="196" spans="1:13" ht="12.75">
      <c r="A196" s="94"/>
      <c r="B196" s="123"/>
      <c r="C196" s="123"/>
      <c r="D196" s="123"/>
      <c r="E196" s="77"/>
      <c r="F196" s="71"/>
      <c r="G196" s="77"/>
      <c r="H196" s="77"/>
      <c r="I196" s="77"/>
      <c r="J196" s="77"/>
      <c r="K196" s="77"/>
      <c r="L196" s="77"/>
      <c r="M196" s="77"/>
    </row>
    <row r="197" spans="1:13" ht="12.75">
      <c r="A197" s="94"/>
      <c r="B197" s="123"/>
      <c r="C197" s="123"/>
      <c r="D197" s="123"/>
      <c r="E197" s="77"/>
      <c r="F197" s="71"/>
      <c r="G197" s="77"/>
      <c r="H197" s="77"/>
      <c r="I197" s="77"/>
      <c r="J197" s="77"/>
      <c r="K197" s="77"/>
      <c r="L197" s="77"/>
      <c r="M197" s="77"/>
    </row>
    <row r="198" spans="1:13" ht="12.75">
      <c r="A198" s="94"/>
      <c r="B198" s="123"/>
      <c r="C198" s="123"/>
      <c r="D198" s="123"/>
      <c r="E198" s="77"/>
      <c r="F198" s="71"/>
      <c r="G198" s="77"/>
      <c r="H198" s="77"/>
      <c r="I198" s="77"/>
      <c r="J198" s="77"/>
      <c r="K198" s="77"/>
      <c r="L198" s="77"/>
      <c r="M198" s="77"/>
    </row>
    <row r="199" spans="1:13" ht="12.75">
      <c r="A199" s="94"/>
      <c r="B199" s="123"/>
      <c r="C199" s="123"/>
      <c r="D199" s="123"/>
      <c r="E199" s="77"/>
      <c r="F199" s="71"/>
      <c r="G199" s="77"/>
      <c r="H199" s="77"/>
      <c r="I199" s="77"/>
      <c r="J199" s="77"/>
      <c r="K199" s="77"/>
      <c r="L199" s="77"/>
      <c r="M199" s="77"/>
    </row>
    <row r="200" spans="1:13" ht="12.75">
      <c r="A200" s="123"/>
      <c r="B200" s="123"/>
      <c r="C200" s="123"/>
      <c r="D200" s="123"/>
      <c r="E200" s="77"/>
      <c r="F200" s="77"/>
      <c r="G200" s="77"/>
      <c r="H200" s="77"/>
      <c r="I200" s="77"/>
      <c r="J200" s="77"/>
      <c r="K200" s="77"/>
      <c r="L200" s="77"/>
      <c r="M200" s="77"/>
    </row>
    <row r="201" spans="1:13" ht="12.75">
      <c r="A201" s="123"/>
      <c r="B201" s="123"/>
      <c r="C201" s="123"/>
      <c r="D201" s="123"/>
      <c r="E201" s="77"/>
      <c r="F201" s="77"/>
      <c r="G201" s="77"/>
      <c r="H201" s="77"/>
      <c r="I201" s="77"/>
      <c r="J201" s="77"/>
      <c r="K201" s="77"/>
      <c r="L201" s="77"/>
      <c r="M201" s="77"/>
    </row>
    <row r="202" spans="1:13" ht="12.75">
      <c r="A202" s="123"/>
      <c r="B202" s="123"/>
      <c r="C202" s="123"/>
      <c r="D202" s="123"/>
      <c r="E202" s="77"/>
      <c r="F202" s="77"/>
      <c r="G202" s="77"/>
      <c r="H202" s="77"/>
      <c r="I202" s="77"/>
      <c r="J202" s="77"/>
      <c r="K202" s="77"/>
      <c r="L202" s="77"/>
      <c r="M202" s="77"/>
    </row>
    <row r="203" spans="1:13" ht="12.75">
      <c r="A203" s="123"/>
      <c r="B203" s="123"/>
      <c r="C203" s="123"/>
      <c r="D203" s="123"/>
      <c r="E203" s="77"/>
      <c r="F203" s="77"/>
      <c r="G203" s="77"/>
      <c r="H203" s="77"/>
      <c r="I203" s="77"/>
      <c r="J203" s="77"/>
      <c r="K203" s="77"/>
      <c r="L203" s="77"/>
      <c r="M203" s="77"/>
    </row>
    <row r="204" spans="1:13" ht="12.75">
      <c r="A204" s="123"/>
      <c r="B204" s="123"/>
      <c r="C204" s="123"/>
      <c r="D204" s="123"/>
      <c r="E204" s="77"/>
      <c r="F204" s="77"/>
      <c r="G204" s="77"/>
      <c r="H204" s="77"/>
      <c r="I204" s="77"/>
      <c r="J204" s="77"/>
      <c r="K204" s="77"/>
      <c r="L204" s="77"/>
      <c r="M204" s="77"/>
    </row>
    <row r="205" spans="1:13" ht="12.75">
      <c r="A205" s="123"/>
      <c r="B205" s="123"/>
      <c r="C205" s="123"/>
      <c r="D205" s="123"/>
      <c r="E205" s="77"/>
      <c r="F205" s="77"/>
      <c r="G205" s="77"/>
      <c r="H205" s="77"/>
      <c r="I205" s="77"/>
      <c r="J205" s="77"/>
      <c r="K205" s="77"/>
      <c r="L205" s="77"/>
      <c r="M205" s="77"/>
    </row>
    <row r="206" spans="1:13" ht="12.75">
      <c r="A206" s="123"/>
      <c r="B206" s="123"/>
      <c r="C206" s="123"/>
      <c r="D206" s="123"/>
      <c r="E206" s="77"/>
      <c r="F206" s="77"/>
      <c r="G206" s="77"/>
      <c r="H206" s="77"/>
      <c r="I206" s="77"/>
      <c r="J206" s="77"/>
      <c r="K206" s="77"/>
      <c r="L206" s="77"/>
      <c r="M206" s="77"/>
    </row>
    <row r="207" spans="1:13" ht="12.75">
      <c r="A207" s="123"/>
      <c r="B207" s="123"/>
      <c r="C207" s="123"/>
      <c r="D207" s="123"/>
      <c r="E207" s="77"/>
      <c r="F207" s="77"/>
      <c r="G207" s="77"/>
      <c r="H207" s="77"/>
      <c r="I207" s="77"/>
      <c r="J207" s="77"/>
      <c r="K207" s="77"/>
      <c r="L207" s="77"/>
      <c r="M207" s="77"/>
    </row>
    <row r="208" spans="1:13" ht="12.75">
      <c r="A208" s="123"/>
      <c r="B208" s="123"/>
      <c r="C208" s="123"/>
      <c r="D208" s="123"/>
      <c r="E208" s="77"/>
      <c r="F208" s="77"/>
      <c r="G208" s="77"/>
      <c r="H208" s="77"/>
      <c r="I208" s="77"/>
      <c r="J208" s="77"/>
      <c r="K208" s="77"/>
      <c r="L208" s="77"/>
      <c r="M208" s="77"/>
    </row>
    <row r="209" spans="1:13" ht="12.75">
      <c r="A209" s="123"/>
      <c r="B209" s="123"/>
      <c r="C209" s="123"/>
      <c r="D209" s="123"/>
      <c r="E209" s="77"/>
      <c r="F209" s="77"/>
      <c r="G209" s="77"/>
      <c r="H209" s="77"/>
      <c r="I209" s="77"/>
      <c r="J209" s="77"/>
      <c r="K209" s="77"/>
      <c r="L209" s="77"/>
      <c r="M209" s="77"/>
    </row>
    <row r="210" spans="1:13" ht="12.75">
      <c r="A210" s="123"/>
      <c r="B210" s="123"/>
      <c r="C210" s="123"/>
      <c r="D210" s="123"/>
      <c r="E210" s="77"/>
      <c r="F210" s="77"/>
      <c r="G210" s="77"/>
      <c r="H210" s="77"/>
      <c r="I210" s="77"/>
      <c r="J210" s="77"/>
      <c r="K210" s="77"/>
      <c r="L210" s="77"/>
      <c r="M210" s="77"/>
    </row>
    <row r="211" spans="1:13" ht="12.75">
      <c r="A211" s="123"/>
      <c r="B211" s="123"/>
      <c r="C211" s="123"/>
      <c r="D211" s="123"/>
      <c r="E211" s="77"/>
      <c r="F211" s="77"/>
      <c r="G211" s="77"/>
      <c r="H211" s="77"/>
      <c r="I211" s="77"/>
      <c r="J211" s="77"/>
      <c r="K211" s="77"/>
      <c r="L211" s="77"/>
      <c r="M211" s="77"/>
    </row>
    <row r="212" spans="1:13" ht="12.75">
      <c r="A212" s="123"/>
      <c r="B212" s="123"/>
      <c r="C212" s="123"/>
      <c r="D212" s="123"/>
      <c r="E212" s="77"/>
      <c r="F212" s="77"/>
      <c r="G212" s="77"/>
      <c r="H212" s="77"/>
      <c r="I212" s="77"/>
      <c r="J212" s="77"/>
      <c r="K212" s="77"/>
      <c r="L212" s="77"/>
      <c r="M212" s="77"/>
    </row>
    <row r="213" spans="1:13" ht="12.75">
      <c r="A213" s="123"/>
      <c r="B213" s="123"/>
      <c r="C213" s="123"/>
      <c r="D213" s="123"/>
      <c r="E213" s="77"/>
      <c r="F213" s="77"/>
      <c r="G213" s="77"/>
      <c r="H213" s="77"/>
      <c r="I213" s="77"/>
      <c r="J213" s="77"/>
      <c r="K213" s="77"/>
      <c r="L213" s="77"/>
      <c r="M213" s="77"/>
    </row>
    <row r="214" spans="1:13" ht="12.75">
      <c r="A214" s="123"/>
      <c r="B214" s="123"/>
      <c r="C214" s="123"/>
      <c r="D214" s="123"/>
      <c r="E214" s="77"/>
      <c r="F214" s="77"/>
      <c r="G214" s="77"/>
      <c r="H214" s="77"/>
      <c r="I214" s="77"/>
      <c r="J214" s="77"/>
      <c r="K214" s="77"/>
      <c r="L214" s="77"/>
      <c r="M214" s="77"/>
    </row>
    <row r="215" spans="1:13" ht="12.75">
      <c r="A215" s="123"/>
      <c r="B215" s="123"/>
      <c r="C215" s="123"/>
      <c r="D215" s="123"/>
      <c r="E215" s="77"/>
      <c r="F215" s="77"/>
      <c r="G215" s="77"/>
      <c r="H215" s="77"/>
      <c r="I215" s="77"/>
      <c r="J215" s="77"/>
      <c r="K215" s="77"/>
      <c r="L215" s="77"/>
      <c r="M215" s="77"/>
    </row>
    <row r="216" spans="1:13" ht="12.75">
      <c r="A216" s="123"/>
      <c r="B216" s="123"/>
      <c r="C216" s="123"/>
      <c r="D216" s="123"/>
      <c r="E216" s="77"/>
      <c r="F216" s="77"/>
      <c r="G216" s="77"/>
      <c r="H216" s="77"/>
      <c r="I216" s="77"/>
      <c r="J216" s="77"/>
      <c r="K216" s="77"/>
      <c r="L216" s="77"/>
      <c r="M216" s="77"/>
    </row>
    <row r="217" spans="1:13" ht="12.75">
      <c r="A217" s="123"/>
      <c r="B217" s="123"/>
      <c r="C217" s="123"/>
      <c r="D217" s="123"/>
      <c r="E217" s="77"/>
      <c r="F217" s="77"/>
      <c r="G217" s="77"/>
      <c r="H217" s="77"/>
      <c r="I217" s="77"/>
      <c r="J217" s="77"/>
      <c r="K217" s="77"/>
      <c r="L217" s="77"/>
      <c r="M217" s="77"/>
    </row>
    <row r="218" spans="1:13" ht="12.75">
      <c r="A218" s="123"/>
      <c r="B218" s="123"/>
      <c r="C218" s="123"/>
      <c r="D218" s="123"/>
      <c r="E218" s="77"/>
      <c r="F218" s="77"/>
      <c r="G218" s="77"/>
      <c r="H218" s="77"/>
      <c r="I218" s="77"/>
      <c r="J218" s="77"/>
      <c r="K218" s="77"/>
      <c r="L218" s="77"/>
      <c r="M218" s="77"/>
    </row>
    <row r="219" spans="1:13" ht="12.75">
      <c r="A219" s="123"/>
      <c r="B219" s="123"/>
      <c r="C219" s="123"/>
      <c r="D219" s="123"/>
      <c r="E219" s="77"/>
      <c r="F219" s="77"/>
      <c r="G219" s="77"/>
      <c r="H219" s="77"/>
      <c r="I219" s="77"/>
      <c r="J219" s="77"/>
      <c r="K219" s="77"/>
      <c r="L219" s="77"/>
      <c r="M219" s="77"/>
    </row>
  </sheetData>
  <mergeCells count="69">
    <mergeCell ref="A2:M2"/>
    <mergeCell ref="A3:G3"/>
    <mergeCell ref="A4:A6"/>
    <mergeCell ref="B4:G6"/>
    <mergeCell ref="H4:M4"/>
    <mergeCell ref="H5:J5"/>
    <mergeCell ref="K5:M5"/>
    <mergeCell ref="E10:F10"/>
    <mergeCell ref="E12:F12"/>
    <mergeCell ref="E13:F13"/>
    <mergeCell ref="E14:F14"/>
    <mergeCell ref="A76:M76"/>
    <mergeCell ref="E68:F68"/>
    <mergeCell ref="E20:F20"/>
    <mergeCell ref="E21:F21"/>
    <mergeCell ref="E22:F22"/>
    <mergeCell ref="E11:F11"/>
    <mergeCell ref="E23:F23"/>
    <mergeCell ref="E15:F15"/>
    <mergeCell ref="E16:F16"/>
    <mergeCell ref="E18:F18"/>
    <mergeCell ref="E19:F19"/>
    <mergeCell ref="E17:F17"/>
    <mergeCell ref="E29:F29"/>
    <mergeCell ref="E30:F30"/>
    <mergeCell ref="E31:F31"/>
    <mergeCell ref="E24:F24"/>
    <mergeCell ref="E25:F25"/>
    <mergeCell ref="E26:F26"/>
    <mergeCell ref="E27:F27"/>
    <mergeCell ref="E28:F28"/>
    <mergeCell ref="E36:F36"/>
    <mergeCell ref="E37:F37"/>
    <mergeCell ref="E38:F38"/>
    <mergeCell ref="E39:F39"/>
    <mergeCell ref="E32:F32"/>
    <mergeCell ref="E33:F33"/>
    <mergeCell ref="E34:F34"/>
    <mergeCell ref="E35:F35"/>
    <mergeCell ref="E44:F44"/>
    <mergeCell ref="E45:F45"/>
    <mergeCell ref="E46:F46"/>
    <mergeCell ref="E47:F47"/>
    <mergeCell ref="E40:F40"/>
    <mergeCell ref="E41:F41"/>
    <mergeCell ref="E42:F42"/>
    <mergeCell ref="E43:F43"/>
    <mergeCell ref="E52:F52"/>
    <mergeCell ref="E53:F53"/>
    <mergeCell ref="E54:F54"/>
    <mergeCell ref="E55:F55"/>
    <mergeCell ref="E48:F48"/>
    <mergeCell ref="E49:F49"/>
    <mergeCell ref="E50:F50"/>
    <mergeCell ref="E51:F51"/>
    <mergeCell ref="E59:F59"/>
    <mergeCell ref="E60:F60"/>
    <mergeCell ref="E61:F61"/>
    <mergeCell ref="E62:F62"/>
    <mergeCell ref="E56:F56"/>
    <mergeCell ref="E57:F57"/>
    <mergeCell ref="E58:F58"/>
    <mergeCell ref="D75:F75"/>
    <mergeCell ref="D74:F74"/>
    <mergeCell ref="E63:F63"/>
    <mergeCell ref="E64:F64"/>
    <mergeCell ref="E65:F65"/>
    <mergeCell ref="E66:F66"/>
    <mergeCell ref="E67:F67"/>
  </mergeCells>
  <printOptions horizontalCentered="1"/>
  <pageMargins left="0.5905511811023623" right="0.5905511811023623" top="0.5905511811023623" bottom="0.7874015748031497" header="0.31496062992125984" footer="0.31496062992125984"/>
  <pageSetup horizontalDpi="600" verticalDpi="600" orientation="portrait" paperSize="9" scale="87" r:id="rId1"/>
  <headerFooter alignWithMargins="0">
    <oddFooter>&amp;C17</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31"/>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28125" style="44" customWidth="1"/>
    <col min="14" max="16384" width="11.421875" style="44" customWidth="1"/>
  </cols>
  <sheetData>
    <row r="1" spans="1:7" ht="9.9" customHeight="1">
      <c r="A1" s="247"/>
      <c r="B1" s="247"/>
      <c r="C1" s="247"/>
      <c r="D1" s="247"/>
      <c r="E1" s="247"/>
      <c r="F1" s="247"/>
      <c r="G1" s="247"/>
    </row>
    <row r="2" spans="1:12" ht="13.5" customHeight="1">
      <c r="A2" s="402" t="s">
        <v>911</v>
      </c>
      <c r="B2" s="392"/>
      <c r="C2" s="392"/>
      <c r="D2" s="392"/>
      <c r="E2" s="392"/>
      <c r="F2" s="392"/>
      <c r="G2" s="392"/>
      <c r="H2" s="392"/>
      <c r="I2" s="392"/>
      <c r="J2" s="392"/>
      <c r="K2" s="392"/>
      <c r="L2" s="392"/>
    </row>
    <row r="3" spans="1:7" ht="9.9" customHeight="1">
      <c r="A3" s="393"/>
      <c r="B3" s="393"/>
      <c r="C3" s="393"/>
      <c r="D3" s="393"/>
      <c r="E3" s="393"/>
      <c r="F3" s="393"/>
      <c r="G3" s="393"/>
    </row>
    <row r="4" spans="1:13" s="46" customFormat="1" ht="18" customHeight="1">
      <c r="A4" s="388" t="s">
        <v>299</v>
      </c>
      <c r="B4" s="390" t="s">
        <v>756</v>
      </c>
      <c r="C4" s="390"/>
      <c r="D4" s="390"/>
      <c r="E4" s="390"/>
      <c r="F4" s="390"/>
      <c r="G4" s="390"/>
      <c r="H4" s="397" t="s">
        <v>755</v>
      </c>
      <c r="I4" s="398"/>
      <c r="J4" s="398"/>
      <c r="K4" s="398"/>
      <c r="L4" s="398"/>
      <c r="M4" s="398"/>
    </row>
    <row r="5" spans="1:13" s="46" customFormat="1" ht="18" customHeight="1">
      <c r="A5" s="389"/>
      <c r="B5" s="390"/>
      <c r="C5" s="390"/>
      <c r="D5" s="390"/>
      <c r="E5" s="390"/>
      <c r="F5" s="390"/>
      <c r="G5" s="390"/>
      <c r="H5" s="399" t="s">
        <v>954</v>
      </c>
      <c r="I5" s="398"/>
      <c r="J5" s="400"/>
      <c r="K5" s="399" t="s">
        <v>955</v>
      </c>
      <c r="L5" s="398"/>
      <c r="M5" s="398"/>
    </row>
    <row r="6" spans="1:13" s="46" customFormat="1" ht="18" customHeight="1">
      <c r="A6" s="389"/>
      <c r="B6" s="390"/>
      <c r="C6" s="390"/>
      <c r="D6" s="390"/>
      <c r="E6" s="390"/>
      <c r="F6" s="390"/>
      <c r="G6" s="390"/>
      <c r="H6" s="156" t="s">
        <v>59</v>
      </c>
      <c r="I6" s="156" t="s">
        <v>60</v>
      </c>
      <c r="J6" s="153" t="s">
        <v>812</v>
      </c>
      <c r="K6" s="156" t="s">
        <v>59</v>
      </c>
      <c r="L6" s="157" t="s">
        <v>60</v>
      </c>
      <c r="M6" s="158" t="s">
        <v>813</v>
      </c>
    </row>
    <row r="7" spans="1:10" s="52" customFormat="1" ht="9" customHeight="1">
      <c r="A7" s="47" t="s">
        <v>55</v>
      </c>
      <c r="B7" s="48"/>
      <c r="C7" s="48"/>
      <c r="D7" s="48"/>
      <c r="E7" s="49"/>
      <c r="F7" s="49"/>
      <c r="G7" s="49"/>
      <c r="H7" s="50"/>
      <c r="I7" s="51"/>
      <c r="J7" s="51"/>
    </row>
    <row r="8" spans="1:12" s="52" customFormat="1" ht="12.75" customHeight="1">
      <c r="A8" s="116"/>
      <c r="B8" s="48"/>
      <c r="C8" s="117"/>
      <c r="D8" s="124" t="s">
        <v>517</v>
      </c>
      <c r="E8" s="124"/>
      <c r="F8" s="125"/>
      <c r="G8" s="118"/>
      <c r="H8" s="119"/>
      <c r="I8" s="120"/>
      <c r="J8" s="120"/>
      <c r="K8" s="106"/>
      <c r="L8" s="106"/>
    </row>
    <row r="9" spans="1:12" s="52" customFormat="1" ht="9" customHeight="1">
      <c r="A9" s="116"/>
      <c r="B9" s="48"/>
      <c r="C9" s="117"/>
      <c r="D9" s="124"/>
      <c r="E9" s="124"/>
      <c r="F9" s="125"/>
      <c r="G9" s="118"/>
      <c r="H9" s="119"/>
      <c r="I9" s="120"/>
      <c r="J9" s="120"/>
      <c r="K9" s="106"/>
      <c r="L9" s="106"/>
    </row>
    <row r="10" spans="1:13" s="46" customFormat="1" ht="12.75" customHeight="1">
      <c r="A10" s="63" t="s">
        <v>518</v>
      </c>
      <c r="B10" s="54"/>
      <c r="C10" s="248"/>
      <c r="D10" s="253"/>
      <c r="E10" s="412" t="s">
        <v>519</v>
      </c>
      <c r="F10" s="412"/>
      <c r="G10" s="85" t="s">
        <v>44</v>
      </c>
      <c r="H10" s="159">
        <v>1184517</v>
      </c>
      <c r="I10" s="161">
        <v>1699782</v>
      </c>
      <c r="J10" s="154">
        <v>20.4</v>
      </c>
      <c r="K10" s="161">
        <v>14028436</v>
      </c>
      <c r="L10" s="164">
        <v>19923696</v>
      </c>
      <c r="M10" s="154">
        <v>15.8</v>
      </c>
    </row>
    <row r="11" spans="1:13" s="46" customFormat="1" ht="12.75">
      <c r="A11" s="63" t="s">
        <v>520</v>
      </c>
      <c r="B11" s="54"/>
      <c r="C11" s="248"/>
      <c r="D11" s="253"/>
      <c r="E11" s="412" t="s">
        <v>521</v>
      </c>
      <c r="F11" s="412"/>
      <c r="G11" s="85" t="s">
        <v>44</v>
      </c>
      <c r="H11" s="159">
        <v>91384</v>
      </c>
      <c r="I11" s="161">
        <v>155246</v>
      </c>
      <c r="J11" s="154">
        <v>65.8</v>
      </c>
      <c r="K11" s="161">
        <v>1038912</v>
      </c>
      <c r="L11" s="164">
        <v>1381919</v>
      </c>
      <c r="M11" s="154">
        <v>11.8</v>
      </c>
    </row>
    <row r="12" spans="1:13" s="46" customFormat="1" ht="11.25" customHeight="1">
      <c r="A12" s="63" t="s">
        <v>522</v>
      </c>
      <c r="B12" s="54"/>
      <c r="C12" s="248"/>
      <c r="D12" s="253"/>
      <c r="E12" s="412" t="s">
        <v>523</v>
      </c>
      <c r="F12" s="412"/>
      <c r="G12" s="85" t="s">
        <v>44</v>
      </c>
      <c r="H12" s="159">
        <v>19</v>
      </c>
      <c r="I12" s="161">
        <v>32</v>
      </c>
      <c r="J12" s="154">
        <v>19.7</v>
      </c>
      <c r="K12" s="161">
        <v>184</v>
      </c>
      <c r="L12" s="164">
        <v>199</v>
      </c>
      <c r="M12" s="154">
        <v>8.7</v>
      </c>
    </row>
    <row r="13" spans="1:13" s="46" customFormat="1" ht="11.25" customHeight="1">
      <c r="A13" s="63" t="s">
        <v>524</v>
      </c>
      <c r="B13" s="54"/>
      <c r="C13" s="248"/>
      <c r="D13" s="253"/>
      <c r="E13" s="412" t="s">
        <v>525</v>
      </c>
      <c r="F13" s="412"/>
      <c r="G13" s="85" t="s">
        <v>44</v>
      </c>
      <c r="H13" s="159" t="s">
        <v>67</v>
      </c>
      <c r="I13" s="161" t="s">
        <v>67</v>
      </c>
      <c r="J13" s="154">
        <v>-100</v>
      </c>
      <c r="K13" s="161">
        <v>2</v>
      </c>
      <c r="L13" s="164">
        <v>10</v>
      </c>
      <c r="M13" s="154">
        <v>-8.7</v>
      </c>
    </row>
    <row r="14" spans="1:13" s="46" customFormat="1" ht="11.25" customHeight="1">
      <c r="A14" s="63" t="s">
        <v>526</v>
      </c>
      <c r="B14" s="54"/>
      <c r="C14" s="248"/>
      <c r="D14" s="253"/>
      <c r="E14" s="412" t="s">
        <v>527</v>
      </c>
      <c r="F14" s="412"/>
      <c r="G14" s="85" t="s">
        <v>44</v>
      </c>
      <c r="H14" s="159">
        <v>132883</v>
      </c>
      <c r="I14" s="161">
        <v>158187</v>
      </c>
      <c r="J14" s="154">
        <v>3</v>
      </c>
      <c r="K14" s="161">
        <v>1753391</v>
      </c>
      <c r="L14" s="164">
        <v>1836764</v>
      </c>
      <c r="M14" s="154">
        <v>20.7</v>
      </c>
    </row>
    <row r="15" spans="1:13" s="46" customFormat="1" ht="11.25" customHeight="1">
      <c r="A15" s="63" t="s">
        <v>528</v>
      </c>
      <c r="B15" s="54"/>
      <c r="C15" s="248"/>
      <c r="D15" s="253"/>
      <c r="E15" s="412" t="s">
        <v>529</v>
      </c>
      <c r="F15" s="412"/>
      <c r="G15" s="85" t="s">
        <v>44</v>
      </c>
      <c r="H15" s="159">
        <v>406</v>
      </c>
      <c r="I15" s="161">
        <v>1929</v>
      </c>
      <c r="J15" s="154" t="s">
        <v>810</v>
      </c>
      <c r="K15" s="161">
        <v>958</v>
      </c>
      <c r="L15" s="164">
        <v>5119</v>
      </c>
      <c r="M15" s="154">
        <v>33</v>
      </c>
    </row>
    <row r="16" spans="1:13" s="46" customFormat="1" ht="11.25" customHeight="1">
      <c r="A16" s="63" t="s">
        <v>530</v>
      </c>
      <c r="B16" s="54"/>
      <c r="C16" s="248"/>
      <c r="D16" s="253"/>
      <c r="E16" s="412" t="s">
        <v>531</v>
      </c>
      <c r="F16" s="412"/>
      <c r="G16" s="85" t="s">
        <v>44</v>
      </c>
      <c r="H16" s="159">
        <v>1667</v>
      </c>
      <c r="I16" s="161">
        <v>1231</v>
      </c>
      <c r="J16" s="154">
        <v>-42.5</v>
      </c>
      <c r="K16" s="161">
        <v>27531</v>
      </c>
      <c r="L16" s="164">
        <v>29677</v>
      </c>
      <c r="M16" s="154">
        <v>-3.1</v>
      </c>
    </row>
    <row r="17" spans="1:13" s="46" customFormat="1" ht="11.25" customHeight="1">
      <c r="A17" s="63" t="s">
        <v>532</v>
      </c>
      <c r="B17" s="54"/>
      <c r="C17" s="248"/>
      <c r="D17" s="253"/>
      <c r="E17" s="412" t="s">
        <v>533</v>
      </c>
      <c r="F17" s="412"/>
      <c r="G17" s="85" t="s">
        <v>44</v>
      </c>
      <c r="H17" s="159">
        <v>21</v>
      </c>
      <c r="I17" s="161">
        <v>27</v>
      </c>
      <c r="J17" s="154">
        <v>-71.7</v>
      </c>
      <c r="K17" s="161">
        <v>685</v>
      </c>
      <c r="L17" s="164">
        <v>526</v>
      </c>
      <c r="M17" s="154">
        <v>-38.9</v>
      </c>
    </row>
    <row r="18" spans="1:13" s="46" customFormat="1" ht="11.25" customHeight="1">
      <c r="A18" s="63" t="s">
        <v>534</v>
      </c>
      <c r="B18" s="54"/>
      <c r="C18" s="248"/>
      <c r="D18" s="253"/>
      <c r="E18" s="412" t="s">
        <v>535</v>
      </c>
      <c r="F18" s="412"/>
      <c r="G18" s="85" t="s">
        <v>44</v>
      </c>
      <c r="H18" s="159">
        <v>1458</v>
      </c>
      <c r="I18" s="161">
        <v>1996</v>
      </c>
      <c r="J18" s="154">
        <v>-30.8</v>
      </c>
      <c r="K18" s="161">
        <v>22841</v>
      </c>
      <c r="L18" s="164">
        <v>34122</v>
      </c>
      <c r="M18" s="154">
        <v>17.1</v>
      </c>
    </row>
    <row r="19" spans="1:13" s="46" customFormat="1" ht="11.25" customHeight="1">
      <c r="A19" s="63" t="s">
        <v>536</v>
      </c>
      <c r="B19" s="54"/>
      <c r="C19" s="248"/>
      <c r="D19" s="253"/>
      <c r="E19" s="412" t="s">
        <v>537</v>
      </c>
      <c r="F19" s="412"/>
      <c r="G19" s="85" t="s">
        <v>44</v>
      </c>
      <c r="H19" s="159">
        <v>852</v>
      </c>
      <c r="I19" s="161">
        <v>1400</v>
      </c>
      <c r="J19" s="154">
        <v>54.2</v>
      </c>
      <c r="K19" s="161">
        <v>11657</v>
      </c>
      <c r="L19" s="164">
        <v>16923</v>
      </c>
      <c r="M19" s="154">
        <v>25</v>
      </c>
    </row>
    <row r="20" spans="1:13" s="46" customFormat="1" ht="11.25" customHeight="1">
      <c r="A20" s="63" t="s">
        <v>538</v>
      </c>
      <c r="B20" s="54"/>
      <c r="C20" s="248"/>
      <c r="D20" s="253"/>
      <c r="E20" s="412" t="s">
        <v>539</v>
      </c>
      <c r="F20" s="412"/>
      <c r="G20" s="85" t="s">
        <v>44</v>
      </c>
      <c r="H20" s="159">
        <v>481</v>
      </c>
      <c r="I20" s="161">
        <v>885</v>
      </c>
      <c r="J20" s="154">
        <v>-28.9</v>
      </c>
      <c r="K20" s="161">
        <v>4774</v>
      </c>
      <c r="L20" s="164">
        <v>12595</v>
      </c>
      <c r="M20" s="154">
        <v>-6.2</v>
      </c>
    </row>
    <row r="21" spans="1:13" s="46" customFormat="1" ht="11.25" customHeight="1">
      <c r="A21" s="63" t="s">
        <v>540</v>
      </c>
      <c r="B21" s="54"/>
      <c r="C21" s="248"/>
      <c r="D21" s="253"/>
      <c r="E21" s="412" t="s">
        <v>541</v>
      </c>
      <c r="F21" s="412"/>
      <c r="G21" s="85" t="s">
        <v>44</v>
      </c>
      <c r="H21" s="159">
        <v>1539</v>
      </c>
      <c r="I21" s="161">
        <v>10368</v>
      </c>
      <c r="J21" s="154" t="s">
        <v>810</v>
      </c>
      <c r="K21" s="161">
        <v>25350</v>
      </c>
      <c r="L21" s="164">
        <v>39311</v>
      </c>
      <c r="M21" s="154">
        <v>28.4</v>
      </c>
    </row>
    <row r="22" spans="1:13" s="46" customFormat="1" ht="11.25" customHeight="1">
      <c r="A22" s="63" t="s">
        <v>542</v>
      </c>
      <c r="B22" s="54"/>
      <c r="C22" s="248"/>
      <c r="D22" s="253"/>
      <c r="E22" s="412" t="s">
        <v>787</v>
      </c>
      <c r="F22" s="412"/>
      <c r="G22" s="85" t="s">
        <v>44</v>
      </c>
      <c r="H22" s="159">
        <v>3268</v>
      </c>
      <c r="I22" s="161">
        <v>1681</v>
      </c>
      <c r="J22" s="154">
        <v>28.7</v>
      </c>
      <c r="K22" s="161">
        <v>21482</v>
      </c>
      <c r="L22" s="164">
        <v>24917</v>
      </c>
      <c r="M22" s="154">
        <v>37.6</v>
      </c>
    </row>
    <row r="23" spans="1:13" s="46" customFormat="1" ht="11.25" customHeight="1">
      <c r="A23" s="63" t="s">
        <v>543</v>
      </c>
      <c r="B23" s="54"/>
      <c r="C23" s="248"/>
      <c r="D23" s="253"/>
      <c r="E23" s="412" t="s">
        <v>544</v>
      </c>
      <c r="F23" s="412"/>
      <c r="G23" s="85" t="s">
        <v>44</v>
      </c>
      <c r="H23" s="159" t="s">
        <v>67</v>
      </c>
      <c r="I23" s="161" t="s">
        <v>67</v>
      </c>
      <c r="J23" s="154" t="s">
        <v>815</v>
      </c>
      <c r="K23" s="161">
        <v>10</v>
      </c>
      <c r="L23" s="164">
        <v>43</v>
      </c>
      <c r="M23" s="154">
        <v>-84</v>
      </c>
    </row>
    <row r="24" spans="1:13" s="46" customFormat="1" ht="11.25" customHeight="1">
      <c r="A24" s="63" t="s">
        <v>545</v>
      </c>
      <c r="B24" s="54"/>
      <c r="C24" s="248"/>
      <c r="D24" s="253"/>
      <c r="E24" s="412" t="s">
        <v>546</v>
      </c>
      <c r="F24" s="412"/>
      <c r="G24" s="85" t="s">
        <v>44</v>
      </c>
      <c r="H24" s="159">
        <v>3469</v>
      </c>
      <c r="I24" s="161">
        <v>3069</v>
      </c>
      <c r="J24" s="154" t="s">
        <v>810</v>
      </c>
      <c r="K24" s="161">
        <v>24166</v>
      </c>
      <c r="L24" s="164">
        <v>15034</v>
      </c>
      <c r="M24" s="154">
        <v>-47.3</v>
      </c>
    </row>
    <row r="25" spans="1:13" s="46" customFormat="1" ht="11.25" customHeight="1">
      <c r="A25" s="63" t="s">
        <v>547</v>
      </c>
      <c r="B25" s="54"/>
      <c r="C25" s="248"/>
      <c r="D25" s="253"/>
      <c r="E25" s="412" t="s">
        <v>548</v>
      </c>
      <c r="F25" s="412"/>
      <c r="G25" s="85" t="s">
        <v>44</v>
      </c>
      <c r="H25" s="159" t="s">
        <v>67</v>
      </c>
      <c r="I25" s="161" t="s">
        <v>67</v>
      </c>
      <c r="J25" s="154">
        <v>-100</v>
      </c>
      <c r="K25" s="161">
        <v>18</v>
      </c>
      <c r="L25" s="164">
        <v>93</v>
      </c>
      <c r="M25" s="154">
        <v>-89.8</v>
      </c>
    </row>
    <row r="26" spans="1:13" s="46" customFormat="1" ht="11.25" customHeight="1">
      <c r="A26" s="63" t="s">
        <v>549</v>
      </c>
      <c r="B26" s="54"/>
      <c r="C26" s="248"/>
      <c r="D26" s="253"/>
      <c r="E26" s="412" t="s">
        <v>550</v>
      </c>
      <c r="F26" s="412"/>
      <c r="G26" s="85" t="s">
        <v>44</v>
      </c>
      <c r="H26" s="159">
        <v>20</v>
      </c>
      <c r="I26" s="161">
        <v>227</v>
      </c>
      <c r="J26" s="154">
        <v>-56</v>
      </c>
      <c r="K26" s="161">
        <v>5092</v>
      </c>
      <c r="L26" s="164">
        <v>9989</v>
      </c>
      <c r="M26" s="154">
        <v>92.5</v>
      </c>
    </row>
    <row r="27" spans="1:13" s="46" customFormat="1" ht="11.25" customHeight="1">
      <c r="A27" s="63" t="s">
        <v>551</v>
      </c>
      <c r="B27" s="54"/>
      <c r="C27" s="248"/>
      <c r="D27" s="253"/>
      <c r="E27" s="412" t="s">
        <v>552</v>
      </c>
      <c r="F27" s="412"/>
      <c r="G27" s="85" t="s">
        <v>44</v>
      </c>
      <c r="H27" s="159">
        <v>254</v>
      </c>
      <c r="I27" s="161">
        <v>249</v>
      </c>
      <c r="J27" s="154">
        <v>-47.9</v>
      </c>
      <c r="K27" s="161">
        <v>8913</v>
      </c>
      <c r="L27" s="164">
        <v>3949</v>
      </c>
      <c r="M27" s="154">
        <v>-35.1</v>
      </c>
    </row>
    <row r="28" spans="1:13" s="46" customFormat="1" ht="11.25" customHeight="1">
      <c r="A28" s="63" t="s">
        <v>553</v>
      </c>
      <c r="B28" s="54"/>
      <c r="C28" s="248"/>
      <c r="D28" s="253"/>
      <c r="E28" s="412" t="s">
        <v>554</v>
      </c>
      <c r="F28" s="412"/>
      <c r="G28" s="85" t="s">
        <v>44</v>
      </c>
      <c r="H28" s="159" t="s">
        <v>67</v>
      </c>
      <c r="I28" s="161" t="s">
        <v>67</v>
      </c>
      <c r="J28" s="154" t="s">
        <v>815</v>
      </c>
      <c r="K28" s="161">
        <v>3</v>
      </c>
      <c r="L28" s="164">
        <v>5</v>
      </c>
      <c r="M28" s="154">
        <v>298.7</v>
      </c>
    </row>
    <row r="29" spans="1:13" s="46" customFormat="1" ht="11.25" customHeight="1">
      <c r="A29" s="63" t="s">
        <v>555</v>
      </c>
      <c r="B29" s="54"/>
      <c r="C29" s="248"/>
      <c r="D29" s="253"/>
      <c r="E29" s="412" t="s">
        <v>556</v>
      </c>
      <c r="F29" s="412"/>
      <c r="G29" s="85" t="s">
        <v>44</v>
      </c>
      <c r="H29" s="159">
        <v>4736</v>
      </c>
      <c r="I29" s="161">
        <v>5742</v>
      </c>
      <c r="J29" s="154" t="s">
        <v>810</v>
      </c>
      <c r="K29" s="161">
        <v>39236</v>
      </c>
      <c r="L29" s="164">
        <v>44541</v>
      </c>
      <c r="M29" s="154">
        <v>89.5</v>
      </c>
    </row>
    <row r="30" spans="1:13" s="46" customFormat="1" ht="11.25" customHeight="1">
      <c r="A30" s="63" t="s">
        <v>557</v>
      </c>
      <c r="B30" s="54"/>
      <c r="C30" s="248"/>
      <c r="D30" s="253"/>
      <c r="E30" s="412" t="s">
        <v>558</v>
      </c>
      <c r="F30" s="412"/>
      <c r="G30" s="85" t="s">
        <v>44</v>
      </c>
      <c r="H30" s="159">
        <v>1</v>
      </c>
      <c r="I30" s="161">
        <v>14</v>
      </c>
      <c r="J30" s="154">
        <v>-39.3</v>
      </c>
      <c r="K30" s="161">
        <v>16</v>
      </c>
      <c r="L30" s="164">
        <v>125</v>
      </c>
      <c r="M30" s="154">
        <v>-1.8</v>
      </c>
    </row>
    <row r="31" spans="1:13" s="46" customFormat="1" ht="11.25" customHeight="1">
      <c r="A31" s="63" t="s">
        <v>559</v>
      </c>
      <c r="B31" s="54"/>
      <c r="C31" s="248"/>
      <c r="D31" s="253"/>
      <c r="E31" s="412" t="s">
        <v>560</v>
      </c>
      <c r="F31" s="412"/>
      <c r="G31" s="85" t="s">
        <v>44</v>
      </c>
      <c r="H31" s="159">
        <v>1</v>
      </c>
      <c r="I31" s="161">
        <v>1</v>
      </c>
      <c r="J31" s="154">
        <v>-96.8</v>
      </c>
      <c r="K31" s="161">
        <v>499</v>
      </c>
      <c r="L31" s="164">
        <v>161</v>
      </c>
      <c r="M31" s="154">
        <v>-37.8</v>
      </c>
    </row>
    <row r="32" spans="1:13" s="46" customFormat="1" ht="11.25" customHeight="1">
      <c r="A32" s="63" t="s">
        <v>561</v>
      </c>
      <c r="B32" s="54"/>
      <c r="C32" s="248"/>
      <c r="D32" s="253"/>
      <c r="E32" s="412" t="s">
        <v>562</v>
      </c>
      <c r="F32" s="412"/>
      <c r="G32" s="85" t="s">
        <v>44</v>
      </c>
      <c r="H32" s="159">
        <v>0</v>
      </c>
      <c r="I32" s="161">
        <v>1</v>
      </c>
      <c r="J32" s="154">
        <v>-98.4</v>
      </c>
      <c r="K32" s="161">
        <v>113</v>
      </c>
      <c r="L32" s="164">
        <v>187</v>
      </c>
      <c r="M32" s="154">
        <v>191.6</v>
      </c>
    </row>
    <row r="33" spans="1:13" s="46" customFormat="1" ht="11.25" customHeight="1">
      <c r="A33" s="63" t="s">
        <v>563</v>
      </c>
      <c r="B33" s="54"/>
      <c r="C33" s="248"/>
      <c r="D33" s="253"/>
      <c r="E33" s="412" t="s">
        <v>564</v>
      </c>
      <c r="F33" s="412"/>
      <c r="G33" s="85" t="s">
        <v>44</v>
      </c>
      <c r="H33" s="159">
        <v>32</v>
      </c>
      <c r="I33" s="161">
        <v>84</v>
      </c>
      <c r="J33" s="154">
        <v>-31.4</v>
      </c>
      <c r="K33" s="161">
        <v>628</v>
      </c>
      <c r="L33" s="164">
        <v>3711</v>
      </c>
      <c r="M33" s="154">
        <v>106.1</v>
      </c>
    </row>
    <row r="34" spans="1:13" s="46" customFormat="1" ht="11.25" customHeight="1">
      <c r="A34" s="63" t="s">
        <v>565</v>
      </c>
      <c r="B34" s="54"/>
      <c r="C34" s="248"/>
      <c r="D34" s="253"/>
      <c r="E34" s="412" t="s">
        <v>566</v>
      </c>
      <c r="F34" s="412"/>
      <c r="G34" s="85" t="s">
        <v>44</v>
      </c>
      <c r="H34" s="159">
        <v>132</v>
      </c>
      <c r="I34" s="161">
        <v>467</v>
      </c>
      <c r="J34" s="154">
        <v>-44.5</v>
      </c>
      <c r="K34" s="161">
        <v>3091</v>
      </c>
      <c r="L34" s="164">
        <v>7592</v>
      </c>
      <c r="M34" s="154">
        <v>-26.2</v>
      </c>
    </row>
    <row r="35" spans="1:13" s="46" customFormat="1" ht="11.25" customHeight="1">
      <c r="A35" s="63" t="s">
        <v>567</v>
      </c>
      <c r="B35" s="54"/>
      <c r="C35" s="248"/>
      <c r="D35" s="253"/>
      <c r="E35" s="412" t="s">
        <v>568</v>
      </c>
      <c r="F35" s="412"/>
      <c r="G35" s="85" t="s">
        <v>44</v>
      </c>
      <c r="H35" s="159">
        <v>0</v>
      </c>
      <c r="I35" s="161">
        <v>2</v>
      </c>
      <c r="J35" s="154">
        <v>-97</v>
      </c>
      <c r="K35" s="161">
        <v>319</v>
      </c>
      <c r="L35" s="164">
        <v>634</v>
      </c>
      <c r="M35" s="154">
        <v>45</v>
      </c>
    </row>
    <row r="36" spans="1:13" s="46" customFormat="1" ht="11.25" customHeight="1">
      <c r="A36" s="63" t="s">
        <v>569</v>
      </c>
      <c r="B36" s="54"/>
      <c r="C36" s="248"/>
      <c r="D36" s="253"/>
      <c r="E36" s="412" t="s">
        <v>570</v>
      </c>
      <c r="F36" s="412"/>
      <c r="G36" s="85" t="s">
        <v>44</v>
      </c>
      <c r="H36" s="159">
        <v>88</v>
      </c>
      <c r="I36" s="161">
        <v>60</v>
      </c>
      <c r="J36" s="154">
        <v>-13.7</v>
      </c>
      <c r="K36" s="161">
        <v>480</v>
      </c>
      <c r="L36" s="164">
        <v>594</v>
      </c>
      <c r="M36" s="154">
        <v>8</v>
      </c>
    </row>
    <row r="37" spans="1:13" s="46" customFormat="1" ht="11.25" customHeight="1">
      <c r="A37" s="63" t="s">
        <v>571</v>
      </c>
      <c r="B37" s="54"/>
      <c r="C37" s="248"/>
      <c r="D37" s="253"/>
      <c r="E37" s="412" t="s">
        <v>572</v>
      </c>
      <c r="F37" s="412"/>
      <c r="G37" s="85" t="s">
        <v>44</v>
      </c>
      <c r="H37" s="159">
        <v>0</v>
      </c>
      <c r="I37" s="161">
        <v>16</v>
      </c>
      <c r="J37" s="154">
        <v>100</v>
      </c>
      <c r="K37" s="161">
        <v>57</v>
      </c>
      <c r="L37" s="164">
        <v>8057</v>
      </c>
      <c r="M37" s="154" t="s">
        <v>810</v>
      </c>
    </row>
    <row r="38" spans="1:13" s="46" customFormat="1" ht="11.25" customHeight="1">
      <c r="A38" s="63" t="s">
        <v>573</v>
      </c>
      <c r="B38" s="54"/>
      <c r="C38" s="248"/>
      <c r="D38" s="253"/>
      <c r="E38" s="412" t="s">
        <v>575</v>
      </c>
      <c r="F38" s="412"/>
      <c r="G38" s="85" t="s">
        <v>44</v>
      </c>
      <c r="H38" s="159">
        <v>50</v>
      </c>
      <c r="I38" s="161">
        <v>52</v>
      </c>
      <c r="J38" s="154">
        <v>-45.9</v>
      </c>
      <c r="K38" s="161">
        <v>450</v>
      </c>
      <c r="L38" s="164">
        <v>540</v>
      </c>
      <c r="M38" s="154">
        <v>-75</v>
      </c>
    </row>
    <row r="39" spans="1:13" s="46" customFormat="1" ht="11.25" customHeight="1">
      <c r="A39" s="63" t="s">
        <v>576</v>
      </c>
      <c r="B39" s="54"/>
      <c r="C39" s="248"/>
      <c r="D39" s="253"/>
      <c r="E39" s="412" t="s">
        <v>577</v>
      </c>
      <c r="F39" s="412"/>
      <c r="G39" s="85" t="s">
        <v>44</v>
      </c>
      <c r="H39" s="159" t="s">
        <v>67</v>
      </c>
      <c r="I39" s="161" t="s">
        <v>67</v>
      </c>
      <c r="J39" s="154">
        <v>-100</v>
      </c>
      <c r="K39" s="161">
        <v>0</v>
      </c>
      <c r="L39" s="164">
        <v>4</v>
      </c>
      <c r="M39" s="154">
        <v>-87.1</v>
      </c>
    </row>
    <row r="40" spans="1:13" s="46" customFormat="1" ht="11.25" customHeight="1">
      <c r="A40" s="63" t="s">
        <v>578</v>
      </c>
      <c r="B40" s="54"/>
      <c r="C40" s="248"/>
      <c r="D40" s="253"/>
      <c r="E40" s="412" t="s">
        <v>579</v>
      </c>
      <c r="F40" s="412"/>
      <c r="G40" s="85" t="s">
        <v>44</v>
      </c>
      <c r="H40" s="159">
        <v>100</v>
      </c>
      <c r="I40" s="161">
        <v>449</v>
      </c>
      <c r="J40" s="154">
        <v>-77.6</v>
      </c>
      <c r="K40" s="161">
        <v>4072</v>
      </c>
      <c r="L40" s="164">
        <v>11019</v>
      </c>
      <c r="M40" s="154">
        <v>-1.9</v>
      </c>
    </row>
    <row r="41" spans="1:13" s="46" customFormat="1" ht="11.25" customHeight="1">
      <c r="A41" s="63" t="s">
        <v>580</v>
      </c>
      <c r="B41" s="54"/>
      <c r="C41" s="248"/>
      <c r="D41" s="253"/>
      <c r="E41" s="412" t="s">
        <v>788</v>
      </c>
      <c r="F41" s="412"/>
      <c r="G41" s="85" t="s">
        <v>44</v>
      </c>
      <c r="H41" s="159" t="s">
        <v>67</v>
      </c>
      <c r="I41" s="161" t="s">
        <v>67</v>
      </c>
      <c r="J41" s="154">
        <v>-100</v>
      </c>
      <c r="K41" s="161">
        <v>445</v>
      </c>
      <c r="L41" s="164">
        <v>127</v>
      </c>
      <c r="M41" s="154">
        <v>19</v>
      </c>
    </row>
    <row r="42" spans="1:13" s="46" customFormat="1" ht="11.25" customHeight="1">
      <c r="A42" s="63" t="s">
        <v>581</v>
      </c>
      <c r="B42" s="54"/>
      <c r="C42" s="248"/>
      <c r="D42" s="253"/>
      <c r="E42" s="412" t="s">
        <v>582</v>
      </c>
      <c r="F42" s="412"/>
      <c r="G42" s="85" t="s">
        <v>44</v>
      </c>
      <c r="H42" s="159">
        <v>335</v>
      </c>
      <c r="I42" s="161">
        <v>529</v>
      </c>
      <c r="J42" s="154" t="s">
        <v>810</v>
      </c>
      <c r="K42" s="161">
        <v>1475</v>
      </c>
      <c r="L42" s="164">
        <v>2015</v>
      </c>
      <c r="M42" s="154">
        <v>179.3</v>
      </c>
    </row>
    <row r="43" spans="1:13" s="46" customFormat="1" ht="11.25" customHeight="1">
      <c r="A43" s="63">
        <v>475</v>
      </c>
      <c r="B43" s="54"/>
      <c r="C43" s="248"/>
      <c r="D43" s="253"/>
      <c r="E43" s="417" t="s">
        <v>958</v>
      </c>
      <c r="F43" s="417"/>
      <c r="G43" s="85"/>
      <c r="H43" s="159" t="s">
        <v>67</v>
      </c>
      <c r="I43" s="161" t="s">
        <v>67</v>
      </c>
      <c r="J43" s="154" t="s">
        <v>815</v>
      </c>
      <c r="K43" s="161">
        <v>18</v>
      </c>
      <c r="L43" s="164">
        <v>53</v>
      </c>
      <c r="M43" s="154">
        <v>-90.8</v>
      </c>
    </row>
    <row r="44" spans="1:13" s="46" customFormat="1" ht="11.25" customHeight="1">
      <c r="A44" s="63">
        <v>477</v>
      </c>
      <c r="B44" s="54"/>
      <c r="C44" s="248"/>
      <c r="D44" s="253"/>
      <c r="E44" s="417" t="s">
        <v>930</v>
      </c>
      <c r="F44" s="417"/>
      <c r="G44" s="85"/>
      <c r="H44" s="159">
        <v>39</v>
      </c>
      <c r="I44" s="161">
        <v>132</v>
      </c>
      <c r="J44" s="154">
        <v>-55.9</v>
      </c>
      <c r="K44" s="161">
        <v>1157</v>
      </c>
      <c r="L44" s="164">
        <v>1666</v>
      </c>
      <c r="M44" s="154">
        <v>8.5</v>
      </c>
    </row>
    <row r="45" spans="1:13" s="46" customFormat="1" ht="11.25" customHeight="1">
      <c r="A45" s="63">
        <v>479</v>
      </c>
      <c r="B45" s="54"/>
      <c r="C45" s="248"/>
      <c r="D45" s="253"/>
      <c r="E45" s="417" t="s">
        <v>959</v>
      </c>
      <c r="F45" s="417"/>
      <c r="G45" s="85" t="s">
        <v>44</v>
      </c>
      <c r="H45" s="159">
        <v>13</v>
      </c>
      <c r="I45" s="161">
        <v>55</v>
      </c>
      <c r="J45" s="154" t="s">
        <v>810</v>
      </c>
      <c r="K45" s="161">
        <v>92</v>
      </c>
      <c r="L45" s="164">
        <v>259</v>
      </c>
      <c r="M45" s="154">
        <v>40.9</v>
      </c>
    </row>
    <row r="46" spans="1:13" s="46" customFormat="1" ht="11.25" customHeight="1">
      <c r="A46" s="63" t="s">
        <v>583</v>
      </c>
      <c r="B46" s="54"/>
      <c r="C46" s="248"/>
      <c r="D46" s="253"/>
      <c r="E46" s="413" t="s">
        <v>584</v>
      </c>
      <c r="F46" s="413"/>
      <c r="G46" s="85" t="s">
        <v>44</v>
      </c>
      <c r="H46" s="159">
        <v>12523</v>
      </c>
      <c r="I46" s="161">
        <v>12585</v>
      </c>
      <c r="J46" s="154">
        <v>12.2</v>
      </c>
      <c r="K46" s="161">
        <v>220831</v>
      </c>
      <c r="L46" s="164">
        <v>209329</v>
      </c>
      <c r="M46" s="154">
        <v>37.1</v>
      </c>
    </row>
    <row r="47" spans="1:13" s="46" customFormat="1" ht="11.25" customHeight="1">
      <c r="A47" s="63">
        <v>481</v>
      </c>
      <c r="B47" s="54"/>
      <c r="C47" s="248"/>
      <c r="D47" s="253"/>
      <c r="E47" s="417" t="s">
        <v>931</v>
      </c>
      <c r="F47" s="417"/>
      <c r="G47" s="85"/>
      <c r="H47" s="159">
        <v>4</v>
      </c>
      <c r="I47" s="161">
        <v>17</v>
      </c>
      <c r="J47" s="154">
        <v>115.6</v>
      </c>
      <c r="K47" s="161">
        <v>76</v>
      </c>
      <c r="L47" s="164">
        <v>118</v>
      </c>
      <c r="M47" s="154">
        <v>93.9</v>
      </c>
    </row>
    <row r="48" spans="1:13" s="46" customFormat="1" ht="11.25" customHeight="1">
      <c r="A48" s="63" t="s">
        <v>585</v>
      </c>
      <c r="B48" s="54"/>
      <c r="C48" s="248"/>
      <c r="D48" s="253"/>
      <c r="E48" s="412" t="s">
        <v>586</v>
      </c>
      <c r="F48" s="412"/>
      <c r="G48" s="85" t="s">
        <v>44</v>
      </c>
      <c r="H48" s="159">
        <v>872</v>
      </c>
      <c r="I48" s="161">
        <v>478</v>
      </c>
      <c r="J48" s="154" t="s">
        <v>810</v>
      </c>
      <c r="K48" s="161">
        <v>4647</v>
      </c>
      <c r="L48" s="164">
        <v>4155</v>
      </c>
      <c r="M48" s="154">
        <v>84.1</v>
      </c>
    </row>
    <row r="49" spans="1:13" s="46" customFormat="1" ht="11.25" customHeight="1">
      <c r="A49" s="63" t="s">
        <v>587</v>
      </c>
      <c r="B49" s="54"/>
      <c r="C49" s="248"/>
      <c r="D49" s="253"/>
      <c r="E49" s="412" t="s">
        <v>588</v>
      </c>
      <c r="F49" s="412"/>
      <c r="G49" s="85" t="s">
        <v>44</v>
      </c>
      <c r="H49" s="159">
        <v>55</v>
      </c>
      <c r="I49" s="161">
        <v>92</v>
      </c>
      <c r="J49" s="154">
        <v>-5</v>
      </c>
      <c r="K49" s="161">
        <v>1202</v>
      </c>
      <c r="L49" s="164">
        <v>1246</v>
      </c>
      <c r="M49" s="154">
        <v>-25</v>
      </c>
    </row>
    <row r="50" spans="1:13" s="46" customFormat="1" ht="11.25" customHeight="1">
      <c r="A50" s="63" t="s">
        <v>589</v>
      </c>
      <c r="B50" s="54"/>
      <c r="C50" s="248"/>
      <c r="D50" s="253"/>
      <c r="E50" s="412" t="s">
        <v>590</v>
      </c>
      <c r="F50" s="412"/>
      <c r="G50" s="85" t="s">
        <v>44</v>
      </c>
      <c r="H50" s="159">
        <v>5</v>
      </c>
      <c r="I50" s="161">
        <v>44</v>
      </c>
      <c r="J50" s="154">
        <v>-55.9</v>
      </c>
      <c r="K50" s="161">
        <v>60951</v>
      </c>
      <c r="L50" s="164">
        <v>3750</v>
      </c>
      <c r="M50" s="154">
        <v>17.8</v>
      </c>
    </row>
    <row r="51" spans="1:13" s="46" customFormat="1" ht="11.25" customHeight="1">
      <c r="A51" s="63" t="s">
        <v>591</v>
      </c>
      <c r="B51" s="54"/>
      <c r="C51" s="248"/>
      <c r="D51" s="253"/>
      <c r="E51" s="412" t="s">
        <v>592</v>
      </c>
      <c r="F51" s="412"/>
      <c r="G51" s="85" t="s">
        <v>44</v>
      </c>
      <c r="H51" s="159">
        <v>6889</v>
      </c>
      <c r="I51" s="161">
        <v>33807</v>
      </c>
      <c r="J51" s="154" t="s">
        <v>810</v>
      </c>
      <c r="K51" s="161">
        <v>63268</v>
      </c>
      <c r="L51" s="164">
        <v>122105</v>
      </c>
      <c r="M51" s="154">
        <v>82.9</v>
      </c>
    </row>
    <row r="52" spans="1:13" s="46" customFormat="1" ht="11.25" customHeight="1">
      <c r="A52" s="63" t="s">
        <v>593</v>
      </c>
      <c r="B52" s="54"/>
      <c r="C52" s="248"/>
      <c r="D52" s="253"/>
      <c r="E52" s="412" t="s">
        <v>594</v>
      </c>
      <c r="F52" s="412"/>
      <c r="G52" s="85" t="s">
        <v>44</v>
      </c>
      <c r="H52" s="159">
        <v>12114</v>
      </c>
      <c r="I52" s="161">
        <v>8032</v>
      </c>
      <c r="J52" s="154">
        <v>20.2</v>
      </c>
      <c r="K52" s="161">
        <v>161004</v>
      </c>
      <c r="L52" s="164">
        <v>109955</v>
      </c>
      <c r="M52" s="154">
        <v>-4.1</v>
      </c>
    </row>
    <row r="53" spans="1:13" s="46" customFormat="1" ht="11.25" customHeight="1">
      <c r="A53" s="63" t="s">
        <v>595</v>
      </c>
      <c r="B53" s="54"/>
      <c r="C53" s="248"/>
      <c r="D53" s="253"/>
      <c r="E53" s="412" t="s">
        <v>596</v>
      </c>
      <c r="F53" s="412"/>
      <c r="G53" s="85" t="s">
        <v>44</v>
      </c>
      <c r="H53" s="159">
        <v>113506</v>
      </c>
      <c r="I53" s="161">
        <v>115650</v>
      </c>
      <c r="J53" s="154">
        <v>-5.2</v>
      </c>
      <c r="K53" s="161">
        <v>1491034</v>
      </c>
      <c r="L53" s="164">
        <v>1493660</v>
      </c>
      <c r="M53" s="154">
        <v>24.1</v>
      </c>
    </row>
    <row r="54" spans="1:13" s="46" customFormat="1" ht="11.25" customHeight="1">
      <c r="A54" s="63" t="s">
        <v>597</v>
      </c>
      <c r="B54" s="54"/>
      <c r="C54" s="248"/>
      <c r="D54" s="253"/>
      <c r="E54" s="412" t="s">
        <v>598</v>
      </c>
      <c r="F54" s="412"/>
      <c r="G54" s="85" t="s">
        <v>44</v>
      </c>
      <c r="H54" s="159">
        <v>29150</v>
      </c>
      <c r="I54" s="161">
        <v>25181</v>
      </c>
      <c r="J54" s="154">
        <v>56.6</v>
      </c>
      <c r="K54" s="161">
        <v>408134</v>
      </c>
      <c r="L54" s="164">
        <v>296319</v>
      </c>
      <c r="M54" s="154">
        <v>24.4</v>
      </c>
    </row>
    <row r="55" spans="1:13" s="46" customFormat="1" ht="11.25" customHeight="1">
      <c r="A55" s="63" t="s">
        <v>599</v>
      </c>
      <c r="B55" s="54"/>
      <c r="C55" s="248"/>
      <c r="D55" s="253"/>
      <c r="E55" s="412" t="s">
        <v>600</v>
      </c>
      <c r="F55" s="412"/>
      <c r="G55" s="85" t="s">
        <v>44</v>
      </c>
      <c r="H55" s="159">
        <v>739</v>
      </c>
      <c r="I55" s="161">
        <v>1137</v>
      </c>
      <c r="J55" s="154">
        <v>84</v>
      </c>
      <c r="K55" s="161">
        <v>12105</v>
      </c>
      <c r="L55" s="164">
        <v>10877</v>
      </c>
      <c r="M55" s="154">
        <v>-46.5</v>
      </c>
    </row>
    <row r="56" spans="1:13" s="46" customFormat="1" ht="11.25" customHeight="1">
      <c r="A56" s="63" t="s">
        <v>601</v>
      </c>
      <c r="B56" s="54"/>
      <c r="C56" s="248"/>
      <c r="D56" s="253"/>
      <c r="E56" s="412" t="s">
        <v>602</v>
      </c>
      <c r="F56" s="412"/>
      <c r="G56" s="85" t="s">
        <v>44</v>
      </c>
      <c r="H56" s="159">
        <v>1271</v>
      </c>
      <c r="I56" s="161">
        <v>2587</v>
      </c>
      <c r="J56" s="154">
        <v>84.6</v>
      </c>
      <c r="K56" s="161">
        <v>28409</v>
      </c>
      <c r="L56" s="164">
        <v>26651</v>
      </c>
      <c r="M56" s="154">
        <v>15.3</v>
      </c>
    </row>
    <row r="57" spans="1:13" s="46" customFormat="1" ht="11.25" customHeight="1">
      <c r="A57" s="63" t="s">
        <v>603</v>
      </c>
      <c r="B57" s="54"/>
      <c r="C57" s="248"/>
      <c r="D57" s="253"/>
      <c r="E57" s="412" t="s">
        <v>604</v>
      </c>
      <c r="F57" s="412"/>
      <c r="G57" s="85" t="s">
        <v>44</v>
      </c>
      <c r="H57" s="159">
        <v>2810</v>
      </c>
      <c r="I57" s="161">
        <v>2173</v>
      </c>
      <c r="J57" s="154">
        <v>48.5</v>
      </c>
      <c r="K57" s="161">
        <v>43932</v>
      </c>
      <c r="L57" s="164">
        <v>58347</v>
      </c>
      <c r="M57" s="154">
        <v>114.6</v>
      </c>
    </row>
    <row r="58" spans="1:13" s="46" customFormat="1" ht="11.25" customHeight="1">
      <c r="A58" s="63">
        <v>528</v>
      </c>
      <c r="B58" s="54"/>
      <c r="C58" s="248"/>
      <c r="D58" s="253"/>
      <c r="E58" s="412" t="s">
        <v>605</v>
      </c>
      <c r="F58" s="412"/>
      <c r="G58" s="85" t="s">
        <v>44</v>
      </c>
      <c r="H58" s="159">
        <v>20800</v>
      </c>
      <c r="I58" s="161">
        <v>15099</v>
      </c>
      <c r="J58" s="154">
        <v>-16.1</v>
      </c>
      <c r="K58" s="161">
        <v>277609</v>
      </c>
      <c r="L58" s="164">
        <v>202419</v>
      </c>
      <c r="M58" s="154">
        <v>13.2</v>
      </c>
    </row>
    <row r="59" spans="1:13" s="46" customFormat="1" ht="11.25" customHeight="1">
      <c r="A59" s="63" t="s">
        <v>606</v>
      </c>
      <c r="B59" s="54"/>
      <c r="C59" s="248"/>
      <c r="D59" s="253"/>
      <c r="E59" s="413" t="s">
        <v>960</v>
      </c>
      <c r="F59" s="412"/>
      <c r="G59" s="85" t="s">
        <v>44</v>
      </c>
      <c r="H59" s="159">
        <v>204</v>
      </c>
      <c r="I59" s="161">
        <v>27</v>
      </c>
      <c r="J59" s="154">
        <v>100</v>
      </c>
      <c r="K59" s="161">
        <v>441</v>
      </c>
      <c r="L59" s="164">
        <v>64</v>
      </c>
      <c r="M59" s="154">
        <v>139.6</v>
      </c>
    </row>
    <row r="60" spans="1:13" s="46" customFormat="1" ht="9" customHeight="1">
      <c r="A60" s="63"/>
      <c r="B60" s="54"/>
      <c r="C60" s="248"/>
      <c r="D60" s="253"/>
      <c r="E60" s="253"/>
      <c r="F60" s="252"/>
      <c r="G60" s="85" t="s">
        <v>44</v>
      </c>
      <c r="H60" s="126" t="s">
        <v>55</v>
      </c>
      <c r="I60" s="127" t="s">
        <v>55</v>
      </c>
      <c r="J60" s="127" t="s">
        <v>55</v>
      </c>
      <c r="K60" s="127" t="s">
        <v>55</v>
      </c>
      <c r="L60" s="127" t="s">
        <v>55</v>
      </c>
      <c r="M60" s="46" t="s">
        <v>55</v>
      </c>
    </row>
    <row r="61" spans="1:13" s="46" customFormat="1" ht="11.25" customHeight="1">
      <c r="A61" s="63"/>
      <c r="B61" s="54"/>
      <c r="C61" s="248"/>
      <c r="D61" s="105"/>
      <c r="E61" s="60"/>
      <c r="F61" s="269" t="s">
        <v>70</v>
      </c>
      <c r="G61" s="85" t="s">
        <v>44</v>
      </c>
      <c r="H61" s="160">
        <v>1628709</v>
      </c>
      <c r="I61" s="162">
        <v>2260820</v>
      </c>
      <c r="J61" s="155">
        <v>21.7</v>
      </c>
      <c r="K61" s="162">
        <v>19800195</v>
      </c>
      <c r="L61" s="165">
        <v>25955170</v>
      </c>
      <c r="M61" s="155">
        <v>16.7</v>
      </c>
    </row>
    <row r="62" spans="1:13" s="46" customFormat="1" ht="11.25" customHeight="1">
      <c r="A62" s="63"/>
      <c r="B62" s="54"/>
      <c r="C62" s="55"/>
      <c r="D62" s="105"/>
      <c r="E62" s="250"/>
      <c r="F62" s="250"/>
      <c r="G62" s="254"/>
      <c r="H62" s="162" t="s">
        <v>55</v>
      </c>
      <c r="I62" s="162" t="s">
        <v>55</v>
      </c>
      <c r="J62" s="155" t="s">
        <v>55</v>
      </c>
      <c r="K62" s="162" t="s">
        <v>55</v>
      </c>
      <c r="L62" s="165" t="s">
        <v>55</v>
      </c>
      <c r="M62" s="155" t="s">
        <v>55</v>
      </c>
    </row>
    <row r="63" spans="1:13" s="1" customFormat="1" ht="13.2">
      <c r="A63" s="63"/>
      <c r="B63" s="54"/>
      <c r="C63" s="64"/>
      <c r="D63" s="414" t="s">
        <v>913</v>
      </c>
      <c r="E63" s="414"/>
      <c r="F63" s="414"/>
      <c r="G63" s="255"/>
      <c r="H63" s="160">
        <v>1408784</v>
      </c>
      <c r="I63" s="162">
        <v>2013215</v>
      </c>
      <c r="J63" s="155">
        <v>21.4</v>
      </c>
      <c r="K63" s="162">
        <v>16820739</v>
      </c>
      <c r="L63" s="165">
        <v>23142380</v>
      </c>
      <c r="M63" s="155">
        <v>15.9</v>
      </c>
    </row>
    <row r="64" spans="1:9" s="1" customFormat="1" ht="13.2">
      <c r="A64" s="1" t="s">
        <v>34</v>
      </c>
      <c r="D64" s="10"/>
      <c r="E64" s="10"/>
      <c r="F64" s="10"/>
      <c r="G64" s="10"/>
      <c r="H64" s="10"/>
      <c r="I64" s="11"/>
    </row>
    <row r="65" spans="1:13" s="1" customFormat="1" ht="12.75" customHeight="1">
      <c r="A65" s="394" t="s">
        <v>914</v>
      </c>
      <c r="B65" s="415"/>
      <c r="C65" s="415"/>
      <c r="D65" s="415"/>
      <c r="E65" s="415"/>
      <c r="F65" s="415"/>
      <c r="G65" s="415"/>
      <c r="H65" s="415"/>
      <c r="I65" s="415"/>
      <c r="J65" s="416"/>
      <c r="K65" s="416"/>
      <c r="L65" s="416"/>
      <c r="M65" s="416"/>
    </row>
    <row r="66" spans="1:13" ht="12.75">
      <c r="A66" s="94"/>
      <c r="B66" s="123"/>
      <c r="C66" s="123"/>
      <c r="D66" s="130"/>
      <c r="E66" s="130"/>
      <c r="F66" s="84"/>
      <c r="G66" s="77"/>
      <c r="H66" s="77"/>
      <c r="I66" s="77"/>
      <c r="J66" s="77"/>
      <c r="K66" s="77"/>
      <c r="L66" s="77"/>
      <c r="M66" s="77"/>
    </row>
    <row r="67" spans="1:13" ht="12.75">
      <c r="A67" s="94"/>
      <c r="B67" s="123"/>
      <c r="C67" s="123"/>
      <c r="D67" s="130"/>
      <c r="E67" s="130"/>
      <c r="F67" s="84"/>
      <c r="G67" s="77"/>
      <c r="H67" s="77"/>
      <c r="I67" s="77"/>
      <c r="J67" s="77"/>
      <c r="K67" s="77"/>
      <c r="L67" s="77"/>
      <c r="M67" s="77"/>
    </row>
    <row r="68" spans="1:13" ht="12.75">
      <c r="A68" s="94"/>
      <c r="B68" s="123"/>
      <c r="C68" s="123"/>
      <c r="D68" s="130"/>
      <c r="E68" s="130"/>
      <c r="F68" s="84"/>
      <c r="G68" s="77"/>
      <c r="H68" s="77"/>
      <c r="I68" s="77"/>
      <c r="J68" s="77"/>
      <c r="K68" s="77"/>
      <c r="L68" s="77"/>
      <c r="M68" s="77"/>
    </row>
    <row r="69" spans="1:13" ht="12.75">
      <c r="A69" s="94"/>
      <c r="B69" s="123"/>
      <c r="C69" s="123"/>
      <c r="D69" s="130"/>
      <c r="E69" s="130"/>
      <c r="F69" s="84"/>
      <c r="G69" s="77"/>
      <c r="H69" s="77"/>
      <c r="I69" s="77"/>
      <c r="J69" s="77"/>
      <c r="K69" s="77"/>
      <c r="L69" s="77"/>
      <c r="M69" s="77"/>
    </row>
    <row r="70" spans="1:13" ht="12.75">
      <c r="A70" s="94"/>
      <c r="B70" s="123"/>
      <c r="C70" s="123"/>
      <c r="D70" s="130"/>
      <c r="E70" s="130"/>
      <c r="F70" s="84"/>
      <c r="G70" s="77"/>
      <c r="H70" s="77"/>
      <c r="I70" s="77"/>
      <c r="J70" s="77"/>
      <c r="K70" s="77"/>
      <c r="L70" s="77"/>
      <c r="M70" s="77"/>
    </row>
    <row r="71" spans="1:13" ht="12.75">
      <c r="A71" s="94"/>
      <c r="B71" s="123"/>
      <c r="C71" s="123"/>
      <c r="D71" s="130"/>
      <c r="E71" s="130"/>
      <c r="F71" s="84"/>
      <c r="G71" s="77"/>
      <c r="H71" s="77"/>
      <c r="I71" s="77"/>
      <c r="J71" s="77"/>
      <c r="K71" s="77"/>
      <c r="L71" s="77"/>
      <c r="M71" s="77"/>
    </row>
    <row r="72" spans="1:13" ht="12.75">
      <c r="A72" s="94"/>
      <c r="B72" s="123"/>
      <c r="C72" s="123"/>
      <c r="D72" s="130"/>
      <c r="E72" s="130"/>
      <c r="F72" s="84"/>
      <c r="G72" s="77"/>
      <c r="H72" s="77"/>
      <c r="I72" s="77"/>
      <c r="J72" s="77"/>
      <c r="K72" s="77"/>
      <c r="L72" s="77"/>
      <c r="M72" s="77"/>
    </row>
    <row r="73" spans="1:13" ht="12.75">
      <c r="A73" s="94"/>
      <c r="B73" s="123"/>
      <c r="C73" s="123"/>
      <c r="D73" s="130"/>
      <c r="E73" s="130"/>
      <c r="F73" s="84"/>
      <c r="G73" s="77"/>
      <c r="H73" s="77"/>
      <c r="I73" s="77"/>
      <c r="J73" s="77"/>
      <c r="K73" s="77"/>
      <c r="L73" s="77"/>
      <c r="M73" s="77"/>
    </row>
    <row r="74" spans="1:13" ht="12.75">
      <c r="A74" s="94"/>
      <c r="B74" s="123"/>
      <c r="C74" s="123"/>
      <c r="D74" s="130"/>
      <c r="E74" s="130"/>
      <c r="F74" s="84"/>
      <c r="G74" s="77"/>
      <c r="H74" s="77"/>
      <c r="I74" s="77"/>
      <c r="J74" s="77"/>
      <c r="K74" s="77"/>
      <c r="L74" s="77"/>
      <c r="M74" s="77"/>
    </row>
    <row r="75" spans="1:13" ht="12.75">
      <c r="A75" s="94"/>
      <c r="B75" s="123"/>
      <c r="C75" s="123"/>
      <c r="D75" s="130"/>
      <c r="E75" s="130"/>
      <c r="F75" s="84"/>
      <c r="G75" s="77"/>
      <c r="H75" s="77"/>
      <c r="I75" s="77"/>
      <c r="J75" s="77"/>
      <c r="K75" s="77"/>
      <c r="L75" s="77"/>
      <c r="M75" s="77"/>
    </row>
    <row r="76" spans="1:13" ht="12.75">
      <c r="A76" s="94"/>
      <c r="B76" s="123"/>
      <c r="C76" s="123"/>
      <c r="D76" s="130"/>
      <c r="E76" s="130"/>
      <c r="F76" s="84"/>
      <c r="G76" s="77"/>
      <c r="H76" s="77"/>
      <c r="I76" s="77"/>
      <c r="J76" s="77"/>
      <c r="K76" s="77"/>
      <c r="L76" s="77"/>
      <c r="M76" s="77"/>
    </row>
    <row r="77" spans="1:13" ht="12.75">
      <c r="A77" s="94"/>
      <c r="B77" s="123"/>
      <c r="C77" s="123"/>
      <c r="D77" s="130"/>
      <c r="E77" s="130"/>
      <c r="F77" s="84"/>
      <c r="G77" s="77"/>
      <c r="H77" s="77"/>
      <c r="I77" s="77"/>
      <c r="J77" s="77"/>
      <c r="K77" s="77"/>
      <c r="L77" s="77"/>
      <c r="M77" s="77"/>
    </row>
    <row r="78" spans="1:13" ht="12.75">
      <c r="A78" s="94"/>
      <c r="B78" s="123"/>
      <c r="C78" s="123"/>
      <c r="D78" s="130"/>
      <c r="E78" s="130"/>
      <c r="F78" s="84"/>
      <c r="G78" s="77"/>
      <c r="H78" s="77"/>
      <c r="I78" s="77"/>
      <c r="J78" s="77"/>
      <c r="K78" s="77"/>
      <c r="L78" s="77"/>
      <c r="M78" s="77"/>
    </row>
    <row r="79" spans="1:13" ht="12.75">
      <c r="A79" s="94"/>
      <c r="B79" s="123"/>
      <c r="C79" s="123"/>
      <c r="D79" s="130"/>
      <c r="E79" s="130"/>
      <c r="F79" s="84"/>
      <c r="G79" s="77"/>
      <c r="H79" s="77"/>
      <c r="I79" s="77"/>
      <c r="J79" s="77"/>
      <c r="K79" s="77"/>
      <c r="L79" s="77"/>
      <c r="M79" s="77"/>
    </row>
    <row r="80" spans="1:13" ht="12.75">
      <c r="A80" s="94"/>
      <c r="B80" s="123"/>
      <c r="C80" s="123"/>
      <c r="D80" s="130"/>
      <c r="E80" s="130"/>
      <c r="F80" s="84"/>
      <c r="G80" s="77"/>
      <c r="H80" s="77"/>
      <c r="I80" s="77"/>
      <c r="J80" s="77"/>
      <c r="K80" s="77"/>
      <c r="L80" s="77"/>
      <c r="M80" s="77"/>
    </row>
    <row r="81" spans="1:13" ht="12.75">
      <c r="A81" s="94"/>
      <c r="B81" s="123"/>
      <c r="C81" s="123"/>
      <c r="D81" s="130"/>
      <c r="E81" s="130"/>
      <c r="F81" s="84"/>
      <c r="G81" s="77"/>
      <c r="H81" s="77"/>
      <c r="I81" s="77"/>
      <c r="J81" s="77"/>
      <c r="K81" s="77"/>
      <c r="L81" s="77"/>
      <c r="M81" s="77"/>
    </row>
    <row r="82" spans="1:13" ht="12.75">
      <c r="A82" s="94"/>
      <c r="B82" s="123"/>
      <c r="C82" s="123"/>
      <c r="D82" s="130"/>
      <c r="E82" s="130"/>
      <c r="F82" s="84"/>
      <c r="G82" s="77"/>
      <c r="H82" s="77"/>
      <c r="I82" s="77"/>
      <c r="J82" s="77"/>
      <c r="K82" s="77"/>
      <c r="L82" s="77"/>
      <c r="M82" s="77"/>
    </row>
    <row r="83" spans="1:13" ht="12.75">
      <c r="A83" s="94"/>
      <c r="B83" s="123"/>
      <c r="C83" s="123"/>
      <c r="D83" s="130"/>
      <c r="E83" s="130"/>
      <c r="F83" s="84"/>
      <c r="G83" s="77"/>
      <c r="H83" s="77"/>
      <c r="I83" s="77"/>
      <c r="J83" s="77"/>
      <c r="K83" s="77"/>
      <c r="L83" s="77"/>
      <c r="M83" s="77"/>
    </row>
    <row r="84" spans="1:13" ht="12.75">
      <c r="A84" s="94"/>
      <c r="B84" s="123"/>
      <c r="C84" s="123"/>
      <c r="D84" s="130"/>
      <c r="E84" s="130"/>
      <c r="F84" s="84"/>
      <c r="G84" s="77"/>
      <c r="H84" s="77"/>
      <c r="I84" s="77"/>
      <c r="J84" s="77"/>
      <c r="K84" s="77"/>
      <c r="L84" s="77"/>
      <c r="M84" s="77"/>
    </row>
    <row r="85" spans="1:13" ht="12.75">
      <c r="A85" s="94"/>
      <c r="B85" s="123"/>
      <c r="C85" s="123"/>
      <c r="D85" s="130"/>
      <c r="E85" s="130"/>
      <c r="F85" s="84"/>
      <c r="G85" s="77"/>
      <c r="H85" s="77"/>
      <c r="I85" s="77"/>
      <c r="J85" s="77"/>
      <c r="K85" s="77"/>
      <c r="L85" s="77"/>
      <c r="M85" s="77"/>
    </row>
    <row r="86" spans="1:13" ht="12.75">
      <c r="A86" s="94"/>
      <c r="B86" s="123"/>
      <c r="C86" s="123"/>
      <c r="D86" s="130"/>
      <c r="E86" s="130"/>
      <c r="F86" s="84"/>
      <c r="G86" s="77"/>
      <c r="H86" s="77"/>
      <c r="I86" s="77"/>
      <c r="J86" s="77"/>
      <c r="K86" s="77"/>
      <c r="L86" s="77"/>
      <c r="M86" s="77"/>
    </row>
    <row r="87" spans="1:13" ht="12.75">
      <c r="A87" s="94"/>
      <c r="B87" s="123"/>
      <c r="C87" s="123"/>
      <c r="D87" s="130"/>
      <c r="E87" s="130"/>
      <c r="F87" s="84"/>
      <c r="G87" s="77"/>
      <c r="H87" s="77"/>
      <c r="I87" s="77"/>
      <c r="J87" s="77"/>
      <c r="K87" s="77"/>
      <c r="L87" s="77"/>
      <c r="M87" s="77"/>
    </row>
    <row r="88" spans="1:13" ht="12.75">
      <c r="A88" s="94"/>
      <c r="B88" s="123"/>
      <c r="C88" s="123"/>
      <c r="D88" s="130"/>
      <c r="E88" s="130"/>
      <c r="F88" s="84"/>
      <c r="G88" s="77"/>
      <c r="H88" s="77"/>
      <c r="I88" s="77"/>
      <c r="J88" s="77"/>
      <c r="K88" s="77"/>
      <c r="L88" s="77"/>
      <c r="M88" s="77"/>
    </row>
    <row r="89" spans="1:13" ht="12.75">
      <c r="A89" s="94"/>
      <c r="B89" s="123"/>
      <c r="C89" s="123"/>
      <c r="D89" s="130"/>
      <c r="E89" s="130"/>
      <c r="F89" s="84"/>
      <c r="G89" s="77"/>
      <c r="H89" s="77"/>
      <c r="I89" s="77"/>
      <c r="J89" s="77"/>
      <c r="K89" s="77"/>
      <c r="L89" s="77"/>
      <c r="M89" s="77"/>
    </row>
    <row r="90" spans="1:13" ht="12.75">
      <c r="A90" s="94"/>
      <c r="B90" s="123"/>
      <c r="C90" s="123"/>
      <c r="D90" s="130"/>
      <c r="E90" s="130"/>
      <c r="F90" s="84"/>
      <c r="G90" s="77"/>
      <c r="H90" s="77"/>
      <c r="I90" s="77"/>
      <c r="J90" s="77"/>
      <c r="K90" s="77"/>
      <c r="L90" s="77"/>
      <c r="M90" s="77"/>
    </row>
    <row r="91" spans="1:13" ht="12.75">
      <c r="A91" s="94"/>
      <c r="B91" s="123"/>
      <c r="C91" s="123"/>
      <c r="D91" s="130"/>
      <c r="E91" s="130"/>
      <c r="F91" s="84"/>
      <c r="G91" s="77"/>
      <c r="H91" s="77"/>
      <c r="I91" s="77"/>
      <c r="J91" s="77"/>
      <c r="K91" s="77"/>
      <c r="L91" s="77"/>
      <c r="M91" s="77"/>
    </row>
    <row r="92" spans="1:13" ht="12.75">
      <c r="A92" s="94"/>
      <c r="B92" s="123"/>
      <c r="C92" s="123"/>
      <c r="D92" s="130"/>
      <c r="E92" s="130"/>
      <c r="F92" s="84"/>
      <c r="G92" s="77"/>
      <c r="H92" s="77"/>
      <c r="I92" s="77"/>
      <c r="J92" s="77"/>
      <c r="K92" s="77"/>
      <c r="L92" s="77"/>
      <c r="M92" s="77"/>
    </row>
    <row r="93" spans="1:13" ht="12.75">
      <c r="A93" s="94"/>
      <c r="B93" s="123"/>
      <c r="C93" s="123"/>
      <c r="D93" s="130"/>
      <c r="E93" s="130"/>
      <c r="F93" s="84"/>
      <c r="G93" s="77"/>
      <c r="H93" s="77"/>
      <c r="I93" s="77"/>
      <c r="J93" s="77"/>
      <c r="K93" s="77"/>
      <c r="L93" s="77"/>
      <c r="M93" s="77"/>
    </row>
    <row r="94" spans="1:13" ht="12.75">
      <c r="A94" s="94"/>
      <c r="B94" s="123"/>
      <c r="C94" s="123"/>
      <c r="D94" s="130"/>
      <c r="E94" s="130"/>
      <c r="F94" s="84"/>
      <c r="G94" s="77"/>
      <c r="H94" s="77"/>
      <c r="I94" s="77"/>
      <c r="J94" s="77"/>
      <c r="K94" s="77"/>
      <c r="L94" s="77"/>
      <c r="M94" s="77"/>
    </row>
    <row r="95" spans="1:13" ht="12.75">
      <c r="A95" s="94"/>
      <c r="B95" s="123"/>
      <c r="C95" s="123"/>
      <c r="D95" s="130"/>
      <c r="E95" s="130"/>
      <c r="F95" s="84"/>
      <c r="G95" s="77"/>
      <c r="H95" s="77"/>
      <c r="I95" s="77"/>
      <c r="J95" s="77"/>
      <c r="K95" s="77"/>
      <c r="L95" s="77"/>
      <c r="M95" s="77"/>
    </row>
    <row r="96" spans="1:13" ht="12.75">
      <c r="A96" s="94"/>
      <c r="B96" s="123"/>
      <c r="C96" s="123"/>
      <c r="D96" s="130"/>
      <c r="E96" s="130"/>
      <c r="F96" s="84"/>
      <c r="G96" s="77"/>
      <c r="H96" s="77"/>
      <c r="I96" s="77"/>
      <c r="J96" s="77"/>
      <c r="K96" s="77"/>
      <c r="L96" s="77"/>
      <c r="M96" s="77"/>
    </row>
    <row r="97" spans="1:13" ht="12.75">
      <c r="A97" s="123"/>
      <c r="B97" s="123"/>
      <c r="C97" s="123"/>
      <c r="D97" s="130"/>
      <c r="E97" s="130"/>
      <c r="F97" s="130"/>
      <c r="G97" s="77"/>
      <c r="H97" s="77"/>
      <c r="I97" s="77"/>
      <c r="J97" s="77"/>
      <c r="K97" s="77"/>
      <c r="L97" s="77"/>
      <c r="M97" s="77"/>
    </row>
    <row r="98" spans="1:13" ht="12.75">
      <c r="A98" s="123"/>
      <c r="B98" s="123"/>
      <c r="C98" s="123"/>
      <c r="D98" s="130"/>
      <c r="E98" s="130"/>
      <c r="F98" s="130"/>
      <c r="G98" s="77"/>
      <c r="H98" s="77"/>
      <c r="I98" s="77"/>
      <c r="J98" s="77"/>
      <c r="K98" s="77"/>
      <c r="L98" s="77"/>
      <c r="M98" s="77"/>
    </row>
    <row r="99" spans="1:13" ht="12.75">
      <c r="A99" s="123"/>
      <c r="B99" s="123"/>
      <c r="C99" s="123"/>
      <c r="D99" s="130"/>
      <c r="E99" s="130"/>
      <c r="F99" s="130"/>
      <c r="G99" s="77"/>
      <c r="H99" s="77"/>
      <c r="I99" s="77"/>
      <c r="J99" s="77"/>
      <c r="K99" s="77"/>
      <c r="L99" s="77"/>
      <c r="M99" s="77"/>
    </row>
    <row r="100" spans="1:13" ht="12.75">
      <c r="A100" s="123"/>
      <c r="B100" s="123"/>
      <c r="C100" s="123"/>
      <c r="D100" s="130"/>
      <c r="E100" s="130"/>
      <c r="F100" s="130"/>
      <c r="G100" s="77"/>
      <c r="H100" s="77"/>
      <c r="I100" s="77"/>
      <c r="J100" s="77"/>
      <c r="K100" s="77"/>
      <c r="L100" s="77"/>
      <c r="M100" s="77"/>
    </row>
    <row r="101" spans="1:13" ht="12.75">
      <c r="A101" s="123"/>
      <c r="B101" s="123"/>
      <c r="C101" s="123"/>
      <c r="D101" s="130"/>
      <c r="E101" s="130"/>
      <c r="F101" s="130"/>
      <c r="G101" s="77"/>
      <c r="H101" s="77"/>
      <c r="I101" s="77"/>
      <c r="J101" s="77"/>
      <c r="K101" s="77"/>
      <c r="L101" s="77"/>
      <c r="M101" s="77"/>
    </row>
    <row r="102" spans="1:13" ht="12.75">
      <c r="A102" s="123"/>
      <c r="B102" s="123"/>
      <c r="C102" s="123"/>
      <c r="D102" s="130"/>
      <c r="E102" s="130"/>
      <c r="F102" s="130"/>
      <c r="G102" s="77"/>
      <c r="H102" s="77"/>
      <c r="I102" s="77"/>
      <c r="J102" s="77"/>
      <c r="K102" s="77"/>
      <c r="L102" s="77"/>
      <c r="M102" s="77"/>
    </row>
    <row r="103" spans="1:13" ht="12.75">
      <c r="A103" s="123"/>
      <c r="B103" s="123"/>
      <c r="C103" s="123"/>
      <c r="D103" s="130"/>
      <c r="E103" s="130"/>
      <c r="F103" s="130"/>
      <c r="G103" s="77"/>
      <c r="H103" s="77"/>
      <c r="I103" s="77"/>
      <c r="J103" s="77"/>
      <c r="K103" s="77"/>
      <c r="L103" s="77"/>
      <c r="M103" s="77"/>
    </row>
    <row r="104" spans="1:13" ht="12.75">
      <c r="A104" s="123"/>
      <c r="B104" s="123"/>
      <c r="C104" s="123"/>
      <c r="D104" s="130"/>
      <c r="E104" s="130"/>
      <c r="F104" s="130"/>
      <c r="G104" s="77"/>
      <c r="H104" s="77"/>
      <c r="I104" s="77"/>
      <c r="J104" s="77"/>
      <c r="K104" s="77"/>
      <c r="L104" s="77"/>
      <c r="M104" s="77"/>
    </row>
    <row r="105" spans="1:13" ht="12.75">
      <c r="A105" s="123"/>
      <c r="B105" s="123"/>
      <c r="C105" s="123"/>
      <c r="D105" s="130"/>
      <c r="E105" s="130"/>
      <c r="F105" s="130"/>
      <c r="G105" s="77"/>
      <c r="H105" s="77"/>
      <c r="I105" s="77"/>
      <c r="J105" s="77"/>
      <c r="K105" s="77"/>
      <c r="L105" s="77"/>
      <c r="M105" s="77"/>
    </row>
    <row r="106" spans="1:13" ht="12.75">
      <c r="A106" s="123"/>
      <c r="B106" s="123"/>
      <c r="C106" s="123"/>
      <c r="D106" s="130"/>
      <c r="E106" s="130"/>
      <c r="F106" s="130"/>
      <c r="G106" s="77"/>
      <c r="H106" s="77"/>
      <c r="I106" s="77"/>
      <c r="J106" s="77"/>
      <c r="K106" s="77"/>
      <c r="L106" s="77"/>
      <c r="M106" s="77"/>
    </row>
    <row r="107" spans="1:13" ht="12.75">
      <c r="A107" s="123"/>
      <c r="B107" s="123"/>
      <c r="C107" s="123"/>
      <c r="D107" s="130"/>
      <c r="E107" s="130"/>
      <c r="F107" s="130"/>
      <c r="G107" s="77"/>
      <c r="H107" s="77"/>
      <c r="I107" s="77"/>
      <c r="J107" s="77"/>
      <c r="K107" s="77"/>
      <c r="L107" s="77"/>
      <c r="M107" s="77"/>
    </row>
    <row r="108" spans="1:13" ht="12.75">
      <c r="A108" s="123"/>
      <c r="B108" s="123"/>
      <c r="C108" s="123"/>
      <c r="D108" s="130"/>
      <c r="E108" s="130"/>
      <c r="F108" s="130"/>
      <c r="G108" s="77"/>
      <c r="H108" s="77"/>
      <c r="I108" s="77"/>
      <c r="J108" s="77"/>
      <c r="K108" s="77"/>
      <c r="L108" s="77"/>
      <c r="M108" s="77"/>
    </row>
    <row r="109" spans="1:13" ht="12.75">
      <c r="A109" s="123"/>
      <c r="B109" s="123"/>
      <c r="C109" s="123"/>
      <c r="D109" s="130"/>
      <c r="E109" s="130"/>
      <c r="F109" s="130"/>
      <c r="G109" s="77"/>
      <c r="H109" s="77"/>
      <c r="I109" s="77"/>
      <c r="J109" s="77"/>
      <c r="K109" s="77"/>
      <c r="L109" s="77"/>
      <c r="M109" s="77"/>
    </row>
    <row r="110" spans="1:13" ht="12.75">
      <c r="A110" s="123"/>
      <c r="B110" s="123"/>
      <c r="C110" s="123"/>
      <c r="D110" s="130"/>
      <c r="E110" s="130"/>
      <c r="F110" s="130"/>
      <c r="G110" s="77"/>
      <c r="H110" s="77"/>
      <c r="I110" s="77"/>
      <c r="J110" s="77"/>
      <c r="K110" s="77"/>
      <c r="L110" s="77"/>
      <c r="M110" s="77"/>
    </row>
    <row r="111" spans="1:13" ht="12.75">
      <c r="A111" s="123"/>
      <c r="B111" s="123"/>
      <c r="C111" s="123"/>
      <c r="D111" s="130"/>
      <c r="E111" s="130"/>
      <c r="F111" s="130"/>
      <c r="G111" s="77"/>
      <c r="H111" s="77"/>
      <c r="I111" s="77"/>
      <c r="J111" s="77"/>
      <c r="K111" s="77"/>
      <c r="L111" s="77"/>
      <c r="M111" s="77"/>
    </row>
    <row r="112" spans="1:13" ht="12.75">
      <c r="A112" s="123"/>
      <c r="B112" s="123"/>
      <c r="C112" s="123"/>
      <c r="D112" s="130"/>
      <c r="E112" s="130"/>
      <c r="F112" s="130"/>
      <c r="G112" s="77"/>
      <c r="H112" s="77"/>
      <c r="I112" s="77"/>
      <c r="J112" s="77"/>
      <c r="K112" s="77"/>
      <c r="L112" s="77"/>
      <c r="M112" s="77"/>
    </row>
    <row r="113" spans="1:13" ht="12.75">
      <c r="A113" s="123"/>
      <c r="B113" s="123"/>
      <c r="C113" s="123"/>
      <c r="D113" s="130"/>
      <c r="E113" s="130"/>
      <c r="F113" s="130"/>
      <c r="G113" s="77"/>
      <c r="H113" s="77"/>
      <c r="I113" s="77"/>
      <c r="J113" s="77"/>
      <c r="K113" s="77"/>
      <c r="L113" s="77"/>
      <c r="M113" s="77"/>
    </row>
    <row r="114" spans="1:13" ht="12.75">
      <c r="A114" s="123"/>
      <c r="B114" s="123"/>
      <c r="C114" s="123"/>
      <c r="D114" s="130"/>
      <c r="E114" s="130"/>
      <c r="F114" s="130"/>
      <c r="G114" s="77"/>
      <c r="H114" s="77"/>
      <c r="I114" s="77"/>
      <c r="J114" s="77"/>
      <c r="K114" s="77"/>
      <c r="L114" s="77"/>
      <c r="M114" s="77"/>
    </row>
    <row r="115" spans="1:13" ht="12.75">
      <c r="A115" s="123"/>
      <c r="B115" s="123"/>
      <c r="C115" s="123"/>
      <c r="D115" s="130"/>
      <c r="E115" s="130"/>
      <c r="F115" s="130"/>
      <c r="G115" s="77"/>
      <c r="H115" s="77"/>
      <c r="I115" s="77"/>
      <c r="J115" s="77"/>
      <c r="K115" s="77"/>
      <c r="L115" s="77"/>
      <c r="M115" s="77"/>
    </row>
    <row r="116" spans="1:13" ht="12.75">
      <c r="A116" s="123"/>
      <c r="B116" s="123"/>
      <c r="C116" s="123"/>
      <c r="D116" s="130"/>
      <c r="E116" s="130"/>
      <c r="F116" s="130"/>
      <c r="G116" s="77"/>
      <c r="H116" s="77"/>
      <c r="I116" s="77"/>
      <c r="J116" s="77"/>
      <c r="K116" s="77"/>
      <c r="L116" s="77"/>
      <c r="M116" s="77"/>
    </row>
    <row r="117" spans="4:6" ht="12.75">
      <c r="D117" s="131"/>
      <c r="E117" s="131"/>
      <c r="F117" s="131"/>
    </row>
    <row r="118" spans="4:6" ht="12.75">
      <c r="D118" s="131"/>
      <c r="E118" s="131"/>
      <c r="F118" s="131"/>
    </row>
    <row r="119" spans="4:6" ht="12.75">
      <c r="D119" s="131"/>
      <c r="E119" s="131"/>
      <c r="F119" s="131"/>
    </row>
    <row r="120" spans="4:6" ht="12.75">
      <c r="D120" s="131"/>
      <c r="E120" s="131"/>
      <c r="F120" s="131"/>
    </row>
    <row r="121" spans="4:6" ht="12.75">
      <c r="D121" s="131"/>
      <c r="E121" s="131"/>
      <c r="F121" s="131"/>
    </row>
    <row r="122" spans="4:6" ht="12.75">
      <c r="D122" s="131"/>
      <c r="E122" s="131"/>
      <c r="F122" s="131"/>
    </row>
    <row r="123" spans="4:6" ht="12.75">
      <c r="D123" s="131"/>
      <c r="E123" s="131"/>
      <c r="F123" s="131"/>
    </row>
    <row r="124" spans="4:6" ht="12.75">
      <c r="D124" s="131"/>
      <c r="E124" s="131"/>
      <c r="F124" s="131"/>
    </row>
    <row r="125" spans="4:6" ht="12.75">
      <c r="D125" s="131"/>
      <c r="E125" s="131"/>
      <c r="F125" s="131"/>
    </row>
    <row r="126" spans="4:6" ht="12.75">
      <c r="D126" s="131"/>
      <c r="E126" s="131"/>
      <c r="F126" s="131"/>
    </row>
    <row r="127" spans="4:6" ht="12.75">
      <c r="D127" s="131"/>
      <c r="E127" s="131"/>
      <c r="F127" s="131"/>
    </row>
    <row r="128" spans="4:6" ht="12.75">
      <c r="D128" s="131"/>
      <c r="E128" s="131"/>
      <c r="F128" s="131"/>
    </row>
    <row r="129" spans="4:6" ht="12.75">
      <c r="D129" s="131"/>
      <c r="E129" s="131"/>
      <c r="F129" s="131"/>
    </row>
    <row r="130" spans="4:6" ht="12.75">
      <c r="D130" s="131"/>
      <c r="E130" s="131"/>
      <c r="F130" s="131"/>
    </row>
    <row r="131" spans="4:6" ht="12.75">
      <c r="D131" s="131"/>
      <c r="E131" s="131"/>
      <c r="F131" s="131"/>
    </row>
  </sheetData>
  <mergeCells count="59">
    <mergeCell ref="E16:F16"/>
    <mergeCell ref="E17:F17"/>
    <mergeCell ref="E10:F10"/>
    <mergeCell ref="E11:F11"/>
    <mergeCell ref="E12:F12"/>
    <mergeCell ref="E13:F13"/>
    <mergeCell ref="E14:F14"/>
    <mergeCell ref="E15:F15"/>
    <mergeCell ref="A2:L2"/>
    <mergeCell ref="A4:A6"/>
    <mergeCell ref="B4:G6"/>
    <mergeCell ref="H4:M4"/>
    <mergeCell ref="H5:J5"/>
    <mergeCell ref="K5:M5"/>
    <mergeCell ref="A3:G3"/>
    <mergeCell ref="E23:F23"/>
    <mergeCell ref="E24:F24"/>
    <mergeCell ref="E25:F25"/>
    <mergeCell ref="E18:F18"/>
    <mergeCell ref="E19:F19"/>
    <mergeCell ref="E20:F20"/>
    <mergeCell ref="E21:F21"/>
    <mergeCell ref="E22:F22"/>
    <mergeCell ref="E30:F30"/>
    <mergeCell ref="E31:F31"/>
    <mergeCell ref="E32:F32"/>
    <mergeCell ref="E33:F33"/>
    <mergeCell ref="E26:F26"/>
    <mergeCell ref="E27:F27"/>
    <mergeCell ref="E28:F28"/>
    <mergeCell ref="E29:F29"/>
    <mergeCell ref="E38:F38"/>
    <mergeCell ref="E39:F39"/>
    <mergeCell ref="E40:F40"/>
    <mergeCell ref="E41:F41"/>
    <mergeCell ref="E34:F34"/>
    <mergeCell ref="E35:F35"/>
    <mergeCell ref="E36:F36"/>
    <mergeCell ref="E37:F37"/>
    <mergeCell ref="E42:F42"/>
    <mergeCell ref="E45:F45"/>
    <mergeCell ref="E46:F46"/>
    <mergeCell ref="E48:F48"/>
    <mergeCell ref="E43:F43"/>
    <mergeCell ref="E44:F44"/>
    <mergeCell ref="E47:F47"/>
    <mergeCell ref="E53:F53"/>
    <mergeCell ref="E54:F54"/>
    <mergeCell ref="E55:F55"/>
    <mergeCell ref="E56:F56"/>
    <mergeCell ref="E49:F49"/>
    <mergeCell ref="E50:F50"/>
    <mergeCell ref="E51:F51"/>
    <mergeCell ref="E52:F52"/>
    <mergeCell ref="D63:F63"/>
    <mergeCell ref="A65:M65"/>
    <mergeCell ref="E57:F57"/>
    <mergeCell ref="E58:F58"/>
    <mergeCell ref="E59:F59"/>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&amp;C18</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70"/>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57421875" style="44" customWidth="1"/>
    <col min="14" max="16384" width="11.421875" style="44" customWidth="1"/>
  </cols>
  <sheetData>
    <row r="1" spans="1:13" ht="9.9" customHeight="1">
      <c r="A1" s="266"/>
      <c r="B1" s="266"/>
      <c r="C1" s="266"/>
      <c r="D1" s="266"/>
      <c r="E1" s="266"/>
      <c r="F1" s="266"/>
      <c r="G1" s="266"/>
      <c r="H1" s="77"/>
      <c r="I1" s="77"/>
      <c r="J1" s="77"/>
      <c r="K1" s="77"/>
      <c r="L1" s="77"/>
      <c r="M1" s="77"/>
    </row>
    <row r="2" spans="1:13" ht="13.5" customHeight="1">
      <c r="A2" s="402" t="s">
        <v>911</v>
      </c>
      <c r="B2" s="392"/>
      <c r="C2" s="392"/>
      <c r="D2" s="392"/>
      <c r="E2" s="392"/>
      <c r="F2" s="392"/>
      <c r="G2" s="392"/>
      <c r="H2" s="392"/>
      <c r="I2" s="392"/>
      <c r="J2" s="392"/>
      <c r="K2" s="392"/>
      <c r="L2" s="392"/>
      <c r="M2" s="392"/>
    </row>
    <row r="3" spans="1:13" ht="9.9" customHeight="1">
      <c r="A3" s="418"/>
      <c r="B3" s="418"/>
      <c r="C3" s="418"/>
      <c r="D3" s="418"/>
      <c r="E3" s="418"/>
      <c r="F3" s="418"/>
      <c r="G3" s="418"/>
      <c r="H3" s="77"/>
      <c r="I3" s="77"/>
      <c r="J3" s="77"/>
      <c r="K3" s="77"/>
      <c r="L3" s="77"/>
      <c r="M3" s="77"/>
    </row>
    <row r="4" spans="1:13" ht="18" customHeight="1">
      <c r="A4" s="388" t="s">
        <v>299</v>
      </c>
      <c r="B4" s="390" t="s">
        <v>756</v>
      </c>
      <c r="C4" s="390"/>
      <c r="D4" s="390"/>
      <c r="E4" s="390"/>
      <c r="F4" s="390"/>
      <c r="G4" s="390"/>
      <c r="H4" s="419" t="s">
        <v>755</v>
      </c>
      <c r="I4" s="420"/>
      <c r="J4" s="420"/>
      <c r="K4" s="420"/>
      <c r="L4" s="420"/>
      <c r="M4" s="420"/>
    </row>
    <row r="5" spans="1:13" ht="18" customHeight="1">
      <c r="A5" s="389"/>
      <c r="B5" s="390"/>
      <c r="C5" s="390"/>
      <c r="D5" s="390"/>
      <c r="E5" s="390"/>
      <c r="F5" s="390"/>
      <c r="G5" s="390"/>
      <c r="H5" s="399" t="s">
        <v>954</v>
      </c>
      <c r="I5" s="398"/>
      <c r="J5" s="400"/>
      <c r="K5" s="399" t="s">
        <v>955</v>
      </c>
      <c r="L5" s="398"/>
      <c r="M5" s="398"/>
    </row>
    <row r="6" spans="1:13" ht="18" customHeight="1">
      <c r="A6" s="389"/>
      <c r="B6" s="390"/>
      <c r="C6" s="390"/>
      <c r="D6" s="390"/>
      <c r="E6" s="390"/>
      <c r="F6" s="390"/>
      <c r="G6" s="390"/>
      <c r="H6" s="156" t="s">
        <v>59</v>
      </c>
      <c r="I6" s="156" t="s">
        <v>60</v>
      </c>
      <c r="J6" s="257" t="s">
        <v>812</v>
      </c>
      <c r="K6" s="156" t="s">
        <v>59</v>
      </c>
      <c r="L6" s="157" t="s">
        <v>60</v>
      </c>
      <c r="M6" s="258" t="s">
        <v>813</v>
      </c>
    </row>
    <row r="7" spans="1:13" ht="11.4">
      <c r="A7" s="78" t="s">
        <v>55</v>
      </c>
      <c r="B7" s="79"/>
      <c r="C7" s="79"/>
      <c r="D7" s="79"/>
      <c r="E7" s="80"/>
      <c r="F7" s="80"/>
      <c r="G7" s="80"/>
      <c r="H7" s="50"/>
      <c r="I7" s="51"/>
      <c r="J7" s="51"/>
      <c r="K7" s="52"/>
      <c r="L7" s="52"/>
      <c r="M7" s="52"/>
    </row>
    <row r="8" spans="1:13" ht="12">
      <c r="A8" s="259"/>
      <c r="B8" s="79"/>
      <c r="C8" s="117"/>
      <c r="D8" s="124" t="s">
        <v>607</v>
      </c>
      <c r="E8" s="124"/>
      <c r="F8" s="125"/>
      <c r="G8" s="118"/>
      <c r="H8" s="119"/>
      <c r="I8" s="120"/>
      <c r="J8" s="120"/>
      <c r="K8" s="106"/>
      <c r="L8" s="106"/>
      <c r="M8" s="52"/>
    </row>
    <row r="9" spans="1:13" ht="12">
      <c r="A9" s="259"/>
      <c r="B9" s="79"/>
      <c r="C9" s="117"/>
      <c r="D9" s="124"/>
      <c r="E9" s="124"/>
      <c r="F9" s="125"/>
      <c r="G9" s="118"/>
      <c r="H9" s="119"/>
      <c r="I9" s="120"/>
      <c r="J9" s="120"/>
      <c r="K9" s="106"/>
      <c r="L9" s="106"/>
      <c r="M9" s="52"/>
    </row>
    <row r="10" spans="1:13" ht="12.75">
      <c r="A10" s="63" t="s">
        <v>608</v>
      </c>
      <c r="B10" s="54"/>
      <c r="C10" s="248"/>
      <c r="D10" s="253"/>
      <c r="E10" s="412" t="s">
        <v>609</v>
      </c>
      <c r="F10" s="412"/>
      <c r="G10" s="56" t="s">
        <v>44</v>
      </c>
      <c r="H10" s="260">
        <v>2413</v>
      </c>
      <c r="I10" s="261">
        <v>2036</v>
      </c>
      <c r="J10" s="154">
        <v>-29</v>
      </c>
      <c r="K10" s="261">
        <v>45591</v>
      </c>
      <c r="L10" s="262">
        <v>32068</v>
      </c>
      <c r="M10" s="154">
        <v>0.3</v>
      </c>
    </row>
    <row r="11" spans="1:13" ht="12.75">
      <c r="A11" s="63" t="s">
        <v>610</v>
      </c>
      <c r="B11" s="54"/>
      <c r="C11" s="248"/>
      <c r="D11" s="253"/>
      <c r="E11" s="412" t="s">
        <v>611</v>
      </c>
      <c r="F11" s="412"/>
      <c r="G11" s="56" t="s">
        <v>44</v>
      </c>
      <c r="H11" s="260">
        <v>1587</v>
      </c>
      <c r="I11" s="261">
        <v>586</v>
      </c>
      <c r="J11" s="154">
        <v>51</v>
      </c>
      <c r="K11" s="261">
        <v>15229</v>
      </c>
      <c r="L11" s="262">
        <v>5196</v>
      </c>
      <c r="M11" s="154">
        <v>-8</v>
      </c>
    </row>
    <row r="12" spans="1:13" ht="12.75">
      <c r="A12" s="63" t="s">
        <v>612</v>
      </c>
      <c r="B12" s="54"/>
      <c r="C12" s="248"/>
      <c r="D12" s="253"/>
      <c r="E12" s="412" t="s">
        <v>613</v>
      </c>
      <c r="F12" s="412"/>
      <c r="G12" s="56" t="s">
        <v>44</v>
      </c>
      <c r="H12" s="260">
        <v>19069</v>
      </c>
      <c r="I12" s="261">
        <v>9420</v>
      </c>
      <c r="J12" s="154">
        <v>-42</v>
      </c>
      <c r="K12" s="261">
        <v>100337</v>
      </c>
      <c r="L12" s="262">
        <v>85337</v>
      </c>
      <c r="M12" s="154">
        <v>-8.2</v>
      </c>
    </row>
    <row r="13" spans="1:13" ht="12.75">
      <c r="A13" s="63" t="s">
        <v>614</v>
      </c>
      <c r="B13" s="54"/>
      <c r="C13" s="248"/>
      <c r="D13" s="253"/>
      <c r="E13" s="412" t="s">
        <v>615</v>
      </c>
      <c r="F13" s="412"/>
      <c r="G13" s="56" t="s">
        <v>44</v>
      </c>
      <c r="H13" s="260">
        <v>10706</v>
      </c>
      <c r="I13" s="261">
        <v>7632</v>
      </c>
      <c r="J13" s="154">
        <v>-12.1</v>
      </c>
      <c r="K13" s="261">
        <v>82058</v>
      </c>
      <c r="L13" s="262">
        <v>80999</v>
      </c>
      <c r="M13" s="154">
        <v>-16</v>
      </c>
    </row>
    <row r="14" spans="1:13" ht="12.75">
      <c r="A14" s="63" t="s">
        <v>616</v>
      </c>
      <c r="B14" s="54"/>
      <c r="C14" s="248"/>
      <c r="D14" s="253"/>
      <c r="E14" s="412" t="s">
        <v>617</v>
      </c>
      <c r="F14" s="412"/>
      <c r="G14" s="56" t="s">
        <v>44</v>
      </c>
      <c r="H14" s="260">
        <v>95800</v>
      </c>
      <c r="I14" s="261">
        <v>61602</v>
      </c>
      <c r="J14" s="154">
        <v>13.9</v>
      </c>
      <c r="K14" s="261">
        <v>1054871</v>
      </c>
      <c r="L14" s="262">
        <v>667830</v>
      </c>
      <c r="M14" s="154">
        <v>23.2</v>
      </c>
    </row>
    <row r="15" spans="1:13" ht="12.75">
      <c r="A15" s="63" t="s">
        <v>618</v>
      </c>
      <c r="B15" s="54"/>
      <c r="C15" s="248"/>
      <c r="D15" s="253"/>
      <c r="E15" s="412" t="s">
        <v>619</v>
      </c>
      <c r="F15" s="412"/>
      <c r="G15" s="56" t="s">
        <v>44</v>
      </c>
      <c r="H15" s="260">
        <v>955</v>
      </c>
      <c r="I15" s="261">
        <v>995</v>
      </c>
      <c r="J15" s="154">
        <v>74.1</v>
      </c>
      <c r="K15" s="261">
        <v>7745</v>
      </c>
      <c r="L15" s="262">
        <v>10356</v>
      </c>
      <c r="M15" s="154">
        <v>58</v>
      </c>
    </row>
    <row r="16" spans="1:13" ht="12.75">
      <c r="A16" s="63" t="s">
        <v>620</v>
      </c>
      <c r="B16" s="54"/>
      <c r="C16" s="248"/>
      <c r="D16" s="253"/>
      <c r="E16" s="412" t="s">
        <v>789</v>
      </c>
      <c r="F16" s="412"/>
      <c r="G16" s="56" t="s">
        <v>44</v>
      </c>
      <c r="H16" s="260">
        <v>0</v>
      </c>
      <c r="I16" s="261">
        <v>5</v>
      </c>
      <c r="J16" s="154">
        <v>100</v>
      </c>
      <c r="K16" s="261">
        <v>277</v>
      </c>
      <c r="L16" s="262">
        <v>1171</v>
      </c>
      <c r="M16" s="154">
        <v>100</v>
      </c>
    </row>
    <row r="17" spans="1:13" ht="12.75">
      <c r="A17" s="63" t="s">
        <v>621</v>
      </c>
      <c r="B17" s="54"/>
      <c r="C17" s="248"/>
      <c r="D17" s="253"/>
      <c r="E17" s="412" t="s">
        <v>622</v>
      </c>
      <c r="F17" s="412"/>
      <c r="G17" s="56" t="s">
        <v>44</v>
      </c>
      <c r="H17" s="260">
        <v>8649</v>
      </c>
      <c r="I17" s="261">
        <v>4727</v>
      </c>
      <c r="J17" s="154">
        <v>15.7</v>
      </c>
      <c r="K17" s="261">
        <v>187968</v>
      </c>
      <c r="L17" s="262">
        <v>56262</v>
      </c>
      <c r="M17" s="154">
        <v>0.9</v>
      </c>
    </row>
    <row r="18" spans="1:13" ht="12.75">
      <c r="A18" s="63" t="s">
        <v>623</v>
      </c>
      <c r="B18" s="54"/>
      <c r="C18" s="248"/>
      <c r="D18" s="253"/>
      <c r="E18" s="412" t="s">
        <v>624</v>
      </c>
      <c r="F18" s="412"/>
      <c r="G18" s="56" t="s">
        <v>44</v>
      </c>
      <c r="H18" s="260">
        <v>63165</v>
      </c>
      <c r="I18" s="261">
        <v>50132</v>
      </c>
      <c r="J18" s="154">
        <v>14.4</v>
      </c>
      <c r="K18" s="261">
        <v>724750</v>
      </c>
      <c r="L18" s="262">
        <v>584976</v>
      </c>
      <c r="M18" s="154">
        <v>-3.6</v>
      </c>
    </row>
    <row r="19" spans="1:13" ht="12.75">
      <c r="A19" s="63" t="s">
        <v>625</v>
      </c>
      <c r="B19" s="54"/>
      <c r="C19" s="248"/>
      <c r="D19" s="253"/>
      <c r="E19" s="412" t="s">
        <v>626</v>
      </c>
      <c r="F19" s="412"/>
      <c r="G19" s="56" t="s">
        <v>44</v>
      </c>
      <c r="H19" s="260">
        <v>8321</v>
      </c>
      <c r="I19" s="261">
        <v>8490</v>
      </c>
      <c r="J19" s="154">
        <v>-25.6</v>
      </c>
      <c r="K19" s="261">
        <v>160658</v>
      </c>
      <c r="L19" s="262">
        <v>120311</v>
      </c>
      <c r="M19" s="154">
        <v>-15.6</v>
      </c>
    </row>
    <row r="20" spans="1:13" ht="12.75">
      <c r="A20" s="63" t="s">
        <v>627</v>
      </c>
      <c r="B20" s="54"/>
      <c r="C20" s="248"/>
      <c r="D20" s="253"/>
      <c r="E20" s="412" t="s">
        <v>628</v>
      </c>
      <c r="F20" s="412"/>
      <c r="G20" s="56" t="s">
        <v>44</v>
      </c>
      <c r="H20" s="260">
        <v>3989</v>
      </c>
      <c r="I20" s="261">
        <v>3109</v>
      </c>
      <c r="J20" s="154">
        <v>15.8</v>
      </c>
      <c r="K20" s="261">
        <v>72842</v>
      </c>
      <c r="L20" s="262">
        <v>37173</v>
      </c>
      <c r="M20" s="154">
        <v>-0.6</v>
      </c>
    </row>
    <row r="21" spans="1:13" ht="12.75">
      <c r="A21" s="63" t="s">
        <v>629</v>
      </c>
      <c r="B21" s="54"/>
      <c r="C21" s="248"/>
      <c r="D21" s="253"/>
      <c r="E21" s="412" t="s">
        <v>630</v>
      </c>
      <c r="F21" s="412"/>
      <c r="G21" s="56" t="s">
        <v>44</v>
      </c>
      <c r="H21" s="260">
        <v>10470</v>
      </c>
      <c r="I21" s="261">
        <v>11501</v>
      </c>
      <c r="J21" s="154">
        <v>-12.2</v>
      </c>
      <c r="K21" s="261">
        <v>166890</v>
      </c>
      <c r="L21" s="262">
        <v>152551</v>
      </c>
      <c r="M21" s="154">
        <v>11.9</v>
      </c>
    </row>
    <row r="22" spans="1:13" ht="12.75">
      <c r="A22" s="63" t="s">
        <v>631</v>
      </c>
      <c r="B22" s="54"/>
      <c r="C22" s="248"/>
      <c r="D22" s="253"/>
      <c r="E22" s="412" t="s">
        <v>632</v>
      </c>
      <c r="F22" s="412"/>
      <c r="G22" s="56" t="s">
        <v>44</v>
      </c>
      <c r="H22" s="260">
        <v>92140</v>
      </c>
      <c r="I22" s="261">
        <v>61906</v>
      </c>
      <c r="J22" s="154">
        <v>-48.1</v>
      </c>
      <c r="K22" s="261">
        <v>1317876</v>
      </c>
      <c r="L22" s="262">
        <v>715687</v>
      </c>
      <c r="M22" s="154">
        <v>-13.9</v>
      </c>
    </row>
    <row r="23" spans="1:13" ht="12.75">
      <c r="A23" s="63" t="s">
        <v>633</v>
      </c>
      <c r="B23" s="54"/>
      <c r="C23" s="248"/>
      <c r="D23" s="253"/>
      <c r="E23" s="412" t="s">
        <v>634</v>
      </c>
      <c r="F23" s="412"/>
      <c r="G23" s="56" t="s">
        <v>44</v>
      </c>
      <c r="H23" s="260">
        <v>12256</v>
      </c>
      <c r="I23" s="261">
        <v>9852</v>
      </c>
      <c r="J23" s="154">
        <v>62.8</v>
      </c>
      <c r="K23" s="261">
        <v>220280</v>
      </c>
      <c r="L23" s="262">
        <v>104038</v>
      </c>
      <c r="M23" s="154">
        <v>10</v>
      </c>
    </row>
    <row r="24" spans="1:13" ht="12.75">
      <c r="A24" s="63" t="s">
        <v>635</v>
      </c>
      <c r="B24" s="54"/>
      <c r="C24" s="248"/>
      <c r="D24" s="253"/>
      <c r="E24" s="412" t="s">
        <v>636</v>
      </c>
      <c r="F24" s="412"/>
      <c r="G24" s="56" t="s">
        <v>44</v>
      </c>
      <c r="H24" s="260">
        <v>540</v>
      </c>
      <c r="I24" s="261">
        <v>798</v>
      </c>
      <c r="J24" s="154">
        <v>167.1</v>
      </c>
      <c r="K24" s="261">
        <v>6766</v>
      </c>
      <c r="L24" s="262">
        <v>10420</v>
      </c>
      <c r="M24" s="154">
        <v>20.1</v>
      </c>
    </row>
    <row r="25" spans="1:13" ht="12.75">
      <c r="A25" s="63" t="s">
        <v>637</v>
      </c>
      <c r="B25" s="54"/>
      <c r="C25" s="248"/>
      <c r="D25" s="253"/>
      <c r="E25" s="412" t="s">
        <v>638</v>
      </c>
      <c r="F25" s="412"/>
      <c r="G25" s="56" t="s">
        <v>44</v>
      </c>
      <c r="H25" s="260">
        <v>424</v>
      </c>
      <c r="I25" s="261">
        <v>86</v>
      </c>
      <c r="J25" s="154">
        <v>-85.7</v>
      </c>
      <c r="K25" s="261">
        <v>15581</v>
      </c>
      <c r="L25" s="262">
        <v>4132</v>
      </c>
      <c r="M25" s="154">
        <v>-4.8</v>
      </c>
    </row>
    <row r="26" spans="1:13" ht="12.75">
      <c r="A26" s="63" t="s">
        <v>639</v>
      </c>
      <c r="B26" s="54"/>
      <c r="C26" s="248"/>
      <c r="D26" s="253"/>
      <c r="E26" s="412" t="s">
        <v>640</v>
      </c>
      <c r="F26" s="412"/>
      <c r="G26" s="56" t="s">
        <v>44</v>
      </c>
      <c r="H26" s="260">
        <v>68453</v>
      </c>
      <c r="I26" s="261">
        <v>14990</v>
      </c>
      <c r="J26" s="154">
        <v>41.1</v>
      </c>
      <c r="K26" s="261">
        <v>450499</v>
      </c>
      <c r="L26" s="262">
        <v>169004</v>
      </c>
      <c r="M26" s="154">
        <v>41.7</v>
      </c>
    </row>
    <row r="27" spans="1:13" ht="12.75">
      <c r="A27" s="63" t="s">
        <v>641</v>
      </c>
      <c r="B27" s="54"/>
      <c r="C27" s="248"/>
      <c r="D27" s="253"/>
      <c r="E27" s="412" t="s">
        <v>642</v>
      </c>
      <c r="F27" s="412"/>
      <c r="G27" s="56" t="s">
        <v>44</v>
      </c>
      <c r="H27" s="260">
        <v>219066</v>
      </c>
      <c r="I27" s="261">
        <v>195793</v>
      </c>
      <c r="J27" s="154">
        <v>37.4</v>
      </c>
      <c r="K27" s="261">
        <v>2210796</v>
      </c>
      <c r="L27" s="262">
        <v>1745147</v>
      </c>
      <c r="M27" s="154">
        <v>36</v>
      </c>
    </row>
    <row r="28" spans="1:13" ht="12.75">
      <c r="A28" s="63" t="s">
        <v>643</v>
      </c>
      <c r="B28" s="54"/>
      <c r="C28" s="248"/>
      <c r="D28" s="253"/>
      <c r="E28" s="412" t="s">
        <v>644</v>
      </c>
      <c r="F28" s="412"/>
      <c r="G28" s="56" t="s">
        <v>44</v>
      </c>
      <c r="H28" s="260">
        <v>7775</v>
      </c>
      <c r="I28" s="261">
        <v>64012</v>
      </c>
      <c r="J28" s="154" t="s">
        <v>810</v>
      </c>
      <c r="K28" s="261">
        <v>114438</v>
      </c>
      <c r="L28" s="262">
        <v>170439</v>
      </c>
      <c r="M28" s="154">
        <v>52.4</v>
      </c>
    </row>
    <row r="29" spans="1:13" ht="12.75">
      <c r="A29" s="63" t="s">
        <v>645</v>
      </c>
      <c r="B29" s="54"/>
      <c r="C29" s="248"/>
      <c r="D29" s="253"/>
      <c r="E29" s="412" t="s">
        <v>646</v>
      </c>
      <c r="F29" s="412"/>
      <c r="G29" s="56" t="s">
        <v>44</v>
      </c>
      <c r="H29" s="260">
        <v>668</v>
      </c>
      <c r="I29" s="261">
        <v>155</v>
      </c>
      <c r="J29" s="154">
        <v>-43.9</v>
      </c>
      <c r="K29" s="261">
        <v>3049</v>
      </c>
      <c r="L29" s="262">
        <v>1795</v>
      </c>
      <c r="M29" s="154">
        <v>8.3</v>
      </c>
    </row>
    <row r="30" spans="1:13" ht="12.75">
      <c r="A30" s="63" t="s">
        <v>647</v>
      </c>
      <c r="B30" s="54"/>
      <c r="C30" s="248"/>
      <c r="D30" s="253"/>
      <c r="E30" s="412" t="s">
        <v>648</v>
      </c>
      <c r="F30" s="412"/>
      <c r="G30" s="56" t="s">
        <v>44</v>
      </c>
      <c r="H30" s="260">
        <v>3034</v>
      </c>
      <c r="I30" s="261">
        <v>1465</v>
      </c>
      <c r="J30" s="154">
        <v>-26</v>
      </c>
      <c r="K30" s="261">
        <v>52076</v>
      </c>
      <c r="L30" s="262">
        <v>26911</v>
      </c>
      <c r="M30" s="154">
        <v>20.6</v>
      </c>
    </row>
    <row r="31" spans="1:13" ht="12.75">
      <c r="A31" s="63" t="s">
        <v>649</v>
      </c>
      <c r="B31" s="54"/>
      <c r="C31" s="248"/>
      <c r="D31" s="253"/>
      <c r="E31" s="412" t="s">
        <v>650</v>
      </c>
      <c r="F31" s="412"/>
      <c r="G31" s="56" t="s">
        <v>44</v>
      </c>
      <c r="H31" s="260">
        <v>96</v>
      </c>
      <c r="I31" s="261">
        <v>292</v>
      </c>
      <c r="J31" s="154">
        <v>-31.7</v>
      </c>
      <c r="K31" s="261">
        <v>1069</v>
      </c>
      <c r="L31" s="262">
        <v>4922</v>
      </c>
      <c r="M31" s="154">
        <v>1.7</v>
      </c>
    </row>
    <row r="32" spans="1:13" ht="12.75">
      <c r="A32" s="63" t="s">
        <v>651</v>
      </c>
      <c r="B32" s="54"/>
      <c r="C32" s="248"/>
      <c r="D32" s="253"/>
      <c r="E32" s="412" t="s">
        <v>652</v>
      </c>
      <c r="F32" s="412"/>
      <c r="G32" s="56" t="s">
        <v>44</v>
      </c>
      <c r="H32" s="260">
        <v>4</v>
      </c>
      <c r="I32" s="261">
        <v>44</v>
      </c>
      <c r="J32" s="154">
        <v>-53.8</v>
      </c>
      <c r="K32" s="261">
        <v>299</v>
      </c>
      <c r="L32" s="262">
        <v>992</v>
      </c>
      <c r="M32" s="154">
        <v>-63.4</v>
      </c>
    </row>
    <row r="33" spans="1:13" ht="12.75">
      <c r="A33" s="63" t="s">
        <v>653</v>
      </c>
      <c r="B33" s="54"/>
      <c r="C33" s="248"/>
      <c r="D33" s="253"/>
      <c r="E33" s="412" t="s">
        <v>654</v>
      </c>
      <c r="F33" s="412"/>
      <c r="G33" s="56" t="s">
        <v>44</v>
      </c>
      <c r="H33" s="260">
        <v>762</v>
      </c>
      <c r="I33" s="261">
        <v>2588</v>
      </c>
      <c r="J33" s="154">
        <v>-26.4</v>
      </c>
      <c r="K33" s="261">
        <v>81761</v>
      </c>
      <c r="L33" s="262">
        <v>34848</v>
      </c>
      <c r="M33" s="154">
        <v>-0.3</v>
      </c>
    </row>
    <row r="34" spans="1:13" ht="12.75">
      <c r="A34" s="63" t="s">
        <v>655</v>
      </c>
      <c r="B34" s="54"/>
      <c r="C34" s="248"/>
      <c r="D34" s="253"/>
      <c r="E34" s="412" t="s">
        <v>656</v>
      </c>
      <c r="F34" s="412"/>
      <c r="G34" s="56" t="s">
        <v>44</v>
      </c>
      <c r="H34" s="260">
        <v>36826</v>
      </c>
      <c r="I34" s="261">
        <v>43852</v>
      </c>
      <c r="J34" s="154">
        <v>-16.7</v>
      </c>
      <c r="K34" s="261">
        <v>678970</v>
      </c>
      <c r="L34" s="262">
        <v>691415</v>
      </c>
      <c r="M34" s="154">
        <v>1.4</v>
      </c>
    </row>
    <row r="35" spans="1:13" ht="12.75">
      <c r="A35" s="63" t="s">
        <v>657</v>
      </c>
      <c r="B35" s="54"/>
      <c r="C35" s="248"/>
      <c r="D35" s="253"/>
      <c r="E35" s="412" t="s">
        <v>658</v>
      </c>
      <c r="F35" s="412"/>
      <c r="G35" s="56" t="s">
        <v>44</v>
      </c>
      <c r="H35" s="260">
        <v>117</v>
      </c>
      <c r="I35" s="261">
        <v>102</v>
      </c>
      <c r="J35" s="154">
        <v>-82</v>
      </c>
      <c r="K35" s="261">
        <v>639</v>
      </c>
      <c r="L35" s="262">
        <v>1436</v>
      </c>
      <c r="M35" s="154">
        <v>-54.7</v>
      </c>
    </row>
    <row r="36" spans="1:13" ht="12.75">
      <c r="A36" s="63" t="s">
        <v>659</v>
      </c>
      <c r="B36" s="54"/>
      <c r="C36" s="248"/>
      <c r="D36" s="253"/>
      <c r="E36" s="412" t="s">
        <v>660</v>
      </c>
      <c r="F36" s="412"/>
      <c r="G36" s="56" t="s">
        <v>44</v>
      </c>
      <c r="H36" s="260">
        <v>38882</v>
      </c>
      <c r="I36" s="261">
        <v>34531</v>
      </c>
      <c r="J36" s="154">
        <v>27.3</v>
      </c>
      <c r="K36" s="261">
        <v>643309</v>
      </c>
      <c r="L36" s="262">
        <v>415135</v>
      </c>
      <c r="M36" s="154">
        <v>19.4</v>
      </c>
    </row>
    <row r="37" spans="1:13" ht="12.75">
      <c r="A37" s="63" t="s">
        <v>661</v>
      </c>
      <c r="B37" s="54"/>
      <c r="C37" s="248"/>
      <c r="D37" s="253"/>
      <c r="E37" s="412" t="s">
        <v>662</v>
      </c>
      <c r="F37" s="412"/>
      <c r="G37" s="56" t="s">
        <v>44</v>
      </c>
      <c r="H37" s="260">
        <v>965</v>
      </c>
      <c r="I37" s="261">
        <v>1925</v>
      </c>
      <c r="J37" s="154">
        <v>-63.9</v>
      </c>
      <c r="K37" s="261">
        <v>15379</v>
      </c>
      <c r="L37" s="262">
        <v>20340</v>
      </c>
      <c r="M37" s="154">
        <v>-50.4</v>
      </c>
    </row>
    <row r="38" spans="1:13" ht="12.75">
      <c r="A38" s="63" t="s">
        <v>663</v>
      </c>
      <c r="B38" s="54"/>
      <c r="C38" s="248"/>
      <c r="D38" s="253"/>
      <c r="E38" s="412" t="s">
        <v>664</v>
      </c>
      <c r="F38" s="412"/>
      <c r="G38" s="56" t="s">
        <v>44</v>
      </c>
      <c r="H38" s="260">
        <v>24452</v>
      </c>
      <c r="I38" s="261">
        <v>20138</v>
      </c>
      <c r="J38" s="154">
        <v>-4.5</v>
      </c>
      <c r="K38" s="261">
        <v>305417</v>
      </c>
      <c r="L38" s="262">
        <v>264533</v>
      </c>
      <c r="M38" s="154">
        <v>-12.3</v>
      </c>
    </row>
    <row r="39" spans="1:13" ht="12.75">
      <c r="A39" s="63" t="s">
        <v>665</v>
      </c>
      <c r="B39" s="54"/>
      <c r="C39" s="248"/>
      <c r="D39" s="253"/>
      <c r="E39" s="412" t="s">
        <v>666</v>
      </c>
      <c r="F39" s="412"/>
      <c r="G39" s="56" t="s">
        <v>44</v>
      </c>
      <c r="H39" s="260">
        <v>33122</v>
      </c>
      <c r="I39" s="261">
        <v>109514</v>
      </c>
      <c r="J39" s="154">
        <v>-4.9</v>
      </c>
      <c r="K39" s="261">
        <v>480420</v>
      </c>
      <c r="L39" s="262">
        <v>1423758</v>
      </c>
      <c r="M39" s="154">
        <v>11</v>
      </c>
    </row>
    <row r="40" spans="1:13" ht="12.75">
      <c r="A40" s="63" t="s">
        <v>667</v>
      </c>
      <c r="B40" s="54"/>
      <c r="C40" s="248"/>
      <c r="D40" s="253"/>
      <c r="E40" s="412" t="s">
        <v>668</v>
      </c>
      <c r="F40" s="412"/>
      <c r="G40" s="56" t="s">
        <v>44</v>
      </c>
      <c r="H40" s="260">
        <v>289</v>
      </c>
      <c r="I40" s="261">
        <v>754</v>
      </c>
      <c r="J40" s="154">
        <v>94</v>
      </c>
      <c r="K40" s="261">
        <v>1603</v>
      </c>
      <c r="L40" s="262">
        <v>4427</v>
      </c>
      <c r="M40" s="154">
        <v>-18.1</v>
      </c>
    </row>
    <row r="41" spans="1:13" ht="12.75">
      <c r="A41" s="63" t="s">
        <v>669</v>
      </c>
      <c r="B41" s="54"/>
      <c r="C41" s="248"/>
      <c r="D41" s="253"/>
      <c r="E41" s="412" t="s">
        <v>670</v>
      </c>
      <c r="F41" s="412"/>
      <c r="G41" s="56" t="s">
        <v>44</v>
      </c>
      <c r="H41" s="260">
        <v>58812</v>
      </c>
      <c r="I41" s="261">
        <v>122094</v>
      </c>
      <c r="J41" s="154">
        <v>24.9</v>
      </c>
      <c r="K41" s="261">
        <v>647074</v>
      </c>
      <c r="L41" s="262">
        <v>1253472</v>
      </c>
      <c r="M41" s="154">
        <v>20.4</v>
      </c>
    </row>
    <row r="42" spans="1:13" ht="12.75">
      <c r="A42" s="63" t="s">
        <v>671</v>
      </c>
      <c r="B42" s="54"/>
      <c r="C42" s="248"/>
      <c r="D42" s="253"/>
      <c r="E42" s="412" t="s">
        <v>672</v>
      </c>
      <c r="F42" s="412"/>
      <c r="G42" s="56" t="s">
        <v>44</v>
      </c>
      <c r="H42" s="260">
        <v>19497</v>
      </c>
      <c r="I42" s="261">
        <v>15519</v>
      </c>
      <c r="J42" s="154">
        <v>3.3</v>
      </c>
      <c r="K42" s="261">
        <v>214825</v>
      </c>
      <c r="L42" s="262">
        <v>187749</v>
      </c>
      <c r="M42" s="154">
        <v>-15</v>
      </c>
    </row>
    <row r="43" spans="1:13" ht="12.75">
      <c r="A43" s="63" t="s">
        <v>673</v>
      </c>
      <c r="B43" s="54"/>
      <c r="C43" s="248"/>
      <c r="D43" s="253"/>
      <c r="E43" s="412" t="s">
        <v>674</v>
      </c>
      <c r="F43" s="412"/>
      <c r="G43" s="56" t="s">
        <v>44</v>
      </c>
      <c r="H43" s="260">
        <v>1517</v>
      </c>
      <c r="I43" s="261">
        <v>1156</v>
      </c>
      <c r="J43" s="154">
        <v>-75.4</v>
      </c>
      <c r="K43" s="261">
        <v>19128</v>
      </c>
      <c r="L43" s="262">
        <v>25036</v>
      </c>
      <c r="M43" s="154">
        <v>18.1</v>
      </c>
    </row>
    <row r="44" spans="1:13" ht="12.75">
      <c r="A44" s="63" t="s">
        <v>675</v>
      </c>
      <c r="B44" s="54"/>
      <c r="C44" s="248"/>
      <c r="D44" s="253"/>
      <c r="E44" s="412" t="s">
        <v>676</v>
      </c>
      <c r="F44" s="412"/>
      <c r="G44" s="56" t="s">
        <v>44</v>
      </c>
      <c r="H44" s="260">
        <v>701874</v>
      </c>
      <c r="I44" s="261">
        <v>1387341</v>
      </c>
      <c r="J44" s="154">
        <v>0.9</v>
      </c>
      <c r="K44" s="261">
        <v>10830479</v>
      </c>
      <c r="L44" s="262">
        <v>17586985</v>
      </c>
      <c r="M44" s="154">
        <v>12.1</v>
      </c>
    </row>
    <row r="45" spans="1:13" ht="12.75">
      <c r="A45" s="63" t="s">
        <v>677</v>
      </c>
      <c r="B45" s="54"/>
      <c r="C45" s="248"/>
      <c r="D45" s="253"/>
      <c r="E45" s="412" t="s">
        <v>678</v>
      </c>
      <c r="F45" s="412"/>
      <c r="G45" s="56" t="s">
        <v>44</v>
      </c>
      <c r="H45" s="260" t="s">
        <v>67</v>
      </c>
      <c r="I45" s="261" t="s">
        <v>67</v>
      </c>
      <c r="J45" s="154" t="s">
        <v>815</v>
      </c>
      <c r="K45" s="261" t="s">
        <v>67</v>
      </c>
      <c r="L45" s="262" t="s">
        <v>67</v>
      </c>
      <c r="M45" s="154" t="s">
        <v>815</v>
      </c>
    </row>
    <row r="46" spans="1:13" ht="12.75">
      <c r="A46" s="63" t="s">
        <v>679</v>
      </c>
      <c r="B46" s="54"/>
      <c r="C46" s="248"/>
      <c r="D46" s="253"/>
      <c r="E46" s="412" t="s">
        <v>680</v>
      </c>
      <c r="F46" s="412"/>
      <c r="G46" s="56" t="s">
        <v>44</v>
      </c>
      <c r="H46" s="260">
        <v>201233</v>
      </c>
      <c r="I46" s="261">
        <v>300634</v>
      </c>
      <c r="J46" s="154">
        <v>12.1</v>
      </c>
      <c r="K46" s="261">
        <v>2260363</v>
      </c>
      <c r="L46" s="262">
        <v>3318381</v>
      </c>
      <c r="M46" s="154">
        <v>-4.1</v>
      </c>
    </row>
    <row r="47" spans="1:13" ht="12.75">
      <c r="A47" s="63" t="s">
        <v>681</v>
      </c>
      <c r="B47" s="54"/>
      <c r="C47" s="248"/>
      <c r="D47" s="253"/>
      <c r="E47" s="412" t="s">
        <v>682</v>
      </c>
      <c r="F47" s="412"/>
      <c r="G47" s="56" t="s">
        <v>44</v>
      </c>
      <c r="H47" s="260">
        <v>152717</v>
      </c>
      <c r="I47" s="261">
        <v>203793</v>
      </c>
      <c r="J47" s="154">
        <v>-8.9</v>
      </c>
      <c r="K47" s="261">
        <v>2001850</v>
      </c>
      <c r="L47" s="262">
        <v>2530620</v>
      </c>
      <c r="M47" s="154">
        <v>-8.3</v>
      </c>
    </row>
    <row r="48" spans="1:13" ht="12.75">
      <c r="A48" s="63" t="s">
        <v>683</v>
      </c>
      <c r="B48" s="54"/>
      <c r="C48" s="248"/>
      <c r="D48" s="253"/>
      <c r="E48" s="412" t="s">
        <v>684</v>
      </c>
      <c r="F48" s="412"/>
      <c r="G48" s="56" t="s">
        <v>44</v>
      </c>
      <c r="H48" s="260">
        <v>53263</v>
      </c>
      <c r="I48" s="261">
        <v>113400</v>
      </c>
      <c r="J48" s="154">
        <v>10.2</v>
      </c>
      <c r="K48" s="261">
        <v>790004</v>
      </c>
      <c r="L48" s="262">
        <v>1482301</v>
      </c>
      <c r="M48" s="154">
        <v>9.4</v>
      </c>
    </row>
    <row r="49" spans="1:13" ht="12.75">
      <c r="A49" s="63" t="s">
        <v>685</v>
      </c>
      <c r="B49" s="54"/>
      <c r="C49" s="248"/>
      <c r="D49" s="253"/>
      <c r="E49" s="412" t="s">
        <v>686</v>
      </c>
      <c r="F49" s="412"/>
      <c r="G49" s="56" t="s">
        <v>44</v>
      </c>
      <c r="H49" s="260">
        <v>19622</v>
      </c>
      <c r="I49" s="261">
        <v>51623</v>
      </c>
      <c r="J49" s="154">
        <v>-27.2</v>
      </c>
      <c r="K49" s="261">
        <v>335454</v>
      </c>
      <c r="L49" s="262">
        <v>728346</v>
      </c>
      <c r="M49" s="154">
        <v>-0.4</v>
      </c>
    </row>
    <row r="50" spans="1:13" ht="12.75">
      <c r="A50" s="63" t="s">
        <v>687</v>
      </c>
      <c r="B50" s="54"/>
      <c r="C50" s="248"/>
      <c r="D50" s="253"/>
      <c r="E50" s="412" t="s">
        <v>688</v>
      </c>
      <c r="F50" s="412"/>
      <c r="G50" s="56" t="s">
        <v>44</v>
      </c>
      <c r="H50" s="260">
        <v>32</v>
      </c>
      <c r="I50" s="261">
        <v>619</v>
      </c>
      <c r="J50" s="154">
        <v>64.6</v>
      </c>
      <c r="K50" s="261">
        <v>411</v>
      </c>
      <c r="L50" s="262">
        <v>6319</v>
      </c>
      <c r="M50" s="154">
        <v>-9.2</v>
      </c>
    </row>
    <row r="51" spans="1:13" ht="12.75">
      <c r="A51" s="63" t="s">
        <v>379</v>
      </c>
      <c r="B51" s="54"/>
      <c r="C51" s="248"/>
      <c r="D51" s="248"/>
      <c r="E51" s="412" t="s">
        <v>380</v>
      </c>
      <c r="F51" s="412"/>
      <c r="G51" s="56" t="s">
        <v>44</v>
      </c>
      <c r="H51" s="260">
        <v>5364</v>
      </c>
      <c r="I51" s="261">
        <v>3323</v>
      </c>
      <c r="J51" s="154">
        <v>49.1</v>
      </c>
      <c r="K51" s="261">
        <v>52962</v>
      </c>
      <c r="L51" s="262">
        <v>31099</v>
      </c>
      <c r="M51" s="154">
        <v>-15.3</v>
      </c>
    </row>
    <row r="52" spans="1:13" ht="12.75">
      <c r="A52" s="63" t="s">
        <v>381</v>
      </c>
      <c r="B52" s="54"/>
      <c r="C52" s="248"/>
      <c r="D52" s="248"/>
      <c r="E52" s="412" t="s">
        <v>382</v>
      </c>
      <c r="F52" s="412"/>
      <c r="G52" s="56" t="s">
        <v>44</v>
      </c>
      <c r="H52" s="260">
        <v>5924</v>
      </c>
      <c r="I52" s="261">
        <v>3536</v>
      </c>
      <c r="J52" s="154">
        <v>268.8</v>
      </c>
      <c r="K52" s="261">
        <v>30853</v>
      </c>
      <c r="L52" s="262">
        <v>18169</v>
      </c>
      <c r="M52" s="154">
        <v>7.2</v>
      </c>
    </row>
    <row r="53" spans="1:13" ht="12.75">
      <c r="A53" s="63" t="s">
        <v>383</v>
      </c>
      <c r="B53" s="54"/>
      <c r="C53" s="248"/>
      <c r="D53" s="248"/>
      <c r="E53" s="412" t="s">
        <v>384</v>
      </c>
      <c r="F53" s="412"/>
      <c r="G53" s="56" t="s">
        <v>44</v>
      </c>
      <c r="H53" s="260">
        <v>5208</v>
      </c>
      <c r="I53" s="261">
        <v>2254</v>
      </c>
      <c r="J53" s="154">
        <v>137.7</v>
      </c>
      <c r="K53" s="261">
        <v>84606</v>
      </c>
      <c r="L53" s="262">
        <v>33166</v>
      </c>
      <c r="M53" s="154">
        <v>-5.9</v>
      </c>
    </row>
    <row r="54" spans="1:13" ht="12.75">
      <c r="A54" s="63" t="s">
        <v>385</v>
      </c>
      <c r="B54" s="54"/>
      <c r="C54" s="248"/>
      <c r="D54" s="248"/>
      <c r="E54" s="412" t="s">
        <v>386</v>
      </c>
      <c r="F54" s="412"/>
      <c r="G54" s="56" t="s">
        <v>44</v>
      </c>
      <c r="H54" s="260">
        <v>7197</v>
      </c>
      <c r="I54" s="261">
        <v>9290</v>
      </c>
      <c r="J54" s="154">
        <v>-5.5</v>
      </c>
      <c r="K54" s="261">
        <v>114058</v>
      </c>
      <c r="L54" s="262">
        <v>130133</v>
      </c>
      <c r="M54" s="154">
        <v>-0.1</v>
      </c>
    </row>
    <row r="55" spans="1:13" ht="12.75">
      <c r="A55" s="63" t="s">
        <v>387</v>
      </c>
      <c r="B55" s="54"/>
      <c r="C55" s="248"/>
      <c r="D55" s="248"/>
      <c r="E55" s="412" t="s">
        <v>388</v>
      </c>
      <c r="F55" s="412"/>
      <c r="G55" s="56" t="s">
        <v>44</v>
      </c>
      <c r="H55" s="260">
        <v>1407</v>
      </c>
      <c r="I55" s="261">
        <v>1692</v>
      </c>
      <c r="J55" s="154" t="s">
        <v>810</v>
      </c>
      <c r="K55" s="261">
        <v>11421</v>
      </c>
      <c r="L55" s="262">
        <v>18673</v>
      </c>
      <c r="M55" s="154">
        <v>18.4</v>
      </c>
    </row>
    <row r="56" spans="1:13" ht="12.75">
      <c r="A56" s="63" t="s">
        <v>389</v>
      </c>
      <c r="B56" s="54"/>
      <c r="C56" s="248"/>
      <c r="D56" s="248"/>
      <c r="E56" s="412" t="s">
        <v>390</v>
      </c>
      <c r="F56" s="412"/>
      <c r="G56" s="56" t="s">
        <v>44</v>
      </c>
      <c r="H56" s="260">
        <v>5999</v>
      </c>
      <c r="I56" s="261">
        <v>7017</v>
      </c>
      <c r="J56" s="154">
        <v>-17.3</v>
      </c>
      <c r="K56" s="261">
        <v>55541</v>
      </c>
      <c r="L56" s="262">
        <v>78115</v>
      </c>
      <c r="M56" s="154">
        <v>-18.6</v>
      </c>
    </row>
    <row r="57" spans="1:13" ht="12.75">
      <c r="A57" s="63" t="s">
        <v>391</v>
      </c>
      <c r="B57" s="54"/>
      <c r="C57" s="248"/>
      <c r="D57" s="248"/>
      <c r="E57" s="412" t="s">
        <v>392</v>
      </c>
      <c r="F57" s="412"/>
      <c r="G57" s="56" t="s">
        <v>44</v>
      </c>
      <c r="H57" s="260">
        <v>23</v>
      </c>
      <c r="I57" s="261">
        <v>34</v>
      </c>
      <c r="J57" s="154">
        <v>-63.7</v>
      </c>
      <c r="K57" s="261">
        <v>3625</v>
      </c>
      <c r="L57" s="262">
        <v>2819</v>
      </c>
      <c r="M57" s="154">
        <v>-48.9</v>
      </c>
    </row>
    <row r="58" spans="1:13" ht="12.75">
      <c r="A58" s="63" t="s">
        <v>393</v>
      </c>
      <c r="B58" s="54"/>
      <c r="C58" s="248"/>
      <c r="D58" s="248"/>
      <c r="E58" s="413" t="s">
        <v>961</v>
      </c>
      <c r="F58" s="412"/>
      <c r="G58" s="56" t="s">
        <v>44</v>
      </c>
      <c r="H58" s="260">
        <v>693</v>
      </c>
      <c r="I58" s="261">
        <v>852</v>
      </c>
      <c r="J58" s="154" t="s">
        <v>810</v>
      </c>
      <c r="K58" s="261">
        <v>7661</v>
      </c>
      <c r="L58" s="262">
        <v>7721</v>
      </c>
      <c r="M58" s="154">
        <v>51.9</v>
      </c>
    </row>
    <row r="59" spans="1:13" ht="12.75">
      <c r="A59" s="63"/>
      <c r="B59" s="54"/>
      <c r="C59" s="248"/>
      <c r="D59" s="248"/>
      <c r="E59" s="248"/>
      <c r="F59" s="250"/>
      <c r="G59" s="56" t="s">
        <v>44</v>
      </c>
      <c r="H59" s="263" t="s">
        <v>55</v>
      </c>
      <c r="I59" s="264" t="s">
        <v>55</v>
      </c>
      <c r="J59" s="264" t="s">
        <v>55</v>
      </c>
      <c r="K59" s="264" t="s">
        <v>55</v>
      </c>
      <c r="L59" s="264" t="s">
        <v>55</v>
      </c>
      <c r="M59" s="250" t="s">
        <v>55</v>
      </c>
    </row>
    <row r="60" spans="1:13" ht="12.75">
      <c r="A60" s="63"/>
      <c r="B60" s="54"/>
      <c r="C60" s="248"/>
      <c r="D60" s="105"/>
      <c r="E60" s="55"/>
      <c r="F60" s="269" t="s">
        <v>70</v>
      </c>
      <c r="G60" s="56" t="s">
        <v>44</v>
      </c>
      <c r="H60" s="160">
        <v>2005377</v>
      </c>
      <c r="I60" s="162">
        <v>2947210</v>
      </c>
      <c r="J60" s="155">
        <v>3.1</v>
      </c>
      <c r="K60" s="162">
        <v>26679760</v>
      </c>
      <c r="L60" s="165">
        <v>35082713</v>
      </c>
      <c r="M60" s="155">
        <v>7.7</v>
      </c>
    </row>
    <row r="61" spans="1:13" ht="12.75">
      <c r="A61" s="63"/>
      <c r="B61" s="54"/>
      <c r="C61" s="55"/>
      <c r="D61" s="105"/>
      <c r="E61" s="250"/>
      <c r="F61" s="250"/>
      <c r="G61" s="56"/>
      <c r="H61" s="263" t="s">
        <v>55</v>
      </c>
      <c r="I61" s="162" t="s">
        <v>55</v>
      </c>
      <c r="J61" s="155" t="s">
        <v>55</v>
      </c>
      <c r="K61" s="162" t="s">
        <v>55</v>
      </c>
      <c r="L61" s="165" t="s">
        <v>55</v>
      </c>
      <c r="M61" s="155" t="s">
        <v>55</v>
      </c>
    </row>
    <row r="62" spans="1:13" ht="12.75">
      <c r="A62" s="63"/>
      <c r="B62" s="54"/>
      <c r="C62" s="64"/>
      <c r="D62" s="414" t="s">
        <v>915</v>
      </c>
      <c r="E62" s="414"/>
      <c r="F62" s="414"/>
      <c r="G62" s="56" t="s">
        <v>44</v>
      </c>
      <c r="H62" s="160">
        <v>213723</v>
      </c>
      <c r="I62" s="162">
        <v>351017</v>
      </c>
      <c r="J62" s="155">
        <v>3.7</v>
      </c>
      <c r="K62" s="162">
        <v>3069399</v>
      </c>
      <c r="L62" s="165">
        <v>4297113</v>
      </c>
      <c r="M62" s="155">
        <v>8.5</v>
      </c>
    </row>
    <row r="63" spans="1:13" ht="12.75">
      <c r="A63" s="63"/>
      <c r="B63" s="54"/>
      <c r="C63" s="248"/>
      <c r="D63" s="248"/>
      <c r="E63" s="248"/>
      <c r="F63" s="250"/>
      <c r="G63" s="56" t="s">
        <v>44</v>
      </c>
      <c r="H63" s="160" t="s">
        <v>55</v>
      </c>
      <c r="I63" s="162" t="s">
        <v>55</v>
      </c>
      <c r="J63" s="155" t="s">
        <v>55</v>
      </c>
      <c r="K63" s="162" t="s">
        <v>55</v>
      </c>
      <c r="L63" s="165" t="s">
        <v>55</v>
      </c>
      <c r="M63" s="155" t="s">
        <v>55</v>
      </c>
    </row>
    <row r="64" spans="1:13" ht="12.75">
      <c r="A64" s="63"/>
      <c r="B64" s="54"/>
      <c r="C64" s="251" t="s">
        <v>907</v>
      </c>
      <c r="D64" s="252"/>
      <c r="E64" s="250"/>
      <c r="F64" s="250"/>
      <c r="G64" s="56" t="s">
        <v>44</v>
      </c>
      <c r="H64" s="160" t="s">
        <v>55</v>
      </c>
      <c r="I64" s="162" t="s">
        <v>55</v>
      </c>
      <c r="J64" s="155" t="s">
        <v>55</v>
      </c>
      <c r="K64" s="162" t="s">
        <v>55</v>
      </c>
      <c r="L64" s="165" t="s">
        <v>55</v>
      </c>
      <c r="M64" s="155" t="s">
        <v>55</v>
      </c>
    </row>
    <row r="65" spans="1:13" ht="12.75">
      <c r="A65" s="63"/>
      <c r="B65" s="54"/>
      <c r="C65" s="248"/>
      <c r="D65" s="248"/>
      <c r="E65" s="248"/>
      <c r="F65" s="250"/>
      <c r="G65" s="56" t="s">
        <v>44</v>
      </c>
      <c r="H65" s="263" t="s">
        <v>55</v>
      </c>
      <c r="I65" s="264" t="s">
        <v>55</v>
      </c>
      <c r="J65" s="264" t="s">
        <v>55</v>
      </c>
      <c r="K65" s="264" t="s">
        <v>55</v>
      </c>
      <c r="L65" s="264" t="s">
        <v>55</v>
      </c>
      <c r="M65" s="250" t="s">
        <v>55</v>
      </c>
    </row>
    <row r="66" spans="1:13" ht="12.75">
      <c r="A66" s="63"/>
      <c r="B66" s="54"/>
      <c r="C66" s="55"/>
      <c r="D66" s="252" t="s">
        <v>916</v>
      </c>
      <c r="E66" s="250"/>
      <c r="F66" s="250"/>
      <c r="G66" s="56"/>
      <c r="H66" s="160" t="s">
        <v>55</v>
      </c>
      <c r="I66" s="162" t="s">
        <v>55</v>
      </c>
      <c r="J66" s="155" t="s">
        <v>55</v>
      </c>
      <c r="K66" s="162" t="s">
        <v>55</v>
      </c>
      <c r="L66" s="165" t="s">
        <v>55</v>
      </c>
      <c r="M66" s="265" t="s">
        <v>55</v>
      </c>
    </row>
    <row r="67" spans="1:13" ht="12.75">
      <c r="A67" s="63"/>
      <c r="B67" s="54"/>
      <c r="C67" s="55"/>
      <c r="D67" s="105"/>
      <c r="E67" s="250" t="s">
        <v>917</v>
      </c>
      <c r="F67" s="250"/>
      <c r="G67" s="56"/>
      <c r="H67" s="160" t="s">
        <v>55</v>
      </c>
      <c r="I67" s="162" t="s">
        <v>55</v>
      </c>
      <c r="J67" s="155" t="s">
        <v>55</v>
      </c>
      <c r="K67" s="162" t="s">
        <v>55</v>
      </c>
      <c r="L67" s="165" t="s">
        <v>55</v>
      </c>
      <c r="M67" s="155" t="s">
        <v>55</v>
      </c>
    </row>
    <row r="68" spans="1:13" ht="12.75">
      <c r="A68" s="63"/>
      <c r="B68" s="54"/>
      <c r="C68" s="55"/>
      <c r="D68" s="105"/>
      <c r="E68" s="421" t="s">
        <v>918</v>
      </c>
      <c r="F68" s="421"/>
      <c r="G68" s="56"/>
      <c r="H68" s="160">
        <v>1973561</v>
      </c>
      <c r="I68" s="162">
        <v>2919212</v>
      </c>
      <c r="J68" s="155">
        <v>3</v>
      </c>
      <c r="K68" s="162">
        <v>26319033</v>
      </c>
      <c r="L68" s="165">
        <v>34762817</v>
      </c>
      <c r="M68" s="155">
        <v>7.9</v>
      </c>
    </row>
    <row r="69" spans="1:13" ht="13.2">
      <c r="A69" s="1" t="s">
        <v>34</v>
      </c>
      <c r="B69" s="1"/>
      <c r="C69" s="1"/>
      <c r="D69" s="10"/>
      <c r="E69" s="10"/>
      <c r="F69" s="10"/>
      <c r="G69" s="10"/>
      <c r="H69" s="10"/>
      <c r="I69" s="11"/>
      <c r="J69" s="1"/>
      <c r="K69" s="1"/>
      <c r="L69" s="1"/>
      <c r="M69" s="1"/>
    </row>
    <row r="70" spans="1:13" ht="11.25" customHeight="1">
      <c r="A70" s="394" t="s">
        <v>914</v>
      </c>
      <c r="B70" s="415"/>
      <c r="C70" s="415"/>
      <c r="D70" s="415"/>
      <c r="E70" s="415"/>
      <c r="F70" s="415"/>
      <c r="G70" s="415"/>
      <c r="H70" s="415"/>
      <c r="I70" s="415"/>
      <c r="J70" s="416"/>
      <c r="K70" s="416"/>
      <c r="L70" s="416"/>
      <c r="M70" s="416"/>
    </row>
  </sheetData>
  <mergeCells count="59">
    <mergeCell ref="E57:F57"/>
    <mergeCell ref="E58:F58"/>
    <mergeCell ref="D62:F62"/>
    <mergeCell ref="E68:F68"/>
    <mergeCell ref="A70:M70"/>
    <mergeCell ref="H5:J5"/>
    <mergeCell ref="K5:M5"/>
    <mergeCell ref="A2:M2"/>
    <mergeCell ref="A3:G3"/>
    <mergeCell ref="A4:A6"/>
    <mergeCell ref="B4:G6"/>
    <mergeCell ref="H4:M4"/>
    <mergeCell ref="E10:F10"/>
    <mergeCell ref="E11:F11"/>
    <mergeCell ref="E12:F12"/>
    <mergeCell ref="E13:F13"/>
    <mergeCell ref="E56:F56"/>
    <mergeCell ref="E14:F14"/>
    <mergeCell ref="E15:F15"/>
    <mergeCell ref="E51:F51"/>
    <mergeCell ref="E52:F52"/>
    <mergeCell ref="E53:F53"/>
    <mergeCell ref="E54:F54"/>
    <mergeCell ref="E55:F55"/>
    <mergeCell ref="E18:F18"/>
    <mergeCell ref="E19:F19"/>
    <mergeCell ref="E20:F20"/>
    <mergeCell ref="E21:F21"/>
    <mergeCell ref="E16:F16"/>
    <mergeCell ref="E17:F17"/>
    <mergeCell ref="E26:F26"/>
    <mergeCell ref="E27:F27"/>
    <mergeCell ref="E28:F28"/>
    <mergeCell ref="E29:F29"/>
    <mergeCell ref="E22:F22"/>
    <mergeCell ref="E23:F23"/>
    <mergeCell ref="E24:F24"/>
    <mergeCell ref="E25:F25"/>
    <mergeCell ref="E34:F34"/>
    <mergeCell ref="E35:F35"/>
    <mergeCell ref="E36:F36"/>
    <mergeCell ref="E37:F37"/>
    <mergeCell ref="E30:F30"/>
    <mergeCell ref="E31:F31"/>
    <mergeCell ref="E32:F32"/>
    <mergeCell ref="E33:F33"/>
    <mergeCell ref="E42:F42"/>
    <mergeCell ref="E43:F43"/>
    <mergeCell ref="E44:F44"/>
    <mergeCell ref="E45:F45"/>
    <mergeCell ref="E38:F38"/>
    <mergeCell ref="E39:F39"/>
    <mergeCell ref="E40:F40"/>
    <mergeCell ref="E41:F41"/>
    <mergeCell ref="E50:F50"/>
    <mergeCell ref="E46:F46"/>
    <mergeCell ref="E47:F47"/>
    <mergeCell ref="E48:F48"/>
    <mergeCell ref="E49:F49"/>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59"/>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421875" style="44" customWidth="1"/>
    <col min="14" max="16384" width="11.421875" style="44" customWidth="1"/>
  </cols>
  <sheetData>
    <row r="1" spans="1:13" ht="9.9" customHeight="1">
      <c r="A1" s="266"/>
      <c r="B1" s="266"/>
      <c r="C1" s="266"/>
      <c r="D1" s="266"/>
      <c r="E1" s="266"/>
      <c r="F1" s="266"/>
      <c r="G1" s="266"/>
      <c r="H1" s="77"/>
      <c r="I1" s="77"/>
      <c r="J1" s="77"/>
      <c r="K1" s="77"/>
      <c r="L1" s="77"/>
      <c r="M1" s="77"/>
    </row>
    <row r="2" spans="1:13" ht="13.5" customHeight="1">
      <c r="A2" s="402" t="s">
        <v>911</v>
      </c>
      <c r="B2" s="392"/>
      <c r="C2" s="392"/>
      <c r="D2" s="392"/>
      <c r="E2" s="392"/>
      <c r="F2" s="392"/>
      <c r="G2" s="392"/>
      <c r="H2" s="392"/>
      <c r="I2" s="392"/>
      <c r="J2" s="392"/>
      <c r="K2" s="392"/>
      <c r="L2" s="392"/>
      <c r="M2" s="77"/>
    </row>
    <row r="3" spans="1:13" ht="9.9" customHeight="1">
      <c r="A3" s="418"/>
      <c r="B3" s="418"/>
      <c r="C3" s="418"/>
      <c r="D3" s="418"/>
      <c r="E3" s="418"/>
      <c r="F3" s="418"/>
      <c r="G3" s="418"/>
      <c r="H3" s="77"/>
      <c r="I3" s="77"/>
      <c r="J3" s="77"/>
      <c r="K3" s="77"/>
      <c r="L3" s="77"/>
      <c r="M3" s="77"/>
    </row>
    <row r="4" spans="1:13" ht="18" customHeight="1">
      <c r="A4" s="388" t="s">
        <v>299</v>
      </c>
      <c r="B4" s="390" t="s">
        <v>756</v>
      </c>
      <c r="C4" s="390"/>
      <c r="D4" s="390"/>
      <c r="E4" s="390"/>
      <c r="F4" s="390"/>
      <c r="G4" s="390"/>
      <c r="H4" s="419" t="s">
        <v>755</v>
      </c>
      <c r="I4" s="420"/>
      <c r="J4" s="420"/>
      <c r="K4" s="420"/>
      <c r="L4" s="420"/>
      <c r="M4" s="420"/>
    </row>
    <row r="5" spans="1:13" ht="18" customHeight="1">
      <c r="A5" s="389"/>
      <c r="B5" s="390"/>
      <c r="C5" s="390"/>
      <c r="D5" s="390"/>
      <c r="E5" s="390"/>
      <c r="F5" s="390"/>
      <c r="G5" s="390"/>
      <c r="H5" s="399" t="s">
        <v>954</v>
      </c>
      <c r="I5" s="398"/>
      <c r="J5" s="400"/>
      <c r="K5" s="399" t="s">
        <v>955</v>
      </c>
      <c r="L5" s="398"/>
      <c r="M5" s="398"/>
    </row>
    <row r="6" spans="1:13" ht="18" customHeight="1">
      <c r="A6" s="389"/>
      <c r="B6" s="390"/>
      <c r="C6" s="390"/>
      <c r="D6" s="390"/>
      <c r="E6" s="390"/>
      <c r="F6" s="390"/>
      <c r="G6" s="390"/>
      <c r="H6" s="156" t="s">
        <v>59</v>
      </c>
      <c r="I6" s="156" t="s">
        <v>60</v>
      </c>
      <c r="J6" s="257" t="s">
        <v>812</v>
      </c>
      <c r="K6" s="156" t="s">
        <v>59</v>
      </c>
      <c r="L6" s="157" t="s">
        <v>60</v>
      </c>
      <c r="M6" s="258" t="s">
        <v>813</v>
      </c>
    </row>
    <row r="7" spans="1:13" ht="9.9" customHeight="1">
      <c r="A7" s="78" t="s">
        <v>55</v>
      </c>
      <c r="B7" s="79"/>
      <c r="C7" s="79"/>
      <c r="D7" s="79"/>
      <c r="E7" s="80"/>
      <c r="F7" s="80"/>
      <c r="G7" s="80"/>
      <c r="H7" s="50"/>
      <c r="I7" s="51"/>
      <c r="J7" s="51"/>
      <c r="K7" s="52"/>
      <c r="L7" s="52"/>
      <c r="M7" s="52"/>
    </row>
    <row r="8" spans="1:13" ht="12">
      <c r="A8" s="259"/>
      <c r="B8" s="79"/>
      <c r="C8" s="117"/>
      <c r="D8" s="124" t="s">
        <v>689</v>
      </c>
      <c r="E8" s="124"/>
      <c r="F8" s="125"/>
      <c r="G8" s="118"/>
      <c r="H8" s="119"/>
      <c r="I8" s="120"/>
      <c r="J8" s="120"/>
      <c r="K8" s="106"/>
      <c r="L8" s="106"/>
      <c r="M8" s="52"/>
    </row>
    <row r="9" spans="1:13" ht="9.9" customHeight="1">
      <c r="A9" s="259"/>
      <c r="B9" s="79"/>
      <c r="C9" s="117"/>
      <c r="D9" s="124"/>
      <c r="E9" s="124"/>
      <c r="F9" s="125"/>
      <c r="G9" s="118"/>
      <c r="H9" s="119"/>
      <c r="I9" s="120"/>
      <c r="J9" s="120"/>
      <c r="K9" s="106"/>
      <c r="L9" s="106"/>
      <c r="M9" s="52"/>
    </row>
    <row r="10" spans="1:13" ht="12.75">
      <c r="A10" s="63" t="s">
        <v>690</v>
      </c>
      <c r="B10" s="54"/>
      <c r="C10" s="248"/>
      <c r="D10" s="253"/>
      <c r="E10" s="412" t="s">
        <v>691</v>
      </c>
      <c r="F10" s="412"/>
      <c r="G10" s="56" t="s">
        <v>44</v>
      </c>
      <c r="H10" s="260">
        <v>143331</v>
      </c>
      <c r="I10" s="261">
        <v>149841</v>
      </c>
      <c r="J10" s="154">
        <v>42.3</v>
      </c>
      <c r="K10" s="261">
        <v>1789486</v>
      </c>
      <c r="L10" s="262">
        <v>1481229</v>
      </c>
      <c r="M10" s="154">
        <v>20.2</v>
      </c>
    </row>
    <row r="11" spans="1:13" ht="11.25" customHeight="1">
      <c r="A11" s="63" t="s">
        <v>692</v>
      </c>
      <c r="B11" s="54"/>
      <c r="C11" s="248"/>
      <c r="D11" s="253"/>
      <c r="E11" s="412" t="s">
        <v>693</v>
      </c>
      <c r="F11" s="412"/>
      <c r="G11" s="56" t="s">
        <v>44</v>
      </c>
      <c r="H11" s="260">
        <v>129</v>
      </c>
      <c r="I11" s="261">
        <v>51</v>
      </c>
      <c r="J11" s="154">
        <v>-43.8</v>
      </c>
      <c r="K11" s="261">
        <v>1929</v>
      </c>
      <c r="L11" s="262">
        <v>2361</v>
      </c>
      <c r="M11" s="154">
        <v>-35.7</v>
      </c>
    </row>
    <row r="12" spans="1:13" ht="11.25" customHeight="1">
      <c r="A12" s="63" t="s">
        <v>694</v>
      </c>
      <c r="B12" s="54"/>
      <c r="C12" s="248"/>
      <c r="D12" s="253"/>
      <c r="E12" s="412" t="s">
        <v>695</v>
      </c>
      <c r="F12" s="412"/>
      <c r="G12" s="56" t="s">
        <v>44</v>
      </c>
      <c r="H12" s="260" t="s">
        <v>67</v>
      </c>
      <c r="I12" s="261" t="s">
        <v>67</v>
      </c>
      <c r="J12" s="154" t="s">
        <v>815</v>
      </c>
      <c r="K12" s="261">
        <v>0</v>
      </c>
      <c r="L12" s="262">
        <v>4</v>
      </c>
      <c r="M12" s="154">
        <v>100</v>
      </c>
    </row>
    <row r="13" spans="1:13" ht="11.25" customHeight="1">
      <c r="A13" s="63" t="s">
        <v>696</v>
      </c>
      <c r="B13" s="54"/>
      <c r="C13" s="248"/>
      <c r="D13" s="253"/>
      <c r="E13" s="412" t="s">
        <v>697</v>
      </c>
      <c r="F13" s="412"/>
      <c r="G13" s="56" t="s">
        <v>44</v>
      </c>
      <c r="H13" s="260">
        <v>29713</v>
      </c>
      <c r="I13" s="261">
        <v>32388</v>
      </c>
      <c r="J13" s="154">
        <v>39</v>
      </c>
      <c r="K13" s="261">
        <v>267841</v>
      </c>
      <c r="L13" s="262">
        <v>235598</v>
      </c>
      <c r="M13" s="154">
        <v>31.5</v>
      </c>
    </row>
    <row r="14" spans="1:13" ht="11.25" customHeight="1">
      <c r="A14" s="63">
        <v>806</v>
      </c>
      <c r="B14" s="54"/>
      <c r="C14" s="248"/>
      <c r="D14" s="253"/>
      <c r="E14" s="412" t="s">
        <v>698</v>
      </c>
      <c r="F14" s="412"/>
      <c r="G14" s="56" t="s">
        <v>44</v>
      </c>
      <c r="H14" s="260" t="s">
        <v>67</v>
      </c>
      <c r="I14" s="261" t="s">
        <v>67</v>
      </c>
      <c r="J14" s="154" t="s">
        <v>815</v>
      </c>
      <c r="K14" s="261">
        <v>0</v>
      </c>
      <c r="L14" s="262">
        <v>36</v>
      </c>
      <c r="M14" s="154" t="s">
        <v>810</v>
      </c>
    </row>
    <row r="15" spans="1:13" ht="11.25" customHeight="1">
      <c r="A15" s="63" t="s">
        <v>699</v>
      </c>
      <c r="B15" s="54"/>
      <c r="C15" s="248"/>
      <c r="D15" s="253"/>
      <c r="E15" s="412" t="s">
        <v>700</v>
      </c>
      <c r="F15" s="412"/>
      <c r="G15" s="56" t="s">
        <v>44</v>
      </c>
      <c r="H15" s="260" t="s">
        <v>67</v>
      </c>
      <c r="I15" s="261" t="s">
        <v>67</v>
      </c>
      <c r="J15" s="154" t="s">
        <v>815</v>
      </c>
      <c r="K15" s="261" t="s">
        <v>67</v>
      </c>
      <c r="L15" s="262" t="s">
        <v>67</v>
      </c>
      <c r="M15" s="154" t="s">
        <v>815</v>
      </c>
    </row>
    <row r="16" spans="1:13" ht="11.25" customHeight="1">
      <c r="A16" s="63" t="s">
        <v>701</v>
      </c>
      <c r="B16" s="54"/>
      <c r="C16" s="248"/>
      <c r="D16" s="253"/>
      <c r="E16" s="412" t="s">
        <v>702</v>
      </c>
      <c r="F16" s="412"/>
      <c r="G16" s="56" t="s">
        <v>44</v>
      </c>
      <c r="H16" s="260">
        <v>215</v>
      </c>
      <c r="I16" s="261">
        <v>286</v>
      </c>
      <c r="J16" s="154">
        <v>6.8</v>
      </c>
      <c r="K16" s="261">
        <v>2970</v>
      </c>
      <c r="L16" s="262">
        <v>2582</v>
      </c>
      <c r="M16" s="154">
        <v>-37.5</v>
      </c>
    </row>
    <row r="17" spans="1:13" ht="11.25" customHeight="1">
      <c r="A17" s="63" t="s">
        <v>703</v>
      </c>
      <c r="B17" s="54"/>
      <c r="C17" s="248"/>
      <c r="D17" s="253"/>
      <c r="E17" s="412" t="s">
        <v>704</v>
      </c>
      <c r="F17" s="412"/>
      <c r="G17" s="56" t="s">
        <v>44</v>
      </c>
      <c r="H17" s="260" t="s">
        <v>67</v>
      </c>
      <c r="I17" s="261" t="s">
        <v>67</v>
      </c>
      <c r="J17" s="154" t="s">
        <v>815</v>
      </c>
      <c r="K17" s="261">
        <v>0</v>
      </c>
      <c r="L17" s="262">
        <v>1</v>
      </c>
      <c r="M17" s="154">
        <v>100</v>
      </c>
    </row>
    <row r="18" spans="1:13" ht="11.25" customHeight="1">
      <c r="A18" s="63" t="s">
        <v>705</v>
      </c>
      <c r="B18" s="54"/>
      <c r="C18" s="248"/>
      <c r="D18" s="253"/>
      <c r="E18" s="412" t="s">
        <v>706</v>
      </c>
      <c r="F18" s="412"/>
      <c r="G18" s="56" t="s">
        <v>44</v>
      </c>
      <c r="H18" s="260" t="s">
        <v>67</v>
      </c>
      <c r="I18" s="261" t="s">
        <v>67</v>
      </c>
      <c r="J18" s="154" t="s">
        <v>815</v>
      </c>
      <c r="K18" s="261" t="s">
        <v>67</v>
      </c>
      <c r="L18" s="262" t="s">
        <v>67</v>
      </c>
      <c r="M18" s="154">
        <v>-100</v>
      </c>
    </row>
    <row r="19" spans="1:13" ht="11.25" customHeight="1">
      <c r="A19" s="63" t="s">
        <v>707</v>
      </c>
      <c r="B19" s="54"/>
      <c r="C19" s="248"/>
      <c r="D19" s="253"/>
      <c r="E19" s="412" t="s">
        <v>790</v>
      </c>
      <c r="F19" s="412"/>
      <c r="G19" s="56" t="s">
        <v>44</v>
      </c>
      <c r="H19" s="260" t="s">
        <v>67</v>
      </c>
      <c r="I19" s="261" t="s">
        <v>67</v>
      </c>
      <c r="J19" s="154" t="s">
        <v>815</v>
      </c>
      <c r="K19" s="261" t="s">
        <v>67</v>
      </c>
      <c r="L19" s="262" t="s">
        <v>67</v>
      </c>
      <c r="M19" s="154" t="s">
        <v>815</v>
      </c>
    </row>
    <row r="20" spans="1:13" ht="11.25" customHeight="1">
      <c r="A20" s="63" t="s">
        <v>708</v>
      </c>
      <c r="B20" s="54"/>
      <c r="C20" s="248"/>
      <c r="D20" s="253"/>
      <c r="E20" s="412" t="s">
        <v>709</v>
      </c>
      <c r="F20" s="412"/>
      <c r="G20" s="56" t="s">
        <v>44</v>
      </c>
      <c r="H20" s="260">
        <v>1</v>
      </c>
      <c r="I20" s="261">
        <v>9</v>
      </c>
      <c r="J20" s="154">
        <v>-98.7</v>
      </c>
      <c r="K20" s="261">
        <v>505</v>
      </c>
      <c r="L20" s="262">
        <v>995</v>
      </c>
      <c r="M20" s="154">
        <v>-40.2</v>
      </c>
    </row>
    <row r="21" spans="1:13" ht="11.25" customHeight="1">
      <c r="A21" s="63" t="s">
        <v>710</v>
      </c>
      <c r="B21" s="54"/>
      <c r="C21" s="248"/>
      <c r="D21" s="253"/>
      <c r="E21" s="412" t="s">
        <v>711</v>
      </c>
      <c r="F21" s="412"/>
      <c r="G21" s="56" t="s">
        <v>44</v>
      </c>
      <c r="H21" s="260" t="s">
        <v>67</v>
      </c>
      <c r="I21" s="261" t="s">
        <v>67</v>
      </c>
      <c r="J21" s="154" t="s">
        <v>815</v>
      </c>
      <c r="K21" s="261">
        <v>38</v>
      </c>
      <c r="L21" s="262">
        <v>43</v>
      </c>
      <c r="M21" s="154">
        <v>145</v>
      </c>
    </row>
    <row r="22" spans="1:13" ht="11.25" customHeight="1">
      <c r="A22" s="63" t="s">
        <v>712</v>
      </c>
      <c r="B22" s="54"/>
      <c r="C22" s="248"/>
      <c r="D22" s="253"/>
      <c r="E22" s="412" t="s">
        <v>802</v>
      </c>
      <c r="F22" s="412"/>
      <c r="G22" s="56" t="s">
        <v>44</v>
      </c>
      <c r="H22" s="260" t="s">
        <v>67</v>
      </c>
      <c r="I22" s="261" t="s">
        <v>67</v>
      </c>
      <c r="J22" s="154" t="s">
        <v>815</v>
      </c>
      <c r="K22" s="261">
        <v>2</v>
      </c>
      <c r="L22" s="262">
        <v>2</v>
      </c>
      <c r="M22" s="154">
        <v>100</v>
      </c>
    </row>
    <row r="23" spans="1:13" ht="11.25" customHeight="1">
      <c r="A23" s="63" t="s">
        <v>713</v>
      </c>
      <c r="B23" s="54"/>
      <c r="C23" s="248"/>
      <c r="D23" s="253"/>
      <c r="E23" s="412" t="s">
        <v>714</v>
      </c>
      <c r="F23" s="412"/>
      <c r="G23" s="56" t="s">
        <v>44</v>
      </c>
      <c r="H23" s="260" t="s">
        <v>67</v>
      </c>
      <c r="I23" s="261" t="s">
        <v>67</v>
      </c>
      <c r="J23" s="154" t="s">
        <v>815</v>
      </c>
      <c r="K23" s="261">
        <v>1</v>
      </c>
      <c r="L23" s="262">
        <v>26</v>
      </c>
      <c r="M23" s="154">
        <v>-33.2</v>
      </c>
    </row>
    <row r="24" spans="1:13" ht="12.75">
      <c r="A24" s="63" t="s">
        <v>715</v>
      </c>
      <c r="B24" s="54"/>
      <c r="C24" s="248"/>
      <c r="D24" s="253"/>
      <c r="E24" s="412" t="s">
        <v>716</v>
      </c>
      <c r="F24" s="412"/>
      <c r="G24" s="56" t="s">
        <v>44</v>
      </c>
      <c r="H24" s="260" t="s">
        <v>67</v>
      </c>
      <c r="I24" s="261" t="s">
        <v>67</v>
      </c>
      <c r="J24" s="154" t="s">
        <v>815</v>
      </c>
      <c r="K24" s="261">
        <v>39</v>
      </c>
      <c r="L24" s="262">
        <v>517</v>
      </c>
      <c r="M24" s="154">
        <v>-68.3</v>
      </c>
    </row>
    <row r="25" spans="1:13" ht="12.75">
      <c r="A25" s="63" t="s">
        <v>717</v>
      </c>
      <c r="B25" s="54"/>
      <c r="C25" s="248"/>
      <c r="D25" s="253"/>
      <c r="E25" s="412" t="s">
        <v>718</v>
      </c>
      <c r="F25" s="412"/>
      <c r="G25" s="56" t="s">
        <v>44</v>
      </c>
      <c r="H25" s="260">
        <v>7</v>
      </c>
      <c r="I25" s="261">
        <v>30</v>
      </c>
      <c r="J25" s="154">
        <v>-36.8</v>
      </c>
      <c r="K25" s="261">
        <v>3723</v>
      </c>
      <c r="L25" s="262">
        <v>2254</v>
      </c>
      <c r="M25" s="154">
        <v>50.3</v>
      </c>
    </row>
    <row r="26" spans="1:13" ht="12.75">
      <c r="A26" s="63" t="s">
        <v>719</v>
      </c>
      <c r="B26" s="54"/>
      <c r="C26" s="248"/>
      <c r="D26" s="253"/>
      <c r="E26" s="412" t="s">
        <v>720</v>
      </c>
      <c r="F26" s="412"/>
      <c r="G26" s="56" t="s">
        <v>44</v>
      </c>
      <c r="H26" s="260" t="s">
        <v>67</v>
      </c>
      <c r="I26" s="261" t="s">
        <v>67</v>
      </c>
      <c r="J26" s="154" t="s">
        <v>815</v>
      </c>
      <c r="K26" s="261" t="s">
        <v>67</v>
      </c>
      <c r="L26" s="262" t="s">
        <v>67</v>
      </c>
      <c r="M26" s="154">
        <v>-100</v>
      </c>
    </row>
    <row r="27" spans="1:13" ht="12.75">
      <c r="A27" s="63" t="s">
        <v>721</v>
      </c>
      <c r="B27" s="54"/>
      <c r="C27" s="248"/>
      <c r="D27" s="253"/>
      <c r="E27" s="412" t="s">
        <v>791</v>
      </c>
      <c r="F27" s="412"/>
      <c r="G27" s="56" t="s">
        <v>44</v>
      </c>
      <c r="H27" s="260">
        <v>0</v>
      </c>
      <c r="I27" s="261">
        <v>3</v>
      </c>
      <c r="J27" s="154">
        <v>100</v>
      </c>
      <c r="K27" s="261">
        <v>7</v>
      </c>
      <c r="L27" s="262">
        <v>27</v>
      </c>
      <c r="M27" s="154">
        <v>-66.5</v>
      </c>
    </row>
    <row r="28" spans="1:13" ht="12.75">
      <c r="A28" s="63" t="s">
        <v>722</v>
      </c>
      <c r="B28" s="54"/>
      <c r="C28" s="248"/>
      <c r="D28" s="253"/>
      <c r="E28" s="412" t="s">
        <v>723</v>
      </c>
      <c r="F28" s="412"/>
      <c r="G28" s="56" t="s">
        <v>44</v>
      </c>
      <c r="H28" s="260" t="s">
        <v>67</v>
      </c>
      <c r="I28" s="261" t="s">
        <v>67</v>
      </c>
      <c r="J28" s="154" t="s">
        <v>815</v>
      </c>
      <c r="K28" s="261">
        <v>0</v>
      </c>
      <c r="L28" s="262">
        <v>5</v>
      </c>
      <c r="M28" s="154">
        <v>-31.2</v>
      </c>
    </row>
    <row r="29" spans="1:13" ht="12.75">
      <c r="A29" s="63" t="s">
        <v>724</v>
      </c>
      <c r="B29" s="54"/>
      <c r="C29" s="248"/>
      <c r="D29" s="253"/>
      <c r="E29" s="412" t="s">
        <v>725</v>
      </c>
      <c r="F29" s="412"/>
      <c r="G29" s="56" t="s">
        <v>44</v>
      </c>
      <c r="H29" s="260" t="s">
        <v>67</v>
      </c>
      <c r="I29" s="261" t="s">
        <v>67</v>
      </c>
      <c r="J29" s="154" t="s">
        <v>815</v>
      </c>
      <c r="K29" s="261" t="s">
        <v>67</v>
      </c>
      <c r="L29" s="262" t="s">
        <v>67</v>
      </c>
      <c r="M29" s="154">
        <v>-100</v>
      </c>
    </row>
    <row r="30" spans="1:13" ht="12.75">
      <c r="A30" s="63" t="s">
        <v>726</v>
      </c>
      <c r="B30" s="54"/>
      <c r="C30" s="248"/>
      <c r="D30" s="253"/>
      <c r="E30" s="412" t="s">
        <v>727</v>
      </c>
      <c r="F30" s="412"/>
      <c r="G30" s="56" t="s">
        <v>44</v>
      </c>
      <c r="H30" s="260">
        <v>134</v>
      </c>
      <c r="I30" s="261">
        <v>349</v>
      </c>
      <c r="J30" s="154">
        <v>-6.7</v>
      </c>
      <c r="K30" s="261">
        <v>1779</v>
      </c>
      <c r="L30" s="262">
        <v>4103</v>
      </c>
      <c r="M30" s="154">
        <v>170.8</v>
      </c>
    </row>
    <row r="31" spans="1:13" ht="12.75">
      <c r="A31" s="63" t="s">
        <v>728</v>
      </c>
      <c r="B31" s="54"/>
      <c r="C31" s="248"/>
      <c r="D31" s="253"/>
      <c r="E31" s="412" t="s">
        <v>796</v>
      </c>
      <c r="F31" s="412"/>
      <c r="G31" s="56" t="s">
        <v>44</v>
      </c>
      <c r="H31" s="260" t="s">
        <v>67</v>
      </c>
      <c r="I31" s="261" t="s">
        <v>67</v>
      </c>
      <c r="J31" s="154">
        <v>-100</v>
      </c>
      <c r="K31" s="261">
        <v>5</v>
      </c>
      <c r="L31" s="262">
        <v>35</v>
      </c>
      <c r="M31" s="154">
        <v>239.4</v>
      </c>
    </row>
    <row r="32" spans="1:13" ht="12.75">
      <c r="A32" s="63" t="s">
        <v>729</v>
      </c>
      <c r="B32" s="54"/>
      <c r="C32" s="248"/>
      <c r="D32" s="253"/>
      <c r="E32" s="412" t="s">
        <v>730</v>
      </c>
      <c r="F32" s="412"/>
      <c r="G32" s="56" t="s">
        <v>44</v>
      </c>
      <c r="H32" s="260" t="s">
        <v>67</v>
      </c>
      <c r="I32" s="261" t="s">
        <v>67</v>
      </c>
      <c r="J32" s="154" t="s">
        <v>815</v>
      </c>
      <c r="K32" s="261" t="s">
        <v>67</v>
      </c>
      <c r="L32" s="262" t="s">
        <v>67</v>
      </c>
      <c r="M32" s="154">
        <v>-100</v>
      </c>
    </row>
    <row r="33" spans="1:13" ht="12.75">
      <c r="A33" s="63" t="s">
        <v>731</v>
      </c>
      <c r="B33" s="54"/>
      <c r="C33" s="248"/>
      <c r="D33" s="253"/>
      <c r="E33" s="412" t="s">
        <v>732</v>
      </c>
      <c r="F33" s="412"/>
      <c r="G33" s="56" t="s">
        <v>44</v>
      </c>
      <c r="H33" s="260" t="s">
        <v>67</v>
      </c>
      <c r="I33" s="261" t="s">
        <v>67</v>
      </c>
      <c r="J33" s="154" t="s">
        <v>815</v>
      </c>
      <c r="K33" s="261" t="s">
        <v>67</v>
      </c>
      <c r="L33" s="262" t="s">
        <v>67</v>
      </c>
      <c r="M33" s="154" t="s">
        <v>815</v>
      </c>
    </row>
    <row r="34" spans="1:13" ht="12.75">
      <c r="A34" s="63" t="s">
        <v>733</v>
      </c>
      <c r="B34" s="54"/>
      <c r="C34" s="248"/>
      <c r="D34" s="253"/>
      <c r="E34" s="412" t="s">
        <v>734</v>
      </c>
      <c r="F34" s="412"/>
      <c r="G34" s="56" t="s">
        <v>44</v>
      </c>
      <c r="H34" s="260" t="s">
        <v>67</v>
      </c>
      <c r="I34" s="261" t="s">
        <v>67</v>
      </c>
      <c r="J34" s="154" t="s">
        <v>815</v>
      </c>
      <c r="K34" s="261" t="s">
        <v>67</v>
      </c>
      <c r="L34" s="262" t="s">
        <v>67</v>
      </c>
      <c r="M34" s="154" t="s">
        <v>815</v>
      </c>
    </row>
    <row r="35" spans="1:13" ht="12.75">
      <c r="A35" s="63" t="s">
        <v>735</v>
      </c>
      <c r="B35" s="54"/>
      <c r="C35" s="248"/>
      <c r="D35" s="253"/>
      <c r="E35" s="412" t="s">
        <v>736</v>
      </c>
      <c r="F35" s="412"/>
      <c r="G35" s="56" t="s">
        <v>44</v>
      </c>
      <c r="H35" s="260" t="s">
        <v>67</v>
      </c>
      <c r="I35" s="261" t="s">
        <v>67</v>
      </c>
      <c r="J35" s="154" t="s">
        <v>815</v>
      </c>
      <c r="K35" s="261" t="s">
        <v>67</v>
      </c>
      <c r="L35" s="262" t="s">
        <v>67</v>
      </c>
      <c r="M35" s="154" t="s">
        <v>815</v>
      </c>
    </row>
    <row r="36" spans="1:13" ht="12.75">
      <c r="A36" s="63" t="s">
        <v>737</v>
      </c>
      <c r="B36" s="54"/>
      <c r="C36" s="248"/>
      <c r="D36" s="253"/>
      <c r="E36" s="412" t="s">
        <v>738</v>
      </c>
      <c r="F36" s="412"/>
      <c r="G36" s="56" t="s">
        <v>44</v>
      </c>
      <c r="H36" s="260">
        <v>66</v>
      </c>
      <c r="I36" s="261">
        <v>231</v>
      </c>
      <c r="J36" s="154">
        <v>100</v>
      </c>
      <c r="K36" s="261">
        <v>66</v>
      </c>
      <c r="L36" s="262">
        <v>231</v>
      </c>
      <c r="M36" s="154" t="s">
        <v>810</v>
      </c>
    </row>
    <row r="37" spans="1:13" ht="12.75">
      <c r="A37" s="63" t="s">
        <v>739</v>
      </c>
      <c r="B37" s="54"/>
      <c r="C37" s="248"/>
      <c r="D37" s="253"/>
      <c r="E37" s="412" t="s">
        <v>740</v>
      </c>
      <c r="F37" s="412"/>
      <c r="G37" s="56" t="s">
        <v>44</v>
      </c>
      <c r="H37" s="260" t="s">
        <v>67</v>
      </c>
      <c r="I37" s="261" t="s">
        <v>67</v>
      </c>
      <c r="J37" s="154" t="s">
        <v>815</v>
      </c>
      <c r="K37" s="261" t="s">
        <v>67</v>
      </c>
      <c r="L37" s="262" t="s">
        <v>67</v>
      </c>
      <c r="M37" s="154" t="s">
        <v>815</v>
      </c>
    </row>
    <row r="38" spans="1:13" ht="12.75">
      <c r="A38" s="63" t="s">
        <v>741</v>
      </c>
      <c r="B38" s="54"/>
      <c r="C38" s="248"/>
      <c r="D38" s="253"/>
      <c r="E38" s="412" t="s">
        <v>793</v>
      </c>
      <c r="F38" s="412"/>
      <c r="G38" s="56" t="s">
        <v>44</v>
      </c>
      <c r="H38" s="260" t="s">
        <v>67</v>
      </c>
      <c r="I38" s="261" t="s">
        <v>67</v>
      </c>
      <c r="J38" s="154" t="s">
        <v>815</v>
      </c>
      <c r="K38" s="261">
        <v>1</v>
      </c>
      <c r="L38" s="262">
        <v>34</v>
      </c>
      <c r="M38" s="154">
        <v>100</v>
      </c>
    </row>
    <row r="39" spans="1:13" ht="11.25" customHeight="1">
      <c r="A39" s="63" t="s">
        <v>742</v>
      </c>
      <c r="B39" s="54"/>
      <c r="C39" s="248"/>
      <c r="D39" s="253"/>
      <c r="E39" s="412" t="s">
        <v>743</v>
      </c>
      <c r="F39" s="412"/>
      <c r="G39" s="56" t="s">
        <v>44</v>
      </c>
      <c r="H39" s="260" t="s">
        <v>67</v>
      </c>
      <c r="I39" s="261" t="s">
        <v>67</v>
      </c>
      <c r="J39" s="154" t="s">
        <v>815</v>
      </c>
      <c r="K39" s="261" t="s">
        <v>67</v>
      </c>
      <c r="L39" s="262" t="s">
        <v>67</v>
      </c>
      <c r="M39" s="154">
        <v>-100</v>
      </c>
    </row>
    <row r="40" spans="1:13" ht="12.75">
      <c r="A40" s="63" t="s">
        <v>744</v>
      </c>
      <c r="B40" s="54"/>
      <c r="C40" s="248"/>
      <c r="D40" s="253"/>
      <c r="E40" s="412" t="s">
        <v>745</v>
      </c>
      <c r="F40" s="412"/>
      <c r="G40" s="56" t="s">
        <v>44</v>
      </c>
      <c r="H40" s="260" t="s">
        <v>67</v>
      </c>
      <c r="I40" s="261" t="s">
        <v>67</v>
      </c>
      <c r="J40" s="154" t="s">
        <v>815</v>
      </c>
      <c r="K40" s="261" t="s">
        <v>67</v>
      </c>
      <c r="L40" s="262" t="s">
        <v>67</v>
      </c>
      <c r="M40" s="154" t="s">
        <v>815</v>
      </c>
    </row>
    <row r="41" spans="1:13" ht="12.75">
      <c r="A41" s="63" t="s">
        <v>746</v>
      </c>
      <c r="B41" s="54"/>
      <c r="C41" s="248"/>
      <c r="D41" s="253"/>
      <c r="E41" s="412" t="s">
        <v>747</v>
      </c>
      <c r="F41" s="412"/>
      <c r="G41" s="56" t="s">
        <v>44</v>
      </c>
      <c r="H41" s="260" t="s">
        <v>67</v>
      </c>
      <c r="I41" s="261" t="s">
        <v>67</v>
      </c>
      <c r="J41" s="154" t="s">
        <v>815</v>
      </c>
      <c r="K41" s="261" t="s">
        <v>67</v>
      </c>
      <c r="L41" s="262" t="s">
        <v>67</v>
      </c>
      <c r="M41" s="154" t="s">
        <v>815</v>
      </c>
    </row>
    <row r="42" spans="1:13" ht="12.75">
      <c r="A42" s="63" t="s">
        <v>748</v>
      </c>
      <c r="B42" s="54"/>
      <c r="C42" s="248"/>
      <c r="D42" s="253"/>
      <c r="E42" s="412" t="s">
        <v>749</v>
      </c>
      <c r="F42" s="412"/>
      <c r="G42" s="56" t="s">
        <v>44</v>
      </c>
      <c r="H42" s="260" t="s">
        <v>67</v>
      </c>
      <c r="I42" s="261" t="s">
        <v>67</v>
      </c>
      <c r="J42" s="154">
        <v>-100</v>
      </c>
      <c r="K42" s="261">
        <v>52</v>
      </c>
      <c r="L42" s="262">
        <v>161</v>
      </c>
      <c r="M42" s="154">
        <v>-64.1</v>
      </c>
    </row>
    <row r="43" spans="1:13" ht="9" customHeight="1">
      <c r="A43" s="63"/>
      <c r="B43" s="54"/>
      <c r="C43" s="248"/>
      <c r="D43" s="248"/>
      <c r="E43" s="248"/>
      <c r="F43" s="250"/>
      <c r="G43" s="56" t="s">
        <v>44</v>
      </c>
      <c r="H43" s="263" t="s">
        <v>55</v>
      </c>
      <c r="I43" s="264" t="s">
        <v>55</v>
      </c>
      <c r="J43" s="264" t="s">
        <v>55</v>
      </c>
      <c r="K43" s="264" t="s">
        <v>55</v>
      </c>
      <c r="L43" s="264" t="s">
        <v>55</v>
      </c>
      <c r="M43" s="250" t="s">
        <v>55</v>
      </c>
    </row>
    <row r="44" spans="1:13" ht="12.75">
      <c r="A44" s="63"/>
      <c r="B44" s="54"/>
      <c r="C44" s="248"/>
      <c r="D44" s="250"/>
      <c r="E44" s="55"/>
      <c r="F44" s="70" t="s">
        <v>70</v>
      </c>
      <c r="G44" s="56" t="s">
        <v>44</v>
      </c>
      <c r="H44" s="160">
        <v>173596</v>
      </c>
      <c r="I44" s="162">
        <v>183189</v>
      </c>
      <c r="J44" s="155">
        <v>40.9</v>
      </c>
      <c r="K44" s="162">
        <v>2068444</v>
      </c>
      <c r="L44" s="165">
        <v>1730243</v>
      </c>
      <c r="M44" s="155">
        <v>21.3</v>
      </c>
    </row>
    <row r="45" spans="1:13" ht="9" customHeight="1">
      <c r="A45" s="63"/>
      <c r="B45" s="54"/>
      <c r="C45" s="248"/>
      <c r="D45" s="248"/>
      <c r="E45" s="248"/>
      <c r="F45" s="250"/>
      <c r="G45" s="56" t="s">
        <v>44</v>
      </c>
      <c r="H45" s="267" t="s">
        <v>55</v>
      </c>
      <c r="I45" s="268" t="s">
        <v>55</v>
      </c>
      <c r="J45" s="268" t="s">
        <v>55</v>
      </c>
      <c r="K45" s="268" t="s">
        <v>55</v>
      </c>
      <c r="L45" s="268" t="s">
        <v>55</v>
      </c>
      <c r="M45" s="250" t="s">
        <v>55</v>
      </c>
    </row>
    <row r="46" spans="1:13" ht="12.75">
      <c r="A46" s="63" t="s">
        <v>750</v>
      </c>
      <c r="B46" s="54"/>
      <c r="C46" s="248"/>
      <c r="D46" s="248"/>
      <c r="E46" s="412" t="s">
        <v>751</v>
      </c>
      <c r="F46" s="412"/>
      <c r="G46" s="56" t="s">
        <v>44</v>
      </c>
      <c r="H46" s="260">
        <v>2015</v>
      </c>
      <c r="I46" s="261">
        <v>1219</v>
      </c>
      <c r="J46" s="154">
        <v>-1.8</v>
      </c>
      <c r="K46" s="261">
        <v>16080</v>
      </c>
      <c r="L46" s="262">
        <v>13575</v>
      </c>
      <c r="M46" s="154">
        <v>20.2</v>
      </c>
    </row>
    <row r="47" spans="1:13" ht="12.75">
      <c r="A47" s="63">
        <v>953</v>
      </c>
      <c r="B47" s="54"/>
      <c r="C47" s="248"/>
      <c r="D47" s="248"/>
      <c r="E47" s="412" t="s">
        <v>929</v>
      </c>
      <c r="F47" s="412"/>
      <c r="G47" s="56"/>
      <c r="H47" s="260" t="s">
        <v>67</v>
      </c>
      <c r="I47" s="261" t="s">
        <v>67</v>
      </c>
      <c r="J47" s="154" t="s">
        <v>815</v>
      </c>
      <c r="K47" s="261" t="s">
        <v>67</v>
      </c>
      <c r="L47" s="262" t="s">
        <v>67</v>
      </c>
      <c r="M47" s="154" t="s">
        <v>815</v>
      </c>
    </row>
    <row r="48" spans="1:13" ht="12.75">
      <c r="A48" s="63" t="s">
        <v>752</v>
      </c>
      <c r="B48" s="54"/>
      <c r="C48" s="248"/>
      <c r="D48" s="248"/>
      <c r="E48" s="412" t="s">
        <v>795</v>
      </c>
      <c r="F48" s="412"/>
      <c r="G48" s="56" t="s">
        <v>44</v>
      </c>
      <c r="H48" s="260">
        <v>0</v>
      </c>
      <c r="I48" s="261">
        <v>1</v>
      </c>
      <c r="J48" s="154">
        <v>100</v>
      </c>
      <c r="K48" s="261">
        <v>0</v>
      </c>
      <c r="L48" s="262">
        <v>2</v>
      </c>
      <c r="M48" s="154">
        <v>100</v>
      </c>
    </row>
    <row r="49" spans="1:13" ht="12.75">
      <c r="A49" s="63"/>
      <c r="B49" s="54"/>
      <c r="C49" s="248"/>
      <c r="D49" s="70"/>
      <c r="E49" s="88"/>
      <c r="F49" s="70" t="s">
        <v>70</v>
      </c>
      <c r="G49" s="56" t="s">
        <v>44</v>
      </c>
      <c r="H49" s="160">
        <v>2016</v>
      </c>
      <c r="I49" s="162">
        <v>1220</v>
      </c>
      <c r="J49" s="155">
        <v>-1.8</v>
      </c>
      <c r="K49" s="162">
        <v>16081</v>
      </c>
      <c r="L49" s="165">
        <v>13577</v>
      </c>
      <c r="M49" s="155">
        <v>20.2</v>
      </c>
    </row>
    <row r="50" spans="1:13" ht="9" customHeight="1">
      <c r="A50" s="63"/>
      <c r="B50" s="54"/>
      <c r="C50" s="248"/>
      <c r="D50" s="70"/>
      <c r="E50" s="88"/>
      <c r="F50" s="70"/>
      <c r="G50" s="56" t="s">
        <v>44</v>
      </c>
      <c r="H50" s="121" t="s">
        <v>55</v>
      </c>
      <c r="I50" s="122" t="s">
        <v>55</v>
      </c>
      <c r="J50" s="122" t="s">
        <v>55</v>
      </c>
      <c r="K50" s="122" t="s">
        <v>55</v>
      </c>
      <c r="L50" s="122" t="s">
        <v>55</v>
      </c>
      <c r="M50" s="250" t="s">
        <v>55</v>
      </c>
    </row>
    <row r="51" spans="1:13" ht="12.75">
      <c r="A51" s="63"/>
      <c r="B51" s="54"/>
      <c r="C51" s="248"/>
      <c r="D51" s="250"/>
      <c r="E51" s="88"/>
      <c r="F51" s="70" t="s">
        <v>298</v>
      </c>
      <c r="G51" s="56" t="s">
        <v>44</v>
      </c>
      <c r="H51" s="160">
        <v>31552282</v>
      </c>
      <c r="I51" s="162">
        <v>15829291</v>
      </c>
      <c r="J51" s="155">
        <v>11.4</v>
      </c>
      <c r="K51" s="162">
        <v>415275682</v>
      </c>
      <c r="L51" s="165">
        <v>189860727</v>
      </c>
      <c r="M51" s="155">
        <v>12.9</v>
      </c>
    </row>
    <row r="52" spans="1:13" ht="11.25" customHeight="1">
      <c r="A52" s="63"/>
      <c r="B52" s="54"/>
      <c r="C52" s="248"/>
      <c r="D52" s="250"/>
      <c r="E52" s="88"/>
      <c r="F52" s="70"/>
      <c r="G52" s="56" t="s">
        <v>44</v>
      </c>
      <c r="H52" s="128" t="s">
        <v>55</v>
      </c>
      <c r="I52" s="129" t="s">
        <v>55</v>
      </c>
      <c r="J52" s="129" t="s">
        <v>55</v>
      </c>
      <c r="K52" s="129" t="s">
        <v>55</v>
      </c>
      <c r="L52" s="129" t="s">
        <v>55</v>
      </c>
      <c r="M52" s="250" t="s">
        <v>55</v>
      </c>
    </row>
    <row r="53" spans="1:13" ht="11.25" customHeight="1">
      <c r="A53" s="63"/>
      <c r="B53" s="54"/>
      <c r="C53" s="248"/>
      <c r="D53" s="55"/>
      <c r="E53" s="88"/>
      <c r="F53" s="250"/>
      <c r="G53" s="56"/>
      <c r="H53" s="121" t="s">
        <v>55</v>
      </c>
      <c r="I53" s="122" t="s">
        <v>55</v>
      </c>
      <c r="J53" s="122" t="s">
        <v>55</v>
      </c>
      <c r="K53" s="122" t="s">
        <v>55</v>
      </c>
      <c r="L53" s="122" t="s">
        <v>55</v>
      </c>
      <c r="M53" s="250" t="s">
        <v>55</v>
      </c>
    </row>
    <row r="54" spans="1:13" ht="12.75">
      <c r="A54" s="63"/>
      <c r="B54" s="54"/>
      <c r="C54" s="256"/>
      <c r="D54" s="422" t="s">
        <v>919</v>
      </c>
      <c r="E54" s="422"/>
      <c r="F54" s="422"/>
      <c r="G54" s="56" t="s">
        <v>44</v>
      </c>
      <c r="H54" s="160" t="s">
        <v>55</v>
      </c>
      <c r="I54" s="162" t="s">
        <v>55</v>
      </c>
      <c r="J54" s="155" t="s">
        <v>55</v>
      </c>
      <c r="K54" s="162" t="s">
        <v>55</v>
      </c>
      <c r="L54" s="165" t="s">
        <v>55</v>
      </c>
      <c r="M54" s="155" t="s">
        <v>55</v>
      </c>
    </row>
    <row r="55" spans="1:13" ht="12" customHeight="1">
      <c r="A55" s="63"/>
      <c r="B55" s="54"/>
      <c r="C55" s="256"/>
      <c r="D55" s="107"/>
      <c r="E55" s="107"/>
      <c r="F55" s="107"/>
      <c r="G55" s="56"/>
      <c r="H55" s="160">
        <v>1366304</v>
      </c>
      <c r="I55" s="162">
        <v>1931490</v>
      </c>
      <c r="J55" s="155">
        <v>3.8</v>
      </c>
      <c r="K55" s="162">
        <v>19647423</v>
      </c>
      <c r="L55" s="165">
        <v>23919366</v>
      </c>
      <c r="M55" s="155">
        <v>13.7</v>
      </c>
    </row>
    <row r="56" spans="1:13" ht="12" customHeight="1">
      <c r="A56" s="63"/>
      <c r="B56" s="54"/>
      <c r="C56" s="256"/>
      <c r="D56" s="107"/>
      <c r="E56" s="107"/>
      <c r="F56" s="107"/>
      <c r="G56" s="56" t="s">
        <v>44</v>
      </c>
      <c r="H56" s="160" t="s">
        <v>55</v>
      </c>
      <c r="I56" s="162" t="s">
        <v>55</v>
      </c>
      <c r="J56" s="155" t="s">
        <v>55</v>
      </c>
      <c r="K56" s="162" t="s">
        <v>55</v>
      </c>
      <c r="L56" s="165" t="s">
        <v>55</v>
      </c>
      <c r="M56" s="155" t="s">
        <v>55</v>
      </c>
    </row>
    <row r="57" spans="1:13" ht="12.75">
      <c r="A57" s="63"/>
      <c r="B57" s="54"/>
      <c r="C57" s="256"/>
      <c r="D57" s="422" t="s">
        <v>938</v>
      </c>
      <c r="E57" s="422"/>
      <c r="F57" s="422"/>
      <c r="G57" s="56"/>
      <c r="H57" s="160">
        <v>1438536</v>
      </c>
      <c r="I57" s="162">
        <v>1995289</v>
      </c>
      <c r="J57" s="155">
        <v>4.1</v>
      </c>
      <c r="K57" s="162">
        <v>20553842</v>
      </c>
      <c r="L57" s="165">
        <v>24732615</v>
      </c>
      <c r="M57" s="155">
        <v>13.6</v>
      </c>
    </row>
    <row r="58" spans="1:13" ht="9" customHeight="1">
      <c r="A58" s="1" t="s">
        <v>34</v>
      </c>
      <c r="B58" s="54"/>
      <c r="C58" s="256"/>
      <c r="D58" s="422"/>
      <c r="E58" s="422"/>
      <c r="F58" s="422"/>
      <c r="G58" s="56"/>
      <c r="H58" s="160"/>
      <c r="I58" s="11"/>
      <c r="J58" s="1"/>
      <c r="K58" s="1"/>
      <c r="L58" s="1"/>
      <c r="M58" s="1"/>
    </row>
    <row r="59" spans="1:13" ht="11.4">
      <c r="A59" s="394" t="s">
        <v>914</v>
      </c>
      <c r="B59" s="394"/>
      <c r="C59" s="394"/>
      <c r="D59" s="394"/>
      <c r="E59" s="394"/>
      <c r="F59" s="394"/>
      <c r="G59" s="394"/>
      <c r="H59" s="394"/>
      <c r="I59" s="394"/>
      <c r="J59" s="394"/>
      <c r="K59" s="394"/>
      <c r="L59" s="394"/>
      <c r="M59" s="394"/>
    </row>
  </sheetData>
  <mergeCells count="47">
    <mergeCell ref="D57:F57"/>
    <mergeCell ref="D58:F58"/>
    <mergeCell ref="A59:M59"/>
    <mergeCell ref="D54:F54"/>
    <mergeCell ref="A3:G3"/>
    <mergeCell ref="E10:F10"/>
    <mergeCell ref="E11:F11"/>
    <mergeCell ref="E12:F12"/>
    <mergeCell ref="E13:F13"/>
    <mergeCell ref="E14:F14"/>
    <mergeCell ref="E15:F15"/>
    <mergeCell ref="A2:L2"/>
    <mergeCell ref="A4:A6"/>
    <mergeCell ref="B4:G6"/>
    <mergeCell ref="H4:M4"/>
    <mergeCell ref="H5:J5"/>
    <mergeCell ref="K5:M5"/>
    <mergeCell ref="E20:F20"/>
    <mergeCell ref="E21:F21"/>
    <mergeCell ref="E22:F22"/>
    <mergeCell ref="E23:F23"/>
    <mergeCell ref="E16:F16"/>
    <mergeCell ref="E17:F17"/>
    <mergeCell ref="E18:F18"/>
    <mergeCell ref="E19:F19"/>
    <mergeCell ref="E28:F28"/>
    <mergeCell ref="E29:F29"/>
    <mergeCell ref="E30:F30"/>
    <mergeCell ref="E31:F31"/>
    <mergeCell ref="E24:F24"/>
    <mergeCell ref="E25:F25"/>
    <mergeCell ref="E26:F26"/>
    <mergeCell ref="E27:F27"/>
    <mergeCell ref="E36:F36"/>
    <mergeCell ref="E37:F37"/>
    <mergeCell ref="E38:F38"/>
    <mergeCell ref="E39:F39"/>
    <mergeCell ref="E32:F32"/>
    <mergeCell ref="E33:F33"/>
    <mergeCell ref="E34:F34"/>
    <mergeCell ref="E35:F35"/>
    <mergeCell ref="E40:F40"/>
    <mergeCell ref="E41:F41"/>
    <mergeCell ref="E42:F42"/>
    <mergeCell ref="E46:F46"/>
    <mergeCell ref="E48:F48"/>
    <mergeCell ref="E47:F47"/>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&amp;C20</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79"/>
  <sheetViews>
    <sheetView workbookViewId="0" topLeftCell="A1">
      <selection activeCell="J1" sqref="J1"/>
    </sheetView>
  </sheetViews>
  <sheetFormatPr defaultColWidth="11.421875" defaultRowHeight="12.75"/>
  <cols>
    <col min="1" max="1" width="5.140625" style="38" customWidth="1"/>
    <col min="2" max="2" width="12.421875" style="1" customWidth="1"/>
    <col min="3" max="3" width="1.28515625" style="1" customWidth="1"/>
    <col min="4" max="4" width="13.7109375" style="38" customWidth="1"/>
    <col min="5" max="9" width="13.28125" style="38" customWidth="1"/>
    <col min="10" max="16384" width="11.421875" style="38" customWidth="1"/>
  </cols>
  <sheetData>
    <row r="1" spans="1:9" ht="12.75" customHeight="1">
      <c r="A1" s="246"/>
      <c r="B1" s="132"/>
      <c r="C1" s="132"/>
      <c r="D1" s="132"/>
      <c r="E1" s="132"/>
      <c r="F1" s="132"/>
      <c r="G1" s="132"/>
      <c r="H1" s="132"/>
      <c r="I1" s="132"/>
    </row>
    <row r="2" spans="1:9" ht="13.5" customHeight="1">
      <c r="A2" s="1"/>
      <c r="D2" s="1"/>
      <c r="E2" s="1"/>
      <c r="F2" s="1"/>
      <c r="G2" s="138"/>
      <c r="H2" s="138"/>
      <c r="I2" s="139" t="s">
        <v>920</v>
      </c>
    </row>
    <row r="3" spans="1:9" ht="12.75">
      <c r="A3" s="1"/>
      <c r="D3" s="1"/>
      <c r="E3" s="1"/>
      <c r="F3" s="1"/>
      <c r="G3" s="1"/>
      <c r="H3" s="1"/>
      <c r="I3" s="2"/>
    </row>
    <row r="4" spans="1:9" ht="12.75">
      <c r="A4" s="339" t="s">
        <v>757</v>
      </c>
      <c r="B4" s="342" t="s">
        <v>758</v>
      </c>
      <c r="C4" s="339"/>
      <c r="D4" s="346" t="s">
        <v>801</v>
      </c>
      <c r="E4" s="329" t="s">
        <v>29</v>
      </c>
      <c r="F4" s="329"/>
      <c r="G4" s="329"/>
      <c r="H4" s="329"/>
      <c r="I4" s="329"/>
    </row>
    <row r="5" spans="1:9" ht="12.75">
      <c r="A5" s="340"/>
      <c r="B5" s="343"/>
      <c r="C5" s="340"/>
      <c r="D5" s="346"/>
      <c r="E5" s="328" t="s">
        <v>765</v>
      </c>
      <c r="F5" s="347" t="s">
        <v>30</v>
      </c>
      <c r="G5" s="347"/>
      <c r="H5" s="335" t="s">
        <v>760</v>
      </c>
      <c r="I5" s="329" t="s">
        <v>761</v>
      </c>
    </row>
    <row r="6" spans="1:9" ht="25.5" customHeight="1">
      <c r="A6" s="340"/>
      <c r="B6" s="343"/>
      <c r="C6" s="340"/>
      <c r="D6" s="346"/>
      <c r="E6" s="328"/>
      <c r="F6" s="328" t="s">
        <v>759</v>
      </c>
      <c r="G6" s="328" t="s">
        <v>764</v>
      </c>
      <c r="H6" s="336"/>
      <c r="I6" s="330"/>
    </row>
    <row r="7" spans="1:9" ht="12.75">
      <c r="A7" s="341"/>
      <c r="B7" s="344"/>
      <c r="C7" s="341"/>
      <c r="D7" s="346"/>
      <c r="E7" s="328"/>
      <c r="F7" s="328"/>
      <c r="G7" s="328"/>
      <c r="H7" s="337"/>
      <c r="I7" s="331"/>
    </row>
    <row r="8" spans="1:9" ht="12.75">
      <c r="A8" s="186"/>
      <c r="B8" s="186"/>
      <c r="C8" s="186"/>
      <c r="D8" s="186"/>
      <c r="E8" s="186"/>
      <c r="F8" s="186"/>
      <c r="G8" s="186"/>
      <c r="H8" s="187"/>
      <c r="I8" s="187"/>
    </row>
    <row r="9" spans="1:9" ht="12.75">
      <c r="A9" s="144"/>
      <c r="B9" s="345" t="s">
        <v>32</v>
      </c>
      <c r="C9" s="345"/>
      <c r="D9" s="345"/>
      <c r="E9" s="345"/>
      <c r="F9" s="345"/>
      <c r="G9" s="345"/>
      <c r="H9" s="345"/>
      <c r="I9" s="345"/>
    </row>
    <row r="10" spans="1:9" ht="12.75">
      <c r="A10" s="10"/>
      <c r="B10" s="188"/>
      <c r="C10" s="188"/>
      <c r="D10" s="3"/>
      <c r="E10" s="3"/>
      <c r="F10" s="3"/>
      <c r="G10" s="3"/>
      <c r="H10" s="3"/>
      <c r="I10" s="3"/>
    </row>
    <row r="11" spans="1:9" ht="12.75">
      <c r="A11" s="5">
        <v>1</v>
      </c>
      <c r="B11" s="140">
        <v>1990</v>
      </c>
      <c r="C11" s="188"/>
      <c r="D11" s="273">
        <v>42669499.39411912</v>
      </c>
      <c r="E11" s="273">
        <v>41867.646983633545</v>
      </c>
      <c r="F11" s="273">
        <v>770653.3798949807</v>
      </c>
      <c r="G11" s="273">
        <v>1804424.2086479908</v>
      </c>
      <c r="H11" s="273">
        <v>384867.8054841167</v>
      </c>
      <c r="I11" s="273">
        <v>3001813.552302603</v>
      </c>
    </row>
    <row r="12" spans="1:9" ht="12.75">
      <c r="A12" s="5">
        <v>2</v>
      </c>
      <c r="B12" s="140">
        <v>1991</v>
      </c>
      <c r="C12" s="188"/>
      <c r="D12" s="273">
        <v>48486439.005435035</v>
      </c>
      <c r="E12" s="273">
        <v>45399.14000705583</v>
      </c>
      <c r="F12" s="273">
        <v>850921.6036158561</v>
      </c>
      <c r="G12" s="273">
        <v>2028389.9929953013</v>
      </c>
      <c r="H12" s="273">
        <v>424873.32743643364</v>
      </c>
      <c r="I12" s="273">
        <v>3349584.064054647</v>
      </c>
    </row>
    <row r="13" spans="1:9" ht="12.75">
      <c r="A13" s="5">
        <v>3</v>
      </c>
      <c r="B13" s="140">
        <v>1992</v>
      </c>
      <c r="C13" s="4"/>
      <c r="D13" s="189">
        <v>48375723</v>
      </c>
      <c r="E13" s="189">
        <v>55797</v>
      </c>
      <c r="F13" s="189">
        <v>892219</v>
      </c>
      <c r="G13" s="189">
        <v>1942629</v>
      </c>
      <c r="H13" s="189">
        <v>407166</v>
      </c>
      <c r="I13" s="213">
        <v>3297812</v>
      </c>
    </row>
    <row r="14" spans="1:9" ht="12.75">
      <c r="A14" s="5">
        <v>4</v>
      </c>
      <c r="B14" s="140">
        <v>1993</v>
      </c>
      <c r="C14" s="4"/>
      <c r="D14" s="189">
        <v>43873032</v>
      </c>
      <c r="E14" s="189">
        <v>37993</v>
      </c>
      <c r="F14" s="189">
        <v>836072</v>
      </c>
      <c r="G14" s="189">
        <v>1785987</v>
      </c>
      <c r="H14" s="189">
        <v>317133</v>
      </c>
      <c r="I14" s="213">
        <v>2977184</v>
      </c>
    </row>
    <row r="15" spans="1:9" ht="12.75">
      <c r="A15" s="5">
        <v>5</v>
      </c>
      <c r="B15" s="140">
        <v>1994</v>
      </c>
      <c r="C15" s="6"/>
      <c r="D15" s="189">
        <v>48150346</v>
      </c>
      <c r="E15" s="189">
        <v>35360</v>
      </c>
      <c r="F15" s="189">
        <v>945964</v>
      </c>
      <c r="G15" s="189">
        <v>2014878</v>
      </c>
      <c r="H15" s="189">
        <v>363060</v>
      </c>
      <c r="I15" s="213">
        <v>3359262</v>
      </c>
    </row>
    <row r="16" spans="1:9" ht="12.75">
      <c r="A16" s="5">
        <v>6</v>
      </c>
      <c r="B16" s="140">
        <v>1995</v>
      </c>
      <c r="C16" s="6"/>
      <c r="D16" s="7">
        <v>49970956</v>
      </c>
      <c r="E16" s="7">
        <v>22172</v>
      </c>
      <c r="F16" s="7">
        <v>972749</v>
      </c>
      <c r="G16" s="7">
        <v>1961183</v>
      </c>
      <c r="H16" s="7">
        <v>396575</v>
      </c>
      <c r="I16" s="7">
        <v>3352680</v>
      </c>
    </row>
    <row r="17" spans="1:9" ht="12.75">
      <c r="A17" s="5">
        <v>7</v>
      </c>
      <c r="B17" s="140">
        <v>1996</v>
      </c>
      <c r="C17" s="6"/>
      <c r="D17" s="8">
        <v>53983042</v>
      </c>
      <c r="E17" s="8">
        <v>29806</v>
      </c>
      <c r="F17" s="8">
        <v>1055389</v>
      </c>
      <c r="G17" s="8">
        <v>2161732</v>
      </c>
      <c r="H17" s="8">
        <v>430213</v>
      </c>
      <c r="I17" s="8">
        <v>3677140</v>
      </c>
    </row>
    <row r="18" spans="1:9" ht="12.75">
      <c r="A18" s="5">
        <v>8</v>
      </c>
      <c r="B18" s="140">
        <v>1997</v>
      </c>
      <c r="C18" s="6"/>
      <c r="D18" s="8">
        <v>60627079</v>
      </c>
      <c r="E18" s="8">
        <v>21749</v>
      </c>
      <c r="F18" s="8">
        <v>1094308</v>
      </c>
      <c r="G18" s="8">
        <v>2273089</v>
      </c>
      <c r="H18" s="8">
        <v>517107</v>
      </c>
      <c r="I18" s="8">
        <v>3906253</v>
      </c>
    </row>
    <row r="19" spans="1:9" ht="12.75">
      <c r="A19" s="5">
        <v>9</v>
      </c>
      <c r="B19" s="140">
        <v>1998</v>
      </c>
      <c r="C19" s="6"/>
      <c r="D19" s="8">
        <v>65558165</v>
      </c>
      <c r="E19" s="8">
        <v>24724</v>
      </c>
      <c r="F19" s="8">
        <v>1134976</v>
      </c>
      <c r="G19" s="8">
        <v>2423666</v>
      </c>
      <c r="H19" s="8">
        <v>642251</v>
      </c>
      <c r="I19" s="8">
        <v>4225616</v>
      </c>
    </row>
    <row r="20" spans="1:9" ht="12.75">
      <c r="A20" s="214">
        <v>10</v>
      </c>
      <c r="B20" s="140">
        <v>1999</v>
      </c>
      <c r="C20" s="6"/>
      <c r="D20" s="191">
        <v>69211848</v>
      </c>
      <c r="E20" s="10">
        <v>27464</v>
      </c>
      <c r="F20" s="191">
        <v>1061632</v>
      </c>
      <c r="G20" s="10">
        <v>2356450</v>
      </c>
      <c r="H20" s="191">
        <v>694828</v>
      </c>
      <c r="I20" s="10">
        <v>4140373</v>
      </c>
    </row>
    <row r="21" spans="1:9" ht="12.75">
      <c r="A21" s="5">
        <v>11</v>
      </c>
      <c r="B21" s="140">
        <v>2000</v>
      </c>
      <c r="C21" s="6"/>
      <c r="D21" s="191">
        <v>85033916</v>
      </c>
      <c r="E21" s="10">
        <v>26501</v>
      </c>
      <c r="F21" s="191">
        <v>1198090</v>
      </c>
      <c r="G21" s="10">
        <v>2457560</v>
      </c>
      <c r="H21" s="191">
        <v>683849</v>
      </c>
      <c r="I21" s="10">
        <v>4365999</v>
      </c>
    </row>
    <row r="22" spans="1:9" ht="12.75">
      <c r="A22" s="5">
        <v>12</v>
      </c>
      <c r="B22" s="140">
        <v>2001</v>
      </c>
      <c r="C22" s="6"/>
      <c r="D22" s="191">
        <v>89765445</v>
      </c>
      <c r="E22" s="191">
        <v>15479</v>
      </c>
      <c r="F22" s="191">
        <v>1391505</v>
      </c>
      <c r="G22" s="191">
        <v>2570333</v>
      </c>
      <c r="H22" s="191">
        <v>728102</v>
      </c>
      <c r="I22" s="10">
        <v>4705419</v>
      </c>
    </row>
    <row r="23" spans="1:10" ht="12.75">
      <c r="A23" s="5">
        <v>13</v>
      </c>
      <c r="B23" s="215">
        <v>2002</v>
      </c>
      <c r="C23" s="216"/>
      <c r="D23" s="217">
        <v>85725937</v>
      </c>
      <c r="E23" s="217">
        <v>20861</v>
      </c>
      <c r="F23" s="217">
        <v>1257809</v>
      </c>
      <c r="G23" s="217">
        <v>2722455</v>
      </c>
      <c r="H23" s="217">
        <v>696773</v>
      </c>
      <c r="I23" s="218">
        <v>4697897</v>
      </c>
      <c r="J23" s="219"/>
    </row>
    <row r="24" spans="1:9" ht="12.75">
      <c r="A24" s="5">
        <v>14</v>
      </c>
      <c r="B24" s="140">
        <v>2003</v>
      </c>
      <c r="C24" s="6"/>
      <c r="D24" s="191">
        <v>87489495</v>
      </c>
      <c r="E24" s="191">
        <v>22521</v>
      </c>
      <c r="F24" s="191">
        <v>1380982</v>
      </c>
      <c r="G24" s="191">
        <v>2893595</v>
      </c>
      <c r="H24" s="191">
        <v>706017</v>
      </c>
      <c r="I24" s="10">
        <v>5003115</v>
      </c>
    </row>
    <row r="25" spans="1:9" ht="12.75">
      <c r="A25" s="5">
        <v>15</v>
      </c>
      <c r="B25" s="140">
        <v>2004</v>
      </c>
      <c r="C25" s="6"/>
      <c r="D25" s="191">
        <v>93975640</v>
      </c>
      <c r="E25" s="191">
        <v>24997</v>
      </c>
      <c r="F25" s="191">
        <v>1507596</v>
      </c>
      <c r="G25" s="191">
        <v>2794588</v>
      </c>
      <c r="H25" s="191">
        <v>708025</v>
      </c>
      <c r="I25" s="10">
        <v>5035206</v>
      </c>
    </row>
    <row r="26" spans="1:9" ht="12.75">
      <c r="A26" s="5">
        <v>16</v>
      </c>
      <c r="B26" s="140">
        <v>2005</v>
      </c>
      <c r="C26" s="6"/>
      <c r="D26" s="191">
        <v>99242471</v>
      </c>
      <c r="E26" s="191">
        <v>34496</v>
      </c>
      <c r="F26" s="191">
        <v>1704438</v>
      </c>
      <c r="G26" s="191">
        <v>2976732</v>
      </c>
      <c r="H26" s="191">
        <v>807506</v>
      </c>
      <c r="I26" s="10">
        <v>5523172</v>
      </c>
    </row>
    <row r="27" spans="1:9" ht="12.75">
      <c r="A27" s="5">
        <v>17</v>
      </c>
      <c r="B27" s="140">
        <v>2006</v>
      </c>
      <c r="C27" s="6"/>
      <c r="D27" s="191">
        <v>115935077</v>
      </c>
      <c r="E27" s="191">
        <v>39162</v>
      </c>
      <c r="F27" s="191">
        <v>1743860</v>
      </c>
      <c r="G27" s="191">
        <v>3238600</v>
      </c>
      <c r="H27" s="191">
        <v>869678</v>
      </c>
      <c r="I27" s="8">
        <v>5891300</v>
      </c>
    </row>
    <row r="28" spans="1:9" ht="12.75">
      <c r="A28" s="5">
        <v>18</v>
      </c>
      <c r="B28" s="140">
        <v>2007</v>
      </c>
      <c r="C28" s="6"/>
      <c r="D28" s="191">
        <v>123754913</v>
      </c>
      <c r="E28" s="191">
        <v>39455</v>
      </c>
      <c r="F28" s="191">
        <v>1936069</v>
      </c>
      <c r="G28" s="191">
        <v>3640050</v>
      </c>
      <c r="H28" s="191">
        <v>880147</v>
      </c>
      <c r="I28" s="8">
        <v>6495721</v>
      </c>
    </row>
    <row r="29" spans="1:9" ht="12.75">
      <c r="A29" s="9">
        <v>19</v>
      </c>
      <c r="B29" s="140">
        <v>2008</v>
      </c>
      <c r="C29" s="6"/>
      <c r="D29" s="8">
        <v>129468096</v>
      </c>
      <c r="E29" s="8">
        <v>51732</v>
      </c>
      <c r="F29" s="8">
        <v>2035829</v>
      </c>
      <c r="G29" s="8">
        <v>3952956</v>
      </c>
      <c r="H29" s="8">
        <v>787886</v>
      </c>
      <c r="I29" s="8">
        <v>6828404</v>
      </c>
    </row>
    <row r="30" spans="1:9" ht="12.75">
      <c r="A30" s="9">
        <v>20</v>
      </c>
      <c r="B30" s="140">
        <v>2009</v>
      </c>
      <c r="C30" s="6"/>
      <c r="D30" s="10">
        <v>107290529</v>
      </c>
      <c r="E30" s="8">
        <v>44841</v>
      </c>
      <c r="F30" s="8">
        <v>1983400</v>
      </c>
      <c r="G30" s="8">
        <v>3794863</v>
      </c>
      <c r="H30" s="8">
        <v>789461</v>
      </c>
      <c r="I30" s="8">
        <v>6612565</v>
      </c>
    </row>
    <row r="31" spans="1:9" ht="12.75">
      <c r="A31" s="5">
        <v>21</v>
      </c>
      <c r="B31" s="140">
        <v>2010</v>
      </c>
      <c r="C31" s="6" t="s">
        <v>44</v>
      </c>
      <c r="D31" s="191">
        <v>129429457</v>
      </c>
      <c r="E31" s="191">
        <v>43487</v>
      </c>
      <c r="F31" s="191">
        <v>2089108</v>
      </c>
      <c r="G31" s="191">
        <v>4147044</v>
      </c>
      <c r="H31" s="191">
        <v>815919</v>
      </c>
      <c r="I31" s="10">
        <v>7095558</v>
      </c>
    </row>
    <row r="32" spans="1:9" ht="12.75">
      <c r="A32" s="9">
        <v>22</v>
      </c>
      <c r="B32" s="140">
        <v>2011</v>
      </c>
      <c r="C32" s="141"/>
      <c r="D32" s="191">
        <v>145679684</v>
      </c>
      <c r="E32" s="191">
        <v>49512</v>
      </c>
      <c r="F32" s="191">
        <v>2298620</v>
      </c>
      <c r="G32" s="191">
        <v>4367763</v>
      </c>
      <c r="H32" s="191">
        <v>904832</v>
      </c>
      <c r="I32" s="10">
        <v>7620727</v>
      </c>
    </row>
    <row r="33" spans="1:9" ht="12.75">
      <c r="A33" s="9">
        <v>23</v>
      </c>
      <c r="B33" s="140">
        <v>2012</v>
      </c>
      <c r="C33" s="141"/>
      <c r="D33" s="191">
        <v>147591331</v>
      </c>
      <c r="E33" s="191">
        <v>62045</v>
      </c>
      <c r="F33" s="191">
        <v>2463897</v>
      </c>
      <c r="G33" s="255">
        <v>4275755</v>
      </c>
      <c r="H33" s="191">
        <v>862621</v>
      </c>
      <c r="I33" s="10">
        <v>7664318</v>
      </c>
    </row>
    <row r="34" spans="1:9" ht="12.75">
      <c r="A34" s="5">
        <v>24</v>
      </c>
      <c r="B34" s="140">
        <v>2013</v>
      </c>
      <c r="C34" s="141"/>
      <c r="D34" s="191">
        <v>146767114</v>
      </c>
      <c r="E34" s="191">
        <v>69358</v>
      </c>
      <c r="F34" s="191">
        <v>2697736</v>
      </c>
      <c r="G34" s="191">
        <v>4672597</v>
      </c>
      <c r="H34" s="191">
        <v>844487</v>
      </c>
      <c r="I34" s="10">
        <v>8284179</v>
      </c>
    </row>
    <row r="35" spans="1:9" ht="12.75">
      <c r="A35" s="5">
        <v>25</v>
      </c>
      <c r="B35" s="140">
        <v>2014</v>
      </c>
      <c r="C35" s="167"/>
      <c r="D35" s="8">
        <v>150303646</v>
      </c>
      <c r="E35" s="8">
        <v>71034</v>
      </c>
      <c r="F35" s="8">
        <v>2738399</v>
      </c>
      <c r="G35" s="8">
        <v>4715481</v>
      </c>
      <c r="H35" s="8">
        <v>804165</v>
      </c>
      <c r="I35" s="8">
        <v>8329080</v>
      </c>
    </row>
    <row r="36" spans="1:9" ht="12.75">
      <c r="A36" s="5">
        <v>26</v>
      </c>
      <c r="B36" s="140">
        <v>2015</v>
      </c>
      <c r="C36" s="167"/>
      <c r="D36" s="8">
        <v>161522630</v>
      </c>
      <c r="E36" s="8">
        <v>54437</v>
      </c>
      <c r="F36" s="8">
        <v>2684694</v>
      </c>
      <c r="G36" s="8">
        <v>5385274</v>
      </c>
      <c r="H36" s="8">
        <v>939514</v>
      </c>
      <c r="I36" s="8">
        <v>9063919</v>
      </c>
    </row>
    <row r="37" spans="1:9" ht="12.75">
      <c r="A37" s="9">
        <v>27</v>
      </c>
      <c r="B37" s="140">
        <v>2016</v>
      </c>
      <c r="C37" s="167"/>
      <c r="D37" s="8">
        <v>166208122</v>
      </c>
      <c r="E37" s="8">
        <v>65225</v>
      </c>
      <c r="F37" s="8">
        <v>2763630</v>
      </c>
      <c r="G37" s="8">
        <v>5466698</v>
      </c>
      <c r="H37" s="8">
        <v>1034003</v>
      </c>
      <c r="I37" s="8">
        <v>9329557</v>
      </c>
    </row>
    <row r="38" spans="1:9" ht="12.75">
      <c r="A38" s="9">
        <v>28</v>
      </c>
      <c r="B38" s="140">
        <v>2017</v>
      </c>
      <c r="C38" s="167"/>
      <c r="D38" s="8">
        <v>179362247</v>
      </c>
      <c r="E38" s="8">
        <v>66772</v>
      </c>
      <c r="F38" s="8">
        <v>3000102</v>
      </c>
      <c r="G38" s="8">
        <v>5631924</v>
      </c>
      <c r="H38" s="8">
        <v>1303986</v>
      </c>
      <c r="I38" s="8">
        <v>10002781</v>
      </c>
    </row>
    <row r="39" spans="1:9" ht="12.75">
      <c r="A39" s="9">
        <v>29</v>
      </c>
      <c r="B39" s="140">
        <v>2018</v>
      </c>
      <c r="C39" s="167"/>
      <c r="D39" s="191">
        <v>188784473</v>
      </c>
      <c r="E39" s="8">
        <v>70042</v>
      </c>
      <c r="F39" s="8">
        <v>2970873</v>
      </c>
      <c r="G39" s="8">
        <v>5529975</v>
      </c>
      <c r="H39" s="8">
        <v>1319000</v>
      </c>
      <c r="I39" s="8">
        <v>9889890</v>
      </c>
    </row>
    <row r="40" spans="1:9" ht="12.75">
      <c r="A40" s="9">
        <v>30</v>
      </c>
      <c r="B40" s="140">
        <v>2019</v>
      </c>
      <c r="C40" s="167"/>
      <c r="D40" s="8">
        <v>192841070</v>
      </c>
      <c r="E40" s="8">
        <v>60004</v>
      </c>
      <c r="F40" s="8">
        <v>3113734</v>
      </c>
      <c r="G40" s="8">
        <v>5859890</v>
      </c>
      <c r="H40" s="8">
        <v>1175968</v>
      </c>
      <c r="I40" s="8">
        <v>10209597</v>
      </c>
    </row>
    <row r="41" spans="1:9" ht="12.75">
      <c r="A41" s="9">
        <v>31</v>
      </c>
      <c r="B41" s="140">
        <v>2020</v>
      </c>
      <c r="C41" s="167"/>
      <c r="D41" s="8">
        <v>180684098</v>
      </c>
      <c r="E41" s="8">
        <v>77543</v>
      </c>
      <c r="F41" s="8">
        <v>3101138</v>
      </c>
      <c r="G41" s="8">
        <v>6159205</v>
      </c>
      <c r="H41" s="8">
        <v>1241948</v>
      </c>
      <c r="I41" s="8">
        <v>10579834</v>
      </c>
    </row>
    <row r="42" spans="1:9" ht="12.75">
      <c r="A42" s="9">
        <v>32</v>
      </c>
      <c r="B42" s="140">
        <v>2021</v>
      </c>
      <c r="C42" s="167"/>
      <c r="D42" s="8">
        <v>211819783</v>
      </c>
      <c r="E42" s="8">
        <v>81886</v>
      </c>
      <c r="F42" s="8">
        <v>3310001</v>
      </c>
      <c r="G42" s="8">
        <v>6949905</v>
      </c>
      <c r="H42" s="8">
        <v>1243185</v>
      </c>
      <c r="I42" s="8">
        <v>11584976</v>
      </c>
    </row>
    <row r="43" spans="1:9" ht="21.75" customHeight="1">
      <c r="A43" s="9"/>
      <c r="B43" s="167"/>
      <c r="C43" s="167"/>
      <c r="D43" s="10"/>
      <c r="E43" s="10"/>
      <c r="F43" s="10"/>
      <c r="G43" s="10"/>
      <c r="H43" s="10"/>
      <c r="I43" s="10"/>
    </row>
    <row r="44" spans="1:9" ht="12.75">
      <c r="A44" s="9"/>
      <c r="B44" s="338" t="s">
        <v>24</v>
      </c>
      <c r="C44" s="338"/>
      <c r="D44" s="338"/>
      <c r="E44" s="338"/>
      <c r="F44" s="338"/>
      <c r="G44" s="338"/>
      <c r="H44" s="338"/>
      <c r="I44" s="338"/>
    </row>
    <row r="45" spans="1:9" ht="12.75">
      <c r="A45" s="9"/>
      <c r="B45" s="192"/>
      <c r="C45" s="192"/>
      <c r="D45" s="192"/>
      <c r="E45" s="192"/>
      <c r="F45" s="192"/>
      <c r="G45" s="192"/>
      <c r="H45" s="192"/>
      <c r="I45" s="192"/>
    </row>
    <row r="46" spans="1:9" ht="12.75">
      <c r="A46" s="5">
        <v>1</v>
      </c>
      <c r="B46" s="140">
        <v>1990</v>
      </c>
      <c r="C46" s="192"/>
      <c r="D46" s="304">
        <v>10.522183139212544</v>
      </c>
      <c r="E46" s="305">
        <v>-1.9834097410914069</v>
      </c>
      <c r="F46" s="305">
        <v>4.843218638336893</v>
      </c>
      <c r="G46" s="305">
        <v>11.3438890557523</v>
      </c>
      <c r="H46" s="304">
        <v>35.332814345635</v>
      </c>
      <c r="I46" s="306">
        <v>11.893535049175853</v>
      </c>
    </row>
    <row r="47" spans="1:9" ht="12.75">
      <c r="A47" s="5">
        <v>2</v>
      </c>
      <c r="B47" s="140">
        <v>1991</v>
      </c>
      <c r="C47" s="192"/>
      <c r="D47" s="304">
        <v>13.632547121276104</v>
      </c>
      <c r="E47" s="305">
        <v>8.434897296241118</v>
      </c>
      <c r="F47" s="305">
        <v>10.41560652492224</v>
      </c>
      <c r="G47" s="305">
        <v>12.412036109575482</v>
      </c>
      <c r="H47" s="304">
        <v>10.39461378225566</v>
      </c>
      <c r="I47" s="306">
        <v>11.585346847584162</v>
      </c>
    </row>
    <row r="48" spans="1:9" ht="12.75">
      <c r="A48" s="5">
        <v>3</v>
      </c>
      <c r="B48" s="140">
        <v>1992</v>
      </c>
      <c r="C48" s="4"/>
      <c r="D48" s="305">
        <v>-0.22834425930928148</v>
      </c>
      <c r="E48" s="305">
        <v>22.903588184761773</v>
      </c>
      <c r="F48" s="305">
        <v>4.8532062868276995</v>
      </c>
      <c r="G48" s="305">
        <v>-4.228033070563356</v>
      </c>
      <c r="H48" s="304">
        <v>-4.167598317614903</v>
      </c>
      <c r="I48" s="306">
        <v>-1.5456247701207104</v>
      </c>
    </row>
    <row r="49" spans="1:9" ht="12.75">
      <c r="A49" s="5">
        <v>4</v>
      </c>
      <c r="B49" s="140">
        <v>1993</v>
      </c>
      <c r="C49" s="6"/>
      <c r="D49" s="305">
        <v>-9.307749260925775</v>
      </c>
      <c r="E49" s="305">
        <v>-31.908525547968523</v>
      </c>
      <c r="F49" s="305">
        <v>-6.292961705590216</v>
      </c>
      <c r="G49" s="305">
        <v>-8.06340273927755</v>
      </c>
      <c r="H49" s="304">
        <v>-22.112111522081904</v>
      </c>
      <c r="I49" s="306">
        <v>-9.722446276500904</v>
      </c>
    </row>
    <row r="50" spans="1:9" ht="12.75">
      <c r="A50" s="5">
        <v>5</v>
      </c>
      <c r="B50" s="140">
        <v>1994</v>
      </c>
      <c r="C50" s="6"/>
      <c r="D50" s="305">
        <v>9.74930111964909</v>
      </c>
      <c r="E50" s="305">
        <v>-6.9302239886294785</v>
      </c>
      <c r="F50" s="305">
        <v>13.143844070845574</v>
      </c>
      <c r="G50" s="305">
        <v>12.815938749834132</v>
      </c>
      <c r="H50" s="304">
        <v>14.481936600732183</v>
      </c>
      <c r="I50" s="306">
        <v>12.83353665745885</v>
      </c>
    </row>
    <row r="51" spans="1:9" ht="12.75">
      <c r="A51" s="5">
        <v>6</v>
      </c>
      <c r="B51" s="140">
        <v>1995</v>
      </c>
      <c r="C51" s="6"/>
      <c r="D51" s="305">
        <v>3.781094324846592</v>
      </c>
      <c r="E51" s="305">
        <v>-37.296380090497735</v>
      </c>
      <c r="F51" s="305">
        <v>2.8315031015979457</v>
      </c>
      <c r="G51" s="305">
        <v>-2.6649256183252703</v>
      </c>
      <c r="H51" s="304">
        <v>9.231256541618478</v>
      </c>
      <c r="I51" s="306">
        <v>-0.19593589306222725</v>
      </c>
    </row>
    <row r="52" spans="1:9" ht="12.75">
      <c r="A52" s="5">
        <v>7</v>
      </c>
      <c r="B52" s="140">
        <v>1996</v>
      </c>
      <c r="C52" s="6"/>
      <c r="D52" s="305">
        <v>8.028835790133783</v>
      </c>
      <c r="E52" s="305">
        <v>34.430813638823736</v>
      </c>
      <c r="F52" s="305">
        <v>8.495511175030757</v>
      </c>
      <c r="G52" s="305">
        <v>10.225919763734439</v>
      </c>
      <c r="H52" s="304">
        <v>8.482128222908656</v>
      </c>
      <c r="I52" s="306">
        <v>9.677631029504767</v>
      </c>
    </row>
    <row r="53" spans="1:9" ht="12.75">
      <c r="A53" s="5">
        <v>8</v>
      </c>
      <c r="B53" s="140">
        <v>1997</v>
      </c>
      <c r="C53" s="6"/>
      <c r="D53" s="305">
        <v>12.307637276165352</v>
      </c>
      <c r="E53" s="305">
        <v>-27.031470173790524</v>
      </c>
      <c r="F53" s="305">
        <v>3.687645029463056</v>
      </c>
      <c r="G53" s="305">
        <v>5.151286098369283</v>
      </c>
      <c r="H53" s="304">
        <v>20.197901969489536</v>
      </c>
      <c r="I53" s="306">
        <v>6.230739107023382</v>
      </c>
    </row>
    <row r="54" spans="1:9" ht="12.75">
      <c r="A54" s="5">
        <v>9</v>
      </c>
      <c r="B54" s="140">
        <v>1998</v>
      </c>
      <c r="C54" s="6"/>
      <c r="D54" s="305">
        <v>8.133471183726343</v>
      </c>
      <c r="E54" s="305">
        <v>13.67878982941744</v>
      </c>
      <c r="F54" s="305">
        <v>3.716321181970713</v>
      </c>
      <c r="G54" s="305">
        <v>6.624333671052909</v>
      </c>
      <c r="H54" s="304">
        <v>24.200794032956424</v>
      </c>
      <c r="I54" s="306">
        <v>8.175686521072748</v>
      </c>
    </row>
    <row r="55" spans="1:9" ht="12.75">
      <c r="A55" s="214">
        <v>10</v>
      </c>
      <c r="B55" s="140">
        <v>1999</v>
      </c>
      <c r="C55" s="6"/>
      <c r="D55" s="305">
        <v>5.573192904346854</v>
      </c>
      <c r="E55" s="305">
        <v>11.082349134444257</v>
      </c>
      <c r="F55" s="305">
        <v>-6.462163076576061</v>
      </c>
      <c r="G55" s="305">
        <v>-2.773319426026518</v>
      </c>
      <c r="H55" s="304">
        <v>8.186363275417236</v>
      </c>
      <c r="I55" s="306">
        <v>-2.017291680076937</v>
      </c>
    </row>
    <row r="56" spans="1:9" ht="12.75">
      <c r="A56" s="5">
        <v>11</v>
      </c>
      <c r="B56" s="140">
        <v>2000</v>
      </c>
      <c r="C56" s="6"/>
      <c r="D56" s="305">
        <v>22.860346107215634</v>
      </c>
      <c r="E56" s="305">
        <v>-3.506408389163994</v>
      </c>
      <c r="F56" s="305">
        <v>12.853606522787558</v>
      </c>
      <c r="G56" s="305">
        <v>4.290776379723724</v>
      </c>
      <c r="H56" s="304">
        <v>-1.5801032773578498</v>
      </c>
      <c r="I56" s="306">
        <v>5.449412408012506</v>
      </c>
    </row>
    <row r="57" spans="1:9" ht="12.75">
      <c r="A57" s="5">
        <v>12</v>
      </c>
      <c r="B57" s="140">
        <v>2001</v>
      </c>
      <c r="C57" s="6"/>
      <c r="D57" s="305">
        <v>5.564284490908307</v>
      </c>
      <c r="E57" s="305">
        <v>-41.59088336289196</v>
      </c>
      <c r="F57" s="305">
        <v>16.143611915632377</v>
      </c>
      <c r="G57" s="305">
        <v>4.588819805009848</v>
      </c>
      <c r="H57" s="304">
        <v>6.471165418096689</v>
      </c>
      <c r="I57" s="306">
        <v>7.774165775118135</v>
      </c>
    </row>
    <row r="58" spans="1:9" ht="12.75">
      <c r="A58" s="5">
        <v>13</v>
      </c>
      <c r="B58" s="140">
        <v>2002</v>
      </c>
      <c r="C58" s="6"/>
      <c r="D58" s="305">
        <v>-4.500070155057998</v>
      </c>
      <c r="E58" s="305">
        <v>34.7696879643388</v>
      </c>
      <c r="F58" s="305">
        <v>-9.6080143441813</v>
      </c>
      <c r="G58" s="305">
        <v>5.918377113004425</v>
      </c>
      <c r="H58" s="304">
        <v>-4.3028311967279365</v>
      </c>
      <c r="I58" s="306">
        <v>-0.15985824004195592</v>
      </c>
    </row>
    <row r="59" spans="1:9" ht="12.75">
      <c r="A59" s="5">
        <v>14</v>
      </c>
      <c r="B59" s="140">
        <v>2003</v>
      </c>
      <c r="C59" s="6"/>
      <c r="D59" s="305">
        <v>2.057204694070606</v>
      </c>
      <c r="E59" s="305">
        <v>7.9574325296006805</v>
      </c>
      <c r="F59" s="305">
        <v>9.792663273994705</v>
      </c>
      <c r="G59" s="305">
        <v>6.286237972712129</v>
      </c>
      <c r="H59" s="304">
        <v>1.3266874577516603</v>
      </c>
      <c r="I59" s="306">
        <v>6.496907020311426</v>
      </c>
    </row>
    <row r="60" spans="1:9" ht="12.75">
      <c r="A60" s="5">
        <v>15</v>
      </c>
      <c r="B60" s="140">
        <v>2004</v>
      </c>
      <c r="C60" s="6"/>
      <c r="D60" s="305">
        <v>7.413627201757194</v>
      </c>
      <c r="E60" s="305">
        <v>10.994183206784783</v>
      </c>
      <c r="F60" s="305">
        <v>9.16840335355566</v>
      </c>
      <c r="G60" s="305">
        <v>-3.421591480493987</v>
      </c>
      <c r="H60" s="304">
        <v>0.28441241499849923</v>
      </c>
      <c r="I60" s="306">
        <v>0.6414203950938457</v>
      </c>
    </row>
    <row r="61" spans="1:9" ht="12.75">
      <c r="A61" s="5">
        <v>16</v>
      </c>
      <c r="B61" s="140">
        <v>2005</v>
      </c>
      <c r="C61" s="6"/>
      <c r="D61" s="305">
        <v>5.604464093035162</v>
      </c>
      <c r="E61" s="305">
        <v>38.000560067208056</v>
      </c>
      <c r="F61" s="305">
        <v>13.056680967580164</v>
      </c>
      <c r="G61" s="305">
        <v>6.517740718846568</v>
      </c>
      <c r="H61" s="304">
        <v>14.050492567352848</v>
      </c>
      <c r="I61" s="306">
        <v>9.691083145356913</v>
      </c>
    </row>
    <row r="62" spans="1:9" ht="12.75">
      <c r="A62" s="5">
        <v>17</v>
      </c>
      <c r="B62" s="140">
        <v>2006</v>
      </c>
      <c r="C62" s="6"/>
      <c r="D62" s="305">
        <v>16.820022548612286</v>
      </c>
      <c r="E62" s="305">
        <v>13.52620593692022</v>
      </c>
      <c r="F62" s="305">
        <v>2.3129031387471883</v>
      </c>
      <c r="G62" s="305">
        <v>8.797164138390684</v>
      </c>
      <c r="H62" s="304">
        <v>7.699261677312606</v>
      </c>
      <c r="I62" s="306">
        <v>6.665155457769558</v>
      </c>
    </row>
    <row r="63" spans="1:9" ht="12.75">
      <c r="A63" s="5">
        <v>18</v>
      </c>
      <c r="B63" s="140">
        <v>2007</v>
      </c>
      <c r="C63" s="6"/>
      <c r="D63" s="305">
        <v>6.7450129868805675</v>
      </c>
      <c r="E63" s="305">
        <v>0.748174250548999</v>
      </c>
      <c r="F63" s="305">
        <v>11.02204305391487</v>
      </c>
      <c r="G63" s="305">
        <v>12.395788303587963</v>
      </c>
      <c r="H63" s="304">
        <v>1.2037788698805656</v>
      </c>
      <c r="I63" s="306">
        <v>10.259552221071758</v>
      </c>
    </row>
    <row r="64" spans="1:9" ht="12.75">
      <c r="A64" s="9">
        <v>19</v>
      </c>
      <c r="B64" s="140">
        <v>2008</v>
      </c>
      <c r="C64" s="6"/>
      <c r="D64" s="305">
        <v>4.616530254439269</v>
      </c>
      <c r="E64" s="305">
        <v>31.116461791914816</v>
      </c>
      <c r="F64" s="305">
        <v>5.152708916882617</v>
      </c>
      <c r="G64" s="305">
        <v>8.596200601640078</v>
      </c>
      <c r="H64" s="304">
        <v>-10.482453499245011</v>
      </c>
      <c r="I64" s="306">
        <v>5.121571569961205</v>
      </c>
    </row>
    <row r="65" spans="1:9" ht="12.75">
      <c r="A65" s="9">
        <v>20</v>
      </c>
      <c r="B65" s="140">
        <v>2009</v>
      </c>
      <c r="C65" s="6"/>
      <c r="D65" s="305">
        <v>-17.129754499517773</v>
      </c>
      <c r="E65" s="305">
        <v>-13.320575272558571</v>
      </c>
      <c r="F65" s="305">
        <v>-2.5753145278901144</v>
      </c>
      <c r="G65" s="305">
        <v>-3.9993614904896475</v>
      </c>
      <c r="H65" s="304">
        <v>0.19990201628155546</v>
      </c>
      <c r="I65" s="306">
        <v>-3.1608996772891658</v>
      </c>
    </row>
    <row r="66" spans="1:9" ht="12.75">
      <c r="A66" s="5">
        <v>21</v>
      </c>
      <c r="B66" s="140">
        <v>2010</v>
      </c>
      <c r="C66" s="141" t="s">
        <v>44</v>
      </c>
      <c r="D66" s="305">
        <v>20.6</v>
      </c>
      <c r="E66" s="305">
        <v>-3</v>
      </c>
      <c r="F66" s="305">
        <v>5.3</v>
      </c>
      <c r="G66" s="305">
        <v>9.3</v>
      </c>
      <c r="H66" s="304">
        <v>3.4</v>
      </c>
      <c r="I66" s="306">
        <v>7.3</v>
      </c>
    </row>
    <row r="67" spans="1:9" ht="12.75">
      <c r="A67" s="9">
        <v>22</v>
      </c>
      <c r="B67" s="140">
        <v>2011</v>
      </c>
      <c r="C67" s="141"/>
      <c r="D67" s="305">
        <f aca="true" t="shared" si="0" ref="D67:I67">D32/D31*100-100</f>
        <v>12.555277119025533</v>
      </c>
      <c r="E67" s="305">
        <f t="shared" si="0"/>
        <v>13.85471520224435</v>
      </c>
      <c r="F67" s="305">
        <f t="shared" si="0"/>
        <v>10.028777832452889</v>
      </c>
      <c r="G67" s="305">
        <f t="shared" si="0"/>
        <v>5.322321152126676</v>
      </c>
      <c r="H67" s="305">
        <f t="shared" si="0"/>
        <v>10.89728269595389</v>
      </c>
      <c r="I67" s="306">
        <f t="shared" si="0"/>
        <v>7.401377030530938</v>
      </c>
    </row>
    <row r="68" spans="1:10" ht="12.75">
      <c r="A68" s="9">
        <v>23</v>
      </c>
      <c r="B68" s="140">
        <v>2012</v>
      </c>
      <c r="C68" s="141"/>
      <c r="D68" s="305">
        <f aca="true" t="shared" si="1" ref="D68:I70">D33/D32*100-100</f>
        <v>1.312226212681793</v>
      </c>
      <c r="E68" s="305">
        <f t="shared" si="1"/>
        <v>25.31305542090807</v>
      </c>
      <c r="F68" s="305">
        <f t="shared" si="1"/>
        <v>7.19027068414961</v>
      </c>
      <c r="G68" s="305">
        <f t="shared" si="1"/>
        <v>-2.1065245527287004</v>
      </c>
      <c r="H68" s="305">
        <f t="shared" si="1"/>
        <v>-4.6650648960249015</v>
      </c>
      <c r="I68" s="306">
        <f t="shared" si="1"/>
        <v>0.5720057941978496</v>
      </c>
      <c r="J68" s="221"/>
    </row>
    <row r="69" spans="1:10" ht="12.75">
      <c r="A69" s="5">
        <v>24</v>
      </c>
      <c r="B69" s="140">
        <v>2013</v>
      </c>
      <c r="C69" s="141"/>
      <c r="D69" s="305">
        <f t="shared" si="1"/>
        <v>-0.5584454008345574</v>
      </c>
      <c r="E69" s="305">
        <f t="shared" si="1"/>
        <v>11.786606495285696</v>
      </c>
      <c r="F69" s="305">
        <f t="shared" si="1"/>
        <v>9.490615882076241</v>
      </c>
      <c r="G69" s="305">
        <f t="shared" si="1"/>
        <v>9.28121466267362</v>
      </c>
      <c r="H69" s="305">
        <f t="shared" si="1"/>
        <v>-2.102197836593362</v>
      </c>
      <c r="I69" s="307">
        <f t="shared" si="1"/>
        <v>8.087621103404103</v>
      </c>
      <c r="J69" s="221"/>
    </row>
    <row r="70" spans="1:10" ht="12.75">
      <c r="A70" s="5">
        <v>25</v>
      </c>
      <c r="B70" s="140">
        <v>2014</v>
      </c>
      <c r="C70" s="167"/>
      <c r="D70" s="304">
        <f t="shared" si="1"/>
        <v>2.4096215450554013</v>
      </c>
      <c r="E70" s="305">
        <f t="shared" si="1"/>
        <v>2.4164479944634962</v>
      </c>
      <c r="F70" s="305">
        <f t="shared" si="1"/>
        <v>1.507300936785498</v>
      </c>
      <c r="G70" s="305">
        <f t="shared" si="1"/>
        <v>0.9177765598017658</v>
      </c>
      <c r="H70" s="305">
        <f t="shared" si="1"/>
        <v>-4.77473306279434</v>
      </c>
      <c r="I70" s="307">
        <f t="shared" si="1"/>
        <v>0.5420090512288596</v>
      </c>
      <c r="J70" s="221"/>
    </row>
    <row r="71" spans="1:10" ht="12.75">
      <c r="A71" s="5">
        <v>26</v>
      </c>
      <c r="B71" s="140">
        <v>2015</v>
      </c>
      <c r="C71" s="167"/>
      <c r="D71" s="304">
        <f>D36/D35*100-100</f>
        <v>7.464212810912116</v>
      </c>
      <c r="E71" s="304">
        <v>-23.367683081341326</v>
      </c>
      <c r="F71" s="304">
        <v>-1.96118242812679</v>
      </c>
      <c r="G71" s="304">
        <v>14.204150117453551</v>
      </c>
      <c r="H71" s="304">
        <v>16.8308742608793</v>
      </c>
      <c r="I71" s="307">
        <v>8.822559034131032</v>
      </c>
      <c r="J71" s="221"/>
    </row>
    <row r="72" spans="1:10" ht="12.75">
      <c r="A72" s="9">
        <v>27</v>
      </c>
      <c r="B72" s="140">
        <v>2016</v>
      </c>
      <c r="C72" s="167"/>
      <c r="D72" s="304">
        <f aca="true" t="shared" si="2" ref="D72:I77">D37/D36*100-100</f>
        <v>2.9008269615223696</v>
      </c>
      <c r="E72" s="304">
        <f t="shared" si="2"/>
        <v>19.817403604166287</v>
      </c>
      <c r="F72" s="304">
        <f t="shared" si="2"/>
        <v>2.940223355063921</v>
      </c>
      <c r="G72" s="304">
        <f t="shared" si="2"/>
        <v>1.511975063850059</v>
      </c>
      <c r="H72" s="304">
        <f t="shared" si="2"/>
        <v>10.057221073874373</v>
      </c>
      <c r="I72" s="307">
        <f t="shared" si="2"/>
        <v>2.9307190410682153</v>
      </c>
      <c r="J72" s="221"/>
    </row>
    <row r="73" spans="1:10" ht="12.75">
      <c r="A73" s="9">
        <v>28</v>
      </c>
      <c r="B73" s="140">
        <v>2017</v>
      </c>
      <c r="C73" s="167"/>
      <c r="D73" s="304">
        <f t="shared" si="2"/>
        <v>7.91424922062474</v>
      </c>
      <c r="E73" s="304">
        <f t="shared" si="2"/>
        <v>2.3717899578382458</v>
      </c>
      <c r="F73" s="304">
        <f t="shared" si="2"/>
        <v>8.556572334212603</v>
      </c>
      <c r="G73" s="304">
        <f t="shared" si="2"/>
        <v>3.022409505701603</v>
      </c>
      <c r="H73" s="304">
        <f t="shared" si="2"/>
        <v>26.110465830369932</v>
      </c>
      <c r="I73" s="307">
        <f t="shared" si="2"/>
        <v>7.216033944591359</v>
      </c>
      <c r="J73" s="221"/>
    </row>
    <row r="74" spans="1:10" ht="12.75">
      <c r="A74" s="9">
        <v>29</v>
      </c>
      <c r="B74" s="140">
        <v>2018</v>
      </c>
      <c r="C74" s="167"/>
      <c r="D74" s="304">
        <f t="shared" si="2"/>
        <v>5.253182404656201</v>
      </c>
      <c r="E74" s="304">
        <f t="shared" si="2"/>
        <v>4.8972623255256735</v>
      </c>
      <c r="F74" s="304">
        <f t="shared" si="2"/>
        <v>-0.9742668749262577</v>
      </c>
      <c r="G74" s="304">
        <f t="shared" si="2"/>
        <v>-1.8101984330754561</v>
      </c>
      <c r="H74" s="304">
        <f t="shared" si="2"/>
        <v>1.1513927296765445</v>
      </c>
      <c r="I74" s="307">
        <f t="shared" si="2"/>
        <v>-1.1285961374141777</v>
      </c>
      <c r="J74" s="221"/>
    </row>
    <row r="75" spans="1:10" ht="12.75">
      <c r="A75" s="9">
        <v>30</v>
      </c>
      <c r="B75" s="140">
        <v>2019</v>
      </c>
      <c r="C75" s="167"/>
      <c r="D75" s="304">
        <f t="shared" si="2"/>
        <v>2.148798010522839</v>
      </c>
      <c r="E75" s="304">
        <f t="shared" si="2"/>
        <v>-14.33140115930442</v>
      </c>
      <c r="F75" s="304">
        <f t="shared" si="2"/>
        <v>4.808721207537303</v>
      </c>
      <c r="G75" s="304">
        <f t="shared" si="2"/>
        <v>5.965940171519762</v>
      </c>
      <c r="H75" s="304">
        <f t="shared" si="2"/>
        <v>-10.843972706595906</v>
      </c>
      <c r="I75" s="307">
        <f t="shared" si="2"/>
        <v>3.232664872915663</v>
      </c>
      <c r="J75" s="221"/>
    </row>
    <row r="76" spans="1:10" ht="12.75">
      <c r="A76" s="9">
        <v>31</v>
      </c>
      <c r="B76" s="140">
        <v>2020</v>
      </c>
      <c r="C76" s="167"/>
      <c r="D76" s="304">
        <f t="shared" si="2"/>
        <v>-6.304140502850359</v>
      </c>
      <c r="E76" s="304">
        <f t="shared" si="2"/>
        <v>29.229718018798735</v>
      </c>
      <c r="F76" s="304">
        <f t="shared" si="2"/>
        <v>-0.4045303805655749</v>
      </c>
      <c r="G76" s="304">
        <f t="shared" si="2"/>
        <v>5.107860386457759</v>
      </c>
      <c r="H76" s="304">
        <f t="shared" si="2"/>
        <v>5.610696889711278</v>
      </c>
      <c r="I76" s="307">
        <f t="shared" si="2"/>
        <v>3.626362529294738</v>
      </c>
      <c r="J76" s="221"/>
    </row>
    <row r="77" spans="1:10" ht="12.75">
      <c r="A77" s="9">
        <v>32</v>
      </c>
      <c r="B77" s="140">
        <v>2021</v>
      </c>
      <c r="C77" s="167"/>
      <c r="D77" s="304">
        <f t="shared" si="2"/>
        <v>17.232111372634478</v>
      </c>
      <c r="E77" s="304">
        <f t="shared" si="2"/>
        <v>5.600763447377588</v>
      </c>
      <c r="F77" s="304">
        <f t="shared" si="2"/>
        <v>6.7350437162099865</v>
      </c>
      <c r="G77" s="304">
        <f t="shared" si="2"/>
        <v>12.837695774048768</v>
      </c>
      <c r="H77" s="304">
        <f t="shared" si="2"/>
        <v>0.09960159362549348</v>
      </c>
      <c r="I77" s="307">
        <f t="shared" si="2"/>
        <v>9.500546038813098</v>
      </c>
      <c r="J77" s="221"/>
    </row>
    <row r="78" spans="1:9" ht="12.75">
      <c r="A78" s="1" t="s">
        <v>34</v>
      </c>
      <c r="D78" s="1"/>
      <c r="E78" s="1"/>
      <c r="F78" s="1"/>
      <c r="G78" s="1"/>
      <c r="H78" s="1"/>
      <c r="I78" s="1"/>
    </row>
    <row r="79" spans="1:9" ht="13.8">
      <c r="A79" s="12" t="s">
        <v>924</v>
      </c>
      <c r="D79" s="1"/>
      <c r="E79" s="1"/>
      <c r="F79" s="1"/>
      <c r="G79" s="1"/>
      <c r="H79" s="1"/>
      <c r="I79" s="1"/>
    </row>
  </sheetData>
  <mergeCells count="12">
    <mergeCell ref="B44:I44"/>
    <mergeCell ref="D4:D7"/>
    <mergeCell ref="E4:I4"/>
    <mergeCell ref="E5:E7"/>
    <mergeCell ref="F5:G5"/>
    <mergeCell ref="H5:H7"/>
    <mergeCell ref="I5:I7"/>
    <mergeCell ref="F6:F7"/>
    <mergeCell ref="G6:G7"/>
    <mergeCell ref="A4:A7"/>
    <mergeCell ref="B4:C7"/>
    <mergeCell ref="B9:I9"/>
  </mergeCells>
  <printOptions horizontalCentered="1"/>
  <pageMargins left="0.5905511811023623" right="0.5905511811023623" top="0.5905511811023623" bottom="0.7874015748031497" header="0.31496062992125984" footer="0.31496062992125984"/>
  <pageSetup horizontalDpi="600" verticalDpi="600" orientation="portrait" paperSize="9" scale="74" r:id="rId2"/>
  <headerFooter alignWithMargins="0">
    <oddFooter>&amp;C21</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3"/>
  <sheetViews>
    <sheetView workbookViewId="0" topLeftCell="A1">
      <selection activeCell="B1" sqref="B1"/>
    </sheetView>
  </sheetViews>
  <sheetFormatPr defaultColWidth="11.421875" defaultRowHeight="12.75"/>
  <cols>
    <col min="1" max="1" width="94.57421875" style="0" customWidth="1"/>
    <col min="2" max="3" width="11.421875" style="0" customWidth="1"/>
    <col min="4" max="4" width="11.421875" style="146" customWidth="1"/>
  </cols>
  <sheetData>
    <row r="1" s="145" customFormat="1" ht="12.75" customHeight="1">
      <c r="A1" s="171" t="s">
        <v>862</v>
      </c>
    </row>
    <row r="2" s="145" customFormat="1" ht="12.75" customHeight="1">
      <c r="A2" s="170"/>
    </row>
    <row r="3" s="145" customFormat="1" ht="12.75" customHeight="1">
      <c r="A3" s="170"/>
    </row>
    <row r="4" s="145" customFormat="1" ht="12.75" customHeight="1">
      <c r="A4" s="236" t="s">
        <v>4</v>
      </c>
    </row>
    <row r="5" s="145" customFormat="1" ht="12.75" customHeight="1">
      <c r="A5" s="237"/>
    </row>
    <row r="6" s="145" customFormat="1" ht="26.4">
      <c r="A6" s="240" t="s">
        <v>805</v>
      </c>
    </row>
    <row r="7" s="145" customFormat="1" ht="12.75" customHeight="1">
      <c r="A7" s="231"/>
    </row>
    <row r="8" s="145" customFormat="1" ht="52.8">
      <c r="A8" s="240" t="s">
        <v>806</v>
      </c>
    </row>
    <row r="9" s="145" customFormat="1" ht="12.75" customHeight="1">
      <c r="A9" s="231"/>
    </row>
    <row r="10" s="145" customFormat="1" ht="66">
      <c r="A10" s="240" t="s">
        <v>811</v>
      </c>
    </row>
    <row r="11" s="145" customFormat="1" ht="12.75" customHeight="1">
      <c r="A11" s="231"/>
    </row>
    <row r="12" spans="1:4" s="145" customFormat="1" ht="39.6">
      <c r="A12" s="240" t="s">
        <v>853</v>
      </c>
      <c r="D12" s="242"/>
    </row>
    <row r="13" s="145" customFormat="1" ht="12.75" customHeight="1">
      <c r="A13" s="231"/>
    </row>
    <row r="14" s="145" customFormat="1" ht="52.8">
      <c r="A14" s="240" t="s">
        <v>1</v>
      </c>
    </row>
    <row r="15" s="145" customFormat="1" ht="12.75" customHeight="1">
      <c r="A15" s="231"/>
    </row>
    <row r="16" s="145" customFormat="1" ht="66">
      <c r="A16" s="240" t="s">
        <v>856</v>
      </c>
    </row>
    <row r="17" s="145" customFormat="1" ht="12.75" customHeight="1">
      <c r="A17" s="231"/>
    </row>
    <row r="18" spans="1:256" s="279" customFormat="1" ht="51" customHeight="1">
      <c r="A18" s="238" t="s">
        <v>936</v>
      </c>
      <c r="B18" s="278"/>
      <c r="C18" s="278"/>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8"/>
      <c r="AN18" s="278"/>
      <c r="AO18" s="278"/>
      <c r="AP18" s="278"/>
      <c r="AQ18" s="278"/>
      <c r="AR18" s="278"/>
      <c r="AS18" s="278"/>
      <c r="AT18" s="278"/>
      <c r="AU18" s="278"/>
      <c r="AV18" s="278"/>
      <c r="AW18" s="278"/>
      <c r="AX18" s="278"/>
      <c r="AY18" s="278"/>
      <c r="AZ18" s="278"/>
      <c r="BA18" s="278"/>
      <c r="BB18" s="278"/>
      <c r="BC18" s="278"/>
      <c r="BD18" s="278"/>
      <c r="BE18" s="278"/>
      <c r="BF18" s="278"/>
      <c r="BG18" s="278"/>
      <c r="BH18" s="278"/>
      <c r="BI18" s="278"/>
      <c r="BJ18" s="278"/>
      <c r="BK18" s="278"/>
      <c r="BL18" s="278"/>
      <c r="BM18" s="278"/>
      <c r="BN18" s="278"/>
      <c r="BO18" s="278"/>
      <c r="BP18" s="278"/>
      <c r="BQ18" s="278"/>
      <c r="BR18" s="278"/>
      <c r="BS18" s="278"/>
      <c r="BT18" s="278"/>
      <c r="BU18" s="278"/>
      <c r="BV18" s="278"/>
      <c r="BW18" s="278"/>
      <c r="BX18" s="278"/>
      <c r="BY18" s="278"/>
      <c r="BZ18" s="278"/>
      <c r="CA18" s="278"/>
      <c r="CB18" s="278"/>
      <c r="CC18" s="278"/>
      <c r="CD18" s="278"/>
      <c r="CE18" s="278"/>
      <c r="CF18" s="278"/>
      <c r="CG18" s="278"/>
      <c r="CH18" s="278"/>
      <c r="CI18" s="278"/>
      <c r="CJ18" s="278"/>
      <c r="CK18" s="278"/>
      <c r="CL18" s="278"/>
      <c r="CM18" s="278"/>
      <c r="CN18" s="278"/>
      <c r="CO18" s="278"/>
      <c r="CP18" s="278"/>
      <c r="CQ18" s="278"/>
      <c r="CR18" s="278"/>
      <c r="CS18" s="278"/>
      <c r="CT18" s="278"/>
      <c r="CU18" s="278"/>
      <c r="CV18" s="278"/>
      <c r="CW18" s="278"/>
      <c r="CX18" s="278"/>
      <c r="CY18" s="278"/>
      <c r="CZ18" s="278"/>
      <c r="DA18" s="278"/>
      <c r="DB18" s="278"/>
      <c r="DC18" s="278"/>
      <c r="DD18" s="278"/>
      <c r="DE18" s="278"/>
      <c r="DF18" s="278"/>
      <c r="DG18" s="278"/>
      <c r="DH18" s="278"/>
      <c r="DI18" s="278"/>
      <c r="DJ18" s="278"/>
      <c r="DK18" s="278"/>
      <c r="DL18" s="278"/>
      <c r="DM18" s="278"/>
      <c r="DN18" s="278"/>
      <c r="DO18" s="278"/>
      <c r="DP18" s="278"/>
      <c r="DQ18" s="278"/>
      <c r="DR18" s="278"/>
      <c r="DS18" s="278"/>
      <c r="DT18" s="278"/>
      <c r="DU18" s="278"/>
      <c r="DV18" s="278"/>
      <c r="DW18" s="278"/>
      <c r="DX18" s="278"/>
      <c r="DY18" s="278"/>
      <c r="DZ18" s="278"/>
      <c r="EA18" s="278"/>
      <c r="EB18" s="278"/>
      <c r="EC18" s="278"/>
      <c r="ED18" s="278"/>
      <c r="EE18" s="278"/>
      <c r="EF18" s="278"/>
      <c r="EG18" s="278"/>
      <c r="EH18" s="278"/>
      <c r="EI18" s="278"/>
      <c r="EJ18" s="278"/>
      <c r="EK18" s="278"/>
      <c r="EL18" s="278"/>
      <c r="EM18" s="278"/>
      <c r="EN18" s="278"/>
      <c r="EO18" s="278"/>
      <c r="EP18" s="278"/>
      <c r="EQ18" s="278"/>
      <c r="ER18" s="278"/>
      <c r="ES18" s="278"/>
      <c r="ET18" s="278"/>
      <c r="EU18" s="278"/>
      <c r="EV18" s="278"/>
      <c r="EW18" s="278"/>
      <c r="EX18" s="278"/>
      <c r="EY18" s="278"/>
      <c r="EZ18" s="278"/>
      <c r="FA18" s="278"/>
      <c r="FB18" s="278"/>
      <c r="FC18" s="278"/>
      <c r="FD18" s="278"/>
      <c r="FE18" s="278"/>
      <c r="FF18" s="278"/>
      <c r="FG18" s="278"/>
      <c r="FH18" s="278"/>
      <c r="FI18" s="278"/>
      <c r="FJ18" s="278"/>
      <c r="FK18" s="278"/>
      <c r="FL18" s="278"/>
      <c r="FM18" s="278"/>
      <c r="FN18" s="278"/>
      <c r="FO18" s="278"/>
      <c r="FP18" s="278"/>
      <c r="FQ18" s="278"/>
      <c r="FR18" s="278"/>
      <c r="FS18" s="278"/>
      <c r="FT18" s="278"/>
      <c r="FU18" s="278"/>
      <c r="FV18" s="278"/>
      <c r="FW18" s="278"/>
      <c r="FX18" s="278"/>
      <c r="FY18" s="278"/>
      <c r="FZ18" s="278"/>
      <c r="GA18" s="278"/>
      <c r="GB18" s="278"/>
      <c r="GC18" s="278"/>
      <c r="GD18" s="278"/>
      <c r="GE18" s="278"/>
      <c r="GF18" s="278"/>
      <c r="GG18" s="278"/>
      <c r="GH18" s="278"/>
      <c r="GI18" s="278"/>
      <c r="GJ18" s="278"/>
      <c r="GK18" s="278"/>
      <c r="GL18" s="278"/>
      <c r="GM18" s="278"/>
      <c r="GN18" s="278"/>
      <c r="GO18" s="278"/>
      <c r="GP18" s="278"/>
      <c r="GQ18" s="278"/>
      <c r="GR18" s="278"/>
      <c r="GS18" s="278"/>
      <c r="GT18" s="278"/>
      <c r="GU18" s="278"/>
      <c r="GV18" s="278"/>
      <c r="GW18" s="278"/>
      <c r="GX18" s="278"/>
      <c r="GY18" s="278"/>
      <c r="GZ18" s="278"/>
      <c r="HA18" s="278"/>
      <c r="HB18" s="278"/>
      <c r="HC18" s="278"/>
      <c r="HD18" s="278"/>
      <c r="HE18" s="278"/>
      <c r="HF18" s="278"/>
      <c r="HG18" s="278"/>
      <c r="HH18" s="278"/>
      <c r="HI18" s="278"/>
      <c r="HJ18" s="278"/>
      <c r="HK18" s="278"/>
      <c r="HL18" s="278"/>
      <c r="HM18" s="278"/>
      <c r="HN18" s="278"/>
      <c r="HO18" s="278"/>
      <c r="HP18" s="278"/>
      <c r="HQ18" s="278"/>
      <c r="HR18" s="278"/>
      <c r="HS18" s="278"/>
      <c r="HT18" s="278"/>
      <c r="HU18" s="278"/>
      <c r="HV18" s="278"/>
      <c r="HW18" s="278"/>
      <c r="HX18" s="278"/>
      <c r="HY18" s="278"/>
      <c r="HZ18" s="278"/>
      <c r="IA18" s="278"/>
      <c r="IB18" s="278"/>
      <c r="IC18" s="278"/>
      <c r="ID18" s="278"/>
      <c r="IE18" s="278"/>
      <c r="IF18" s="278"/>
      <c r="IG18" s="278"/>
      <c r="IH18" s="278"/>
      <c r="II18" s="278"/>
      <c r="IJ18" s="278"/>
      <c r="IK18" s="278"/>
      <c r="IL18" s="278"/>
      <c r="IM18" s="278"/>
      <c r="IN18" s="278"/>
      <c r="IO18" s="278"/>
      <c r="IP18" s="278"/>
      <c r="IQ18" s="278"/>
      <c r="IR18" s="278"/>
      <c r="IS18" s="278"/>
      <c r="IT18" s="278"/>
      <c r="IU18" s="278"/>
      <c r="IV18" s="278"/>
    </row>
    <row r="19" spans="1:256" s="145" customFormat="1" ht="12.75" customHeight="1">
      <c r="A19" s="238"/>
      <c r="B19" s="238"/>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c r="BF19" s="238"/>
      <c r="BG19" s="238"/>
      <c r="BH19" s="238"/>
      <c r="BI19" s="238"/>
      <c r="BJ19" s="238"/>
      <c r="BK19" s="238"/>
      <c r="BL19" s="238"/>
      <c r="BM19" s="238"/>
      <c r="BN19" s="238"/>
      <c r="BO19" s="238"/>
      <c r="BP19" s="238"/>
      <c r="BQ19" s="238"/>
      <c r="BR19" s="238"/>
      <c r="BS19" s="238"/>
      <c r="BT19" s="238"/>
      <c r="BU19" s="238"/>
      <c r="BV19" s="238"/>
      <c r="BW19" s="238"/>
      <c r="BX19" s="238"/>
      <c r="BY19" s="238"/>
      <c r="BZ19" s="238"/>
      <c r="CA19" s="238"/>
      <c r="CB19" s="238"/>
      <c r="CC19" s="238"/>
      <c r="CD19" s="238"/>
      <c r="CE19" s="238"/>
      <c r="CF19" s="238"/>
      <c r="CG19" s="238"/>
      <c r="CH19" s="238"/>
      <c r="CI19" s="238"/>
      <c r="CJ19" s="238"/>
      <c r="CK19" s="238"/>
      <c r="CL19" s="238"/>
      <c r="CM19" s="238"/>
      <c r="CN19" s="238"/>
      <c r="CO19" s="238"/>
      <c r="CP19" s="238"/>
      <c r="CQ19" s="238"/>
      <c r="CR19" s="238"/>
      <c r="CS19" s="238"/>
      <c r="CT19" s="238"/>
      <c r="CU19" s="238"/>
      <c r="CV19" s="238"/>
      <c r="CW19" s="238"/>
      <c r="CX19" s="238"/>
      <c r="CY19" s="238"/>
      <c r="CZ19" s="238"/>
      <c r="DA19" s="238"/>
      <c r="DB19" s="238"/>
      <c r="DC19" s="238"/>
      <c r="DD19" s="238"/>
      <c r="DE19" s="238"/>
      <c r="DF19" s="238"/>
      <c r="DG19" s="238"/>
      <c r="DH19" s="238"/>
      <c r="DI19" s="238"/>
      <c r="DJ19" s="238"/>
      <c r="DK19" s="238"/>
      <c r="DL19" s="238"/>
      <c r="DM19" s="238"/>
      <c r="DN19" s="238"/>
      <c r="DO19" s="238"/>
      <c r="DP19" s="238"/>
      <c r="DQ19" s="238"/>
      <c r="DR19" s="238"/>
      <c r="DS19" s="238"/>
      <c r="DT19" s="238"/>
      <c r="DU19" s="238"/>
      <c r="DV19" s="238"/>
      <c r="DW19" s="238"/>
      <c r="DX19" s="238"/>
      <c r="DY19" s="238"/>
      <c r="DZ19" s="238"/>
      <c r="EA19" s="238"/>
      <c r="EB19" s="238"/>
      <c r="EC19" s="238"/>
      <c r="ED19" s="238"/>
      <c r="EE19" s="238"/>
      <c r="EF19" s="238"/>
      <c r="EG19" s="238"/>
      <c r="EH19" s="238"/>
      <c r="EI19" s="238"/>
      <c r="EJ19" s="238"/>
      <c r="EK19" s="238"/>
      <c r="EL19" s="238"/>
      <c r="EM19" s="238"/>
      <c r="EN19" s="238"/>
      <c r="EO19" s="238"/>
      <c r="EP19" s="238"/>
      <c r="EQ19" s="238"/>
      <c r="ER19" s="238"/>
      <c r="ES19" s="238"/>
      <c r="ET19" s="238"/>
      <c r="EU19" s="238"/>
      <c r="EV19" s="238"/>
      <c r="EW19" s="238"/>
      <c r="EX19" s="238"/>
      <c r="EY19" s="238"/>
      <c r="EZ19" s="238"/>
      <c r="FA19" s="238"/>
      <c r="FB19" s="238"/>
      <c r="FC19" s="238"/>
      <c r="FD19" s="238"/>
      <c r="FE19" s="238"/>
      <c r="FF19" s="238"/>
      <c r="FG19" s="238"/>
      <c r="FH19" s="238"/>
      <c r="FI19" s="238"/>
      <c r="FJ19" s="238"/>
      <c r="FK19" s="238"/>
      <c r="FL19" s="238"/>
      <c r="FM19" s="238"/>
      <c r="FN19" s="238"/>
      <c r="FO19" s="238"/>
      <c r="FP19" s="238"/>
      <c r="FQ19" s="238"/>
      <c r="FR19" s="238"/>
      <c r="FS19" s="238"/>
      <c r="FT19" s="238"/>
      <c r="FU19" s="238"/>
      <c r="FV19" s="238"/>
      <c r="FW19" s="238"/>
      <c r="FX19" s="238"/>
      <c r="FY19" s="238"/>
      <c r="FZ19" s="238"/>
      <c r="GA19" s="238"/>
      <c r="GB19" s="238"/>
      <c r="GC19" s="238"/>
      <c r="GD19" s="238"/>
      <c r="GE19" s="238"/>
      <c r="GF19" s="238"/>
      <c r="GG19" s="238"/>
      <c r="GH19" s="238"/>
      <c r="GI19" s="238"/>
      <c r="GJ19" s="238"/>
      <c r="GK19" s="238"/>
      <c r="GL19" s="238"/>
      <c r="GM19" s="238"/>
      <c r="GN19" s="238"/>
      <c r="GO19" s="238"/>
      <c r="GP19" s="238"/>
      <c r="GQ19" s="238"/>
      <c r="GR19" s="238"/>
      <c r="GS19" s="238"/>
      <c r="GT19" s="238"/>
      <c r="GU19" s="238"/>
      <c r="GV19" s="238"/>
      <c r="GW19" s="238"/>
      <c r="GX19" s="238"/>
      <c r="GY19" s="238"/>
      <c r="GZ19" s="238"/>
      <c r="HA19" s="238"/>
      <c r="HB19" s="238"/>
      <c r="HC19" s="238"/>
      <c r="HD19" s="238"/>
      <c r="HE19" s="238"/>
      <c r="HF19" s="238"/>
      <c r="HG19" s="238"/>
      <c r="HH19" s="238"/>
      <c r="HI19" s="238"/>
      <c r="HJ19" s="238"/>
      <c r="HK19" s="238"/>
      <c r="HL19" s="238"/>
      <c r="HM19" s="238"/>
      <c r="HN19" s="238"/>
      <c r="HO19" s="238"/>
      <c r="HP19" s="238"/>
      <c r="HQ19" s="238"/>
      <c r="HR19" s="238"/>
      <c r="HS19" s="238"/>
      <c r="HT19" s="238"/>
      <c r="HU19" s="238"/>
      <c r="HV19" s="238"/>
      <c r="HW19" s="238"/>
      <c r="HX19" s="238"/>
      <c r="HY19" s="238"/>
      <c r="HZ19" s="238"/>
      <c r="IA19" s="238"/>
      <c r="IB19" s="238"/>
      <c r="IC19" s="238"/>
      <c r="ID19" s="238"/>
      <c r="IE19" s="238"/>
      <c r="IF19" s="238"/>
      <c r="IG19" s="238"/>
      <c r="IH19" s="238"/>
      <c r="II19" s="238"/>
      <c r="IJ19" s="238"/>
      <c r="IK19" s="238"/>
      <c r="IL19" s="238"/>
      <c r="IM19" s="238"/>
      <c r="IN19" s="238"/>
      <c r="IO19" s="238"/>
      <c r="IP19" s="238"/>
      <c r="IQ19" s="238"/>
      <c r="IR19" s="238"/>
      <c r="IS19" s="238"/>
      <c r="IT19" s="238"/>
      <c r="IU19" s="238"/>
      <c r="IV19" s="238"/>
    </row>
    <row r="20" s="145" customFormat="1" ht="39.6">
      <c r="A20" s="240" t="s">
        <v>2</v>
      </c>
    </row>
    <row r="21" s="145" customFormat="1" ht="12.75" customHeight="1">
      <c r="A21" s="231"/>
    </row>
    <row r="22" s="145" customFormat="1" ht="26.4">
      <c r="A22" s="240" t="s">
        <v>3</v>
      </c>
    </row>
    <row r="23" s="145" customFormat="1" ht="12.75" customHeight="1">
      <c r="A23" s="238"/>
    </row>
    <row r="24" s="145" customFormat="1" ht="12.75" customHeight="1">
      <c r="A24" s="236" t="s">
        <v>5</v>
      </c>
    </row>
    <row r="25" s="145" customFormat="1" ht="12.75" customHeight="1">
      <c r="A25" s="239"/>
    </row>
    <row r="26" s="145" customFormat="1" ht="52.8">
      <c r="A26" s="240" t="s">
        <v>6</v>
      </c>
    </row>
    <row r="27" ht="12.75" customHeight="1">
      <c r="A27" s="237"/>
    </row>
    <row r="28" ht="12.75" customHeight="1">
      <c r="A28" s="236" t="s">
        <v>7</v>
      </c>
    </row>
    <row r="29" ht="12.75" customHeight="1">
      <c r="A29" s="237"/>
    </row>
    <row r="30" ht="12.75">
      <c r="A30" s="238" t="s">
        <v>22</v>
      </c>
    </row>
    <row r="31" ht="12.75" customHeight="1">
      <c r="A31" s="237"/>
    </row>
    <row r="32" ht="12.75" customHeight="1">
      <c r="A32" s="236"/>
    </row>
    <row r="33" ht="12.75" customHeight="1">
      <c r="A33" s="237"/>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alignWithMargins="0">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86"/>
  <sheetViews>
    <sheetView workbookViewId="0" topLeftCell="A1">
      <selection activeCell="I1" sqref="I1"/>
    </sheetView>
  </sheetViews>
  <sheetFormatPr defaultColWidth="11.421875" defaultRowHeight="12.75"/>
  <cols>
    <col min="1" max="1" width="12.00390625" style="14" customWidth="1"/>
    <col min="2" max="2" width="11.7109375" style="14" customWidth="1"/>
    <col min="3" max="3" width="12.00390625" style="14" customWidth="1"/>
    <col min="4" max="4" width="13.8515625" style="14" customWidth="1"/>
    <col min="5" max="5" width="14.00390625" style="14" customWidth="1"/>
    <col min="6" max="6" width="12.00390625" style="14" customWidth="1"/>
    <col min="7" max="7" width="18.421875" style="14" customWidth="1"/>
    <col min="8" max="8" width="5.57421875" style="14" customWidth="1"/>
    <col min="9" max="16384" width="11.421875" style="14" customWidth="1"/>
  </cols>
  <sheetData>
    <row r="1" spans="1:7" s="44" customFormat="1" ht="12.75" customHeight="1">
      <c r="A1" s="247"/>
      <c r="B1" s="247"/>
      <c r="C1" s="247"/>
      <c r="D1" s="247"/>
      <c r="E1" s="247"/>
      <c r="F1" s="247"/>
      <c r="G1" s="247"/>
    </row>
    <row r="2" spans="1:7" ht="13.5" customHeight="1">
      <c r="A2" s="142" t="s">
        <v>35</v>
      </c>
      <c r="F2" s="15"/>
      <c r="G2" s="15"/>
    </row>
    <row r="3" spans="1:7" ht="12.75">
      <c r="A3" s="13"/>
      <c r="F3" s="15"/>
      <c r="G3" s="15"/>
    </row>
    <row r="4" spans="1:8" ht="12.75" customHeight="1">
      <c r="A4" s="361" t="s">
        <v>36</v>
      </c>
      <c r="B4" s="362"/>
      <c r="C4" s="362"/>
      <c r="D4" s="362"/>
      <c r="E4" s="362"/>
      <c r="F4" s="363"/>
      <c r="G4" s="364" t="s">
        <v>763</v>
      </c>
      <c r="H4" s="357" t="s">
        <v>757</v>
      </c>
    </row>
    <row r="5" spans="1:8" ht="12.75">
      <c r="A5" s="348" t="s">
        <v>49</v>
      </c>
      <c r="B5" s="351" t="s">
        <v>50</v>
      </c>
      <c r="C5" s="354" t="s">
        <v>38</v>
      </c>
      <c r="D5" s="356"/>
      <c r="E5" s="355"/>
      <c r="F5" s="351" t="s">
        <v>761</v>
      </c>
      <c r="G5" s="365"/>
      <c r="H5" s="358"/>
    </row>
    <row r="6" spans="1:8" ht="12.75">
      <c r="A6" s="349"/>
      <c r="B6" s="352"/>
      <c r="C6" s="351" t="s">
        <v>762</v>
      </c>
      <c r="D6" s="354" t="s">
        <v>39</v>
      </c>
      <c r="E6" s="355"/>
      <c r="F6" s="352"/>
      <c r="G6" s="365"/>
      <c r="H6" s="358"/>
    </row>
    <row r="7" spans="1:8" ht="12.75">
      <c r="A7" s="350"/>
      <c r="B7" s="353"/>
      <c r="C7" s="353"/>
      <c r="D7" s="16" t="s">
        <v>40</v>
      </c>
      <c r="E7" s="16" t="s">
        <v>41</v>
      </c>
      <c r="F7" s="353"/>
      <c r="G7" s="366"/>
      <c r="H7" s="359"/>
    </row>
    <row r="8" spans="2:8" ht="12.75" customHeight="1">
      <c r="B8" s="193"/>
      <c r="C8" s="193"/>
      <c r="D8" s="193"/>
      <c r="E8" s="193"/>
      <c r="F8" s="193"/>
      <c r="G8" s="193"/>
      <c r="H8" s="194"/>
    </row>
    <row r="9" spans="1:8" ht="12.75" customHeight="1">
      <c r="A9" s="360" t="s">
        <v>32</v>
      </c>
      <c r="B9" s="360"/>
      <c r="C9" s="360"/>
      <c r="D9" s="360"/>
      <c r="E9" s="360"/>
      <c r="F9" s="360"/>
      <c r="G9" s="360"/>
      <c r="H9" s="194"/>
    </row>
    <row r="10" spans="1:8" ht="12.75" customHeight="1">
      <c r="A10" s="152"/>
      <c r="B10" s="151"/>
      <c r="C10" s="151"/>
      <c r="D10" s="151"/>
      <c r="E10" s="151"/>
      <c r="F10" s="151"/>
      <c r="G10" s="151"/>
      <c r="H10" s="151"/>
    </row>
    <row r="11" spans="1:8" ht="12.75" customHeight="1">
      <c r="A11" s="274">
        <v>3024365.614598406</v>
      </c>
      <c r="B11" s="275">
        <v>3895482.2249377505</v>
      </c>
      <c r="C11" s="273">
        <v>32747838.002280362</v>
      </c>
      <c r="D11" s="273">
        <v>5458162.519237357</v>
      </c>
      <c r="E11" s="273">
        <v>27289675.994334888</v>
      </c>
      <c r="F11" s="273">
        <v>39667685.84181652</v>
      </c>
      <c r="G11" s="197" t="s">
        <v>43</v>
      </c>
      <c r="H11" s="17">
        <v>1</v>
      </c>
    </row>
    <row r="12" spans="1:8" ht="12.75" customHeight="1">
      <c r="A12" s="274">
        <v>2876560.846290322</v>
      </c>
      <c r="B12" s="275">
        <v>4125842.736843182</v>
      </c>
      <c r="C12" s="273">
        <v>38134450.846955</v>
      </c>
      <c r="D12" s="273">
        <v>5617632.411814933</v>
      </c>
      <c r="E12" s="273">
        <v>32516818.94643195</v>
      </c>
      <c r="F12" s="273">
        <v>45136854.430088505</v>
      </c>
      <c r="G12" s="197" t="s">
        <v>43</v>
      </c>
      <c r="H12" s="17">
        <v>2</v>
      </c>
    </row>
    <row r="13" spans="1:8" ht="12.75" customHeight="1">
      <c r="A13" s="195">
        <v>2805221</v>
      </c>
      <c r="B13" s="195">
        <v>3506337</v>
      </c>
      <c r="C13" s="195">
        <v>38766352</v>
      </c>
      <c r="D13" s="195">
        <v>5489064</v>
      </c>
      <c r="E13" s="195">
        <v>33277289</v>
      </c>
      <c r="F13" s="196">
        <v>45077911</v>
      </c>
      <c r="G13" s="197" t="s">
        <v>43</v>
      </c>
      <c r="H13" s="17">
        <v>3</v>
      </c>
    </row>
    <row r="14" spans="1:8" ht="12.75">
      <c r="A14" s="195">
        <v>2456514</v>
      </c>
      <c r="B14" s="195">
        <v>3275180</v>
      </c>
      <c r="C14" s="195">
        <v>35164154</v>
      </c>
      <c r="D14" s="195">
        <v>4854859</v>
      </c>
      <c r="E14" s="195">
        <v>30309296</v>
      </c>
      <c r="F14" s="196">
        <v>40895848</v>
      </c>
      <c r="G14" s="197" t="s">
        <v>43</v>
      </c>
      <c r="H14" s="17">
        <v>4</v>
      </c>
    </row>
    <row r="15" spans="1:8" ht="12.75">
      <c r="A15" s="195">
        <v>2537972</v>
      </c>
      <c r="B15" s="195">
        <v>3463150</v>
      </c>
      <c r="C15" s="195">
        <v>38789962</v>
      </c>
      <c r="D15" s="195">
        <v>5478566</v>
      </c>
      <c r="E15" s="195">
        <v>33311396</v>
      </c>
      <c r="F15" s="196">
        <v>44791084</v>
      </c>
      <c r="G15" s="197" t="s">
        <v>43</v>
      </c>
      <c r="H15" s="17">
        <v>5</v>
      </c>
    </row>
    <row r="16" spans="1:8" ht="12.75">
      <c r="A16" s="198">
        <v>2311134</v>
      </c>
      <c r="B16" s="199">
        <v>3638194</v>
      </c>
      <c r="C16" s="199">
        <v>40668948</v>
      </c>
      <c r="D16" s="199">
        <v>5940854</v>
      </c>
      <c r="E16" s="199">
        <v>34728094</v>
      </c>
      <c r="F16" s="196">
        <v>46618276</v>
      </c>
      <c r="G16" s="197" t="s">
        <v>43</v>
      </c>
      <c r="H16" s="17">
        <v>6</v>
      </c>
    </row>
    <row r="17" spans="1:8" ht="12.75">
      <c r="A17" s="198">
        <v>2911189</v>
      </c>
      <c r="B17" s="199">
        <v>3772518</v>
      </c>
      <c r="C17" s="199">
        <v>43622197</v>
      </c>
      <c r="D17" s="199">
        <v>5600900</v>
      </c>
      <c r="E17" s="199">
        <v>38021297</v>
      </c>
      <c r="F17" s="196">
        <v>50305903</v>
      </c>
      <c r="G17" s="197" t="s">
        <v>43</v>
      </c>
      <c r="H17" s="17">
        <v>7</v>
      </c>
    </row>
    <row r="18" spans="1:8" ht="13.5" customHeight="1">
      <c r="A18" s="198">
        <v>3233709</v>
      </c>
      <c r="B18" s="196">
        <v>3761994</v>
      </c>
      <c r="C18" s="198">
        <v>49725123</v>
      </c>
      <c r="D18" s="196">
        <v>6052747</v>
      </c>
      <c r="E18" s="198">
        <v>43672376</v>
      </c>
      <c r="F18" s="196">
        <v>56720826</v>
      </c>
      <c r="G18" s="197" t="s">
        <v>43</v>
      </c>
      <c r="H18" s="17">
        <v>8</v>
      </c>
    </row>
    <row r="19" spans="1:8" ht="12.75">
      <c r="A19" s="198">
        <v>2451294</v>
      </c>
      <c r="B19" s="196">
        <v>3793486</v>
      </c>
      <c r="C19" s="198">
        <v>55087768</v>
      </c>
      <c r="D19" s="196">
        <v>6550559</v>
      </c>
      <c r="E19" s="198">
        <v>48537210</v>
      </c>
      <c r="F19" s="196">
        <v>61332548</v>
      </c>
      <c r="G19" s="197" t="s">
        <v>43</v>
      </c>
      <c r="H19" s="17">
        <v>9</v>
      </c>
    </row>
    <row r="20" spans="1:8" ht="12.75">
      <c r="A20" s="195">
        <v>2881446</v>
      </c>
      <c r="B20" s="196">
        <v>3177787</v>
      </c>
      <c r="C20" s="196">
        <v>59012241</v>
      </c>
      <c r="D20" s="196">
        <v>6169611</v>
      </c>
      <c r="E20" s="196">
        <v>52842630</v>
      </c>
      <c r="F20" s="196">
        <v>65071475</v>
      </c>
      <c r="G20" s="197" t="s">
        <v>43</v>
      </c>
      <c r="H20" s="17">
        <v>10</v>
      </c>
    </row>
    <row r="21" spans="1:8" ht="12.75">
      <c r="A21" s="195">
        <v>5055505</v>
      </c>
      <c r="B21" s="196">
        <v>5396758</v>
      </c>
      <c r="C21" s="196">
        <v>70215654</v>
      </c>
      <c r="D21" s="196">
        <v>7347056</v>
      </c>
      <c r="E21" s="196">
        <v>62868598</v>
      </c>
      <c r="F21" s="196">
        <v>80667917</v>
      </c>
      <c r="G21" s="197" t="s">
        <v>43</v>
      </c>
      <c r="H21" s="17">
        <v>11</v>
      </c>
    </row>
    <row r="22" spans="1:8" ht="12.75">
      <c r="A22" s="195">
        <v>7664137</v>
      </c>
      <c r="B22" s="196">
        <v>3468077</v>
      </c>
      <c r="C22" s="196">
        <v>73927811</v>
      </c>
      <c r="D22" s="196">
        <v>6735468</v>
      </c>
      <c r="E22" s="196">
        <v>67192343</v>
      </c>
      <c r="F22" s="196">
        <v>85060025</v>
      </c>
      <c r="G22" s="197" t="s">
        <v>43</v>
      </c>
      <c r="H22" s="17">
        <v>12</v>
      </c>
    </row>
    <row r="23" spans="1:8" ht="12.75">
      <c r="A23" s="195">
        <v>6310887</v>
      </c>
      <c r="B23" s="196">
        <v>2852160</v>
      </c>
      <c r="C23" s="196">
        <v>71864993</v>
      </c>
      <c r="D23" s="196">
        <v>6444052</v>
      </c>
      <c r="E23" s="196">
        <v>65420941</v>
      </c>
      <c r="F23" s="196">
        <v>81028039</v>
      </c>
      <c r="G23" s="197" t="s">
        <v>43</v>
      </c>
      <c r="H23" s="17">
        <v>13</v>
      </c>
    </row>
    <row r="24" spans="1:8" ht="12.75">
      <c r="A24" s="195">
        <v>7179898</v>
      </c>
      <c r="B24" s="196">
        <v>3046878</v>
      </c>
      <c r="C24" s="196">
        <v>69893268</v>
      </c>
      <c r="D24" s="196">
        <v>6751362</v>
      </c>
      <c r="E24" s="196">
        <v>63141906</v>
      </c>
      <c r="F24" s="196">
        <v>80120045</v>
      </c>
      <c r="G24" s="204">
        <v>2366335</v>
      </c>
      <c r="H24" s="17">
        <v>14</v>
      </c>
    </row>
    <row r="25" spans="1:8" ht="12.75">
      <c r="A25" s="195">
        <v>7529679</v>
      </c>
      <c r="B25" s="151">
        <v>3645544</v>
      </c>
      <c r="C25" s="196">
        <v>75152715</v>
      </c>
      <c r="D25" s="151">
        <v>7665210</v>
      </c>
      <c r="E25" s="196">
        <v>67487505</v>
      </c>
      <c r="F25" s="151">
        <v>86327938</v>
      </c>
      <c r="G25" s="196">
        <v>2612495</v>
      </c>
      <c r="H25" s="17">
        <v>15</v>
      </c>
    </row>
    <row r="26" spans="1:8" ht="12.75">
      <c r="A26" s="195">
        <v>9019505</v>
      </c>
      <c r="B26" s="195">
        <v>3413551</v>
      </c>
      <c r="C26" s="195">
        <v>78702378</v>
      </c>
      <c r="D26" s="195">
        <v>8192986</v>
      </c>
      <c r="E26" s="195">
        <v>70509392</v>
      </c>
      <c r="F26" s="195">
        <v>91135434</v>
      </c>
      <c r="G26" s="196">
        <v>2583865</v>
      </c>
      <c r="H26" s="17">
        <v>16</v>
      </c>
    </row>
    <row r="27" spans="1:8" ht="12.75">
      <c r="A27" s="151">
        <v>12864151</v>
      </c>
      <c r="B27" s="196">
        <v>5011180</v>
      </c>
      <c r="C27" s="151">
        <v>88366130</v>
      </c>
      <c r="D27" s="196">
        <v>9273875</v>
      </c>
      <c r="E27" s="151">
        <v>79092255</v>
      </c>
      <c r="F27" s="196">
        <v>106241461</v>
      </c>
      <c r="G27" s="196">
        <v>3802315</v>
      </c>
      <c r="H27" s="17">
        <v>17</v>
      </c>
    </row>
    <row r="28" spans="1:8" ht="12.75">
      <c r="A28" s="151">
        <v>11841153</v>
      </c>
      <c r="B28" s="199">
        <v>5626947</v>
      </c>
      <c r="C28" s="199">
        <v>95900197</v>
      </c>
      <c r="D28" s="199">
        <v>10497662</v>
      </c>
      <c r="E28" s="199">
        <v>85402535</v>
      </c>
      <c r="F28" s="199">
        <v>113368297</v>
      </c>
      <c r="G28" s="196">
        <v>3890895</v>
      </c>
      <c r="H28" s="9">
        <v>18</v>
      </c>
    </row>
    <row r="29" spans="1:8" ht="12.75">
      <c r="A29" s="195">
        <v>16821217</v>
      </c>
      <c r="B29" s="196">
        <v>5988953</v>
      </c>
      <c r="C29" s="196">
        <v>95900005</v>
      </c>
      <c r="D29" s="196">
        <v>10353396</v>
      </c>
      <c r="E29" s="196">
        <v>85546609</v>
      </c>
      <c r="F29" s="196">
        <v>118710175</v>
      </c>
      <c r="G29" s="196">
        <v>3929516</v>
      </c>
      <c r="H29" s="9">
        <v>19</v>
      </c>
    </row>
    <row r="30" spans="1:8" ht="12.75">
      <c r="A30" s="195">
        <v>11297456</v>
      </c>
      <c r="B30" s="196">
        <v>3914659</v>
      </c>
      <c r="C30" s="196">
        <v>81091380</v>
      </c>
      <c r="D30" s="196">
        <v>7990015</v>
      </c>
      <c r="E30" s="196">
        <v>73101365</v>
      </c>
      <c r="F30" s="196">
        <v>96303496</v>
      </c>
      <c r="G30" s="196">
        <v>4374468</v>
      </c>
      <c r="H30" s="9">
        <v>20</v>
      </c>
    </row>
    <row r="31" spans="1:8" ht="12.75">
      <c r="A31" s="195">
        <v>14677091</v>
      </c>
      <c r="B31" s="196">
        <v>5473634</v>
      </c>
      <c r="C31" s="196">
        <v>96918846</v>
      </c>
      <c r="D31" s="196">
        <v>10450321</v>
      </c>
      <c r="E31" s="196">
        <v>86468524</v>
      </c>
      <c r="F31" s="196">
        <v>117069570</v>
      </c>
      <c r="G31" s="196">
        <v>5264329</v>
      </c>
      <c r="H31" s="9">
        <v>21</v>
      </c>
    </row>
    <row r="32" spans="1:8" ht="12.75">
      <c r="A32" s="195">
        <v>19133084</v>
      </c>
      <c r="B32" s="196">
        <v>6558682</v>
      </c>
      <c r="C32" s="196">
        <v>106567652</v>
      </c>
      <c r="D32" s="196">
        <v>11822837</v>
      </c>
      <c r="E32" s="196">
        <v>94744816</v>
      </c>
      <c r="F32" s="196">
        <v>132259418</v>
      </c>
      <c r="G32" s="196">
        <v>5799540</v>
      </c>
      <c r="H32" s="9">
        <v>22</v>
      </c>
    </row>
    <row r="33" spans="1:8" ht="12.75">
      <c r="A33" s="195">
        <v>20162890</v>
      </c>
      <c r="B33" s="196">
        <v>6493469</v>
      </c>
      <c r="C33" s="196">
        <v>108037366</v>
      </c>
      <c r="D33" s="196">
        <v>12089725</v>
      </c>
      <c r="E33" s="196">
        <v>95947641</v>
      </c>
      <c r="F33" s="196">
        <v>134693725</v>
      </c>
      <c r="G33" s="196">
        <v>5233288</v>
      </c>
      <c r="H33" s="9">
        <v>23</v>
      </c>
    </row>
    <row r="34" spans="1:8" ht="12.75">
      <c r="A34" s="195">
        <v>19952603</v>
      </c>
      <c r="B34" s="196">
        <v>6536325</v>
      </c>
      <c r="C34" s="196">
        <v>106544506</v>
      </c>
      <c r="D34" s="196">
        <v>11542965</v>
      </c>
      <c r="E34" s="196">
        <v>95001541</v>
      </c>
      <c r="F34" s="196">
        <v>133033434</v>
      </c>
      <c r="G34" s="195">
        <v>5449502</v>
      </c>
      <c r="H34" s="9">
        <v>24</v>
      </c>
    </row>
    <row r="35" spans="1:8" ht="12.75">
      <c r="A35" s="151">
        <v>15669600</v>
      </c>
      <c r="B35" s="196">
        <v>6190328</v>
      </c>
      <c r="C35" s="196">
        <v>114513407</v>
      </c>
      <c r="D35" s="196">
        <v>10203009</v>
      </c>
      <c r="E35" s="196">
        <v>104310398</v>
      </c>
      <c r="F35" s="196">
        <v>136373336</v>
      </c>
      <c r="G35" s="196">
        <v>5601231</v>
      </c>
      <c r="H35" s="39">
        <v>25</v>
      </c>
    </row>
    <row r="36" spans="1:8" ht="12.75">
      <c r="A36" s="195">
        <v>12545955</v>
      </c>
      <c r="B36" s="195">
        <v>6259059</v>
      </c>
      <c r="C36" s="196">
        <v>127376815</v>
      </c>
      <c r="D36" s="196">
        <v>10065375</v>
      </c>
      <c r="E36" s="196">
        <v>117311440</v>
      </c>
      <c r="F36" s="196">
        <v>146181829</v>
      </c>
      <c r="G36" s="196">
        <v>6276882</v>
      </c>
      <c r="H36" s="39">
        <v>26</v>
      </c>
    </row>
    <row r="37" spans="1:8" ht="12.75">
      <c r="A37" s="151">
        <v>10631837</v>
      </c>
      <c r="B37" s="199">
        <v>5863816</v>
      </c>
      <c r="C37" s="199">
        <v>132386274</v>
      </c>
      <c r="D37" s="199">
        <v>9960905</v>
      </c>
      <c r="E37" s="199">
        <v>122425371</v>
      </c>
      <c r="F37" s="199">
        <v>148881929</v>
      </c>
      <c r="G37" s="199">
        <v>7996635</v>
      </c>
      <c r="H37" s="39">
        <v>27</v>
      </c>
    </row>
    <row r="38" spans="1:8" ht="12.75">
      <c r="A38" s="151">
        <v>11225379</v>
      </c>
      <c r="B38" s="196">
        <v>6661656</v>
      </c>
      <c r="C38" s="196">
        <v>143104412</v>
      </c>
      <c r="D38" s="196">
        <v>11370397</v>
      </c>
      <c r="E38" s="196">
        <v>131734014</v>
      </c>
      <c r="F38" s="196">
        <v>160991445</v>
      </c>
      <c r="G38" s="196">
        <v>8368017</v>
      </c>
      <c r="H38" s="39">
        <v>28</v>
      </c>
    </row>
    <row r="39" spans="1:8" ht="12.75">
      <c r="A39" s="151">
        <v>13720950</v>
      </c>
      <c r="B39" s="196">
        <v>6718166</v>
      </c>
      <c r="C39" s="196">
        <v>149998075</v>
      </c>
      <c r="D39" s="196">
        <v>12345557</v>
      </c>
      <c r="E39" s="196">
        <v>137652519</v>
      </c>
      <c r="F39" s="196">
        <v>170437191</v>
      </c>
      <c r="G39" s="196">
        <v>8457396</v>
      </c>
      <c r="H39" s="9">
        <v>29</v>
      </c>
    </row>
    <row r="40" spans="1:8" ht="12.75">
      <c r="A40" s="151">
        <v>14022046</v>
      </c>
      <c r="B40" s="199">
        <v>6485270</v>
      </c>
      <c r="C40" s="199">
        <v>153665135</v>
      </c>
      <c r="D40" s="199">
        <v>11817860</v>
      </c>
      <c r="E40" s="199">
        <v>141847273</v>
      </c>
      <c r="F40" s="199">
        <v>174172448</v>
      </c>
      <c r="G40" s="199">
        <v>8459027</v>
      </c>
      <c r="H40" s="39">
        <v>30</v>
      </c>
    </row>
    <row r="41" spans="1:8" ht="12.75">
      <c r="A41" s="151">
        <v>8457284</v>
      </c>
      <c r="B41" s="199">
        <v>6140282</v>
      </c>
      <c r="C41" s="199">
        <v>148305694</v>
      </c>
      <c r="D41" s="199">
        <v>10920042</v>
      </c>
      <c r="E41" s="199">
        <v>137385652</v>
      </c>
      <c r="F41" s="199">
        <v>162903260</v>
      </c>
      <c r="G41" s="199">
        <v>7201002</v>
      </c>
      <c r="H41" s="199">
        <v>31</v>
      </c>
    </row>
    <row r="42" spans="1:8" ht="12.75">
      <c r="A42" s="195">
        <v>13804327</v>
      </c>
      <c r="B42" s="195">
        <v>8822490</v>
      </c>
      <c r="C42" s="195">
        <v>168594114</v>
      </c>
      <c r="D42" s="195">
        <v>13943282</v>
      </c>
      <c r="E42" s="195">
        <v>154650832</v>
      </c>
      <c r="F42" s="195">
        <v>191220932</v>
      </c>
      <c r="G42" s="195">
        <v>9013875</v>
      </c>
      <c r="H42" s="151">
        <v>32</v>
      </c>
    </row>
    <row r="43" spans="1:8" ht="21.75" customHeight="1">
      <c r="A43" s="19"/>
      <c r="B43" s="19"/>
      <c r="C43" s="19"/>
      <c r="D43" s="19"/>
      <c r="E43" s="19"/>
      <c r="F43" s="19"/>
      <c r="G43" s="19"/>
      <c r="H43" s="9"/>
    </row>
    <row r="44" spans="1:8" ht="12.75" customHeight="1">
      <c r="A44" s="338" t="s">
        <v>24</v>
      </c>
      <c r="B44" s="338"/>
      <c r="C44" s="338"/>
      <c r="D44" s="338"/>
      <c r="E44" s="338"/>
      <c r="F44" s="338"/>
      <c r="G44" s="338"/>
      <c r="H44" s="205"/>
    </row>
    <row r="45" spans="1:8" ht="12.75" customHeight="1">
      <c r="A45" s="198"/>
      <c r="B45" s="198"/>
      <c r="C45" s="198"/>
      <c r="D45" s="198"/>
      <c r="E45" s="198"/>
      <c r="F45" s="198"/>
      <c r="G45" s="206"/>
      <c r="H45" s="9"/>
    </row>
    <row r="46" spans="1:8" ht="12.75" customHeight="1">
      <c r="A46" s="308">
        <v>8.03193648937139</v>
      </c>
      <c r="B46" s="309">
        <v>4.767354733616713</v>
      </c>
      <c r="C46" s="310">
        <v>11.361794852437427</v>
      </c>
      <c r="D46" s="311">
        <v>7.8493807613521795</v>
      </c>
      <c r="E46" s="310">
        <v>12.091944348900483</v>
      </c>
      <c r="F46" s="310">
        <v>10.41977425723897</v>
      </c>
      <c r="G46" s="317"/>
      <c r="H46" s="39">
        <v>1</v>
      </c>
    </row>
    <row r="47" spans="1:8" ht="12.75" customHeight="1">
      <c r="A47" s="308">
        <v>-4.887132944331867</v>
      </c>
      <c r="B47" s="309">
        <v>5.913530048493868</v>
      </c>
      <c r="C47" s="310">
        <v>16.448758676220237</v>
      </c>
      <c r="D47" s="311">
        <v>2.9216772497250076</v>
      </c>
      <c r="E47" s="310">
        <v>19.154287332624165</v>
      </c>
      <c r="F47" s="310">
        <v>13.78746572230473</v>
      </c>
      <c r="G47" s="317"/>
      <c r="H47" s="39">
        <v>2</v>
      </c>
    </row>
    <row r="48" spans="1:8" ht="12.75" customHeight="1">
      <c r="A48" s="308">
        <v>-2.48004474787777</v>
      </c>
      <c r="B48" s="309">
        <v>-15.015258699858421</v>
      </c>
      <c r="C48" s="310">
        <v>1.6570344752045827</v>
      </c>
      <c r="D48" s="311">
        <v>-2.2886511612010167</v>
      </c>
      <c r="E48" s="310">
        <v>2.338697398414041</v>
      </c>
      <c r="F48" s="310">
        <v>-0.13058730234057236</v>
      </c>
      <c r="G48" s="317"/>
      <c r="H48" s="39">
        <v>3</v>
      </c>
    </row>
    <row r="49" spans="1:8" ht="12.75">
      <c r="A49" s="308">
        <v>-12.430642719414976</v>
      </c>
      <c r="B49" s="309">
        <v>-6.592549432641519</v>
      </c>
      <c r="C49" s="310">
        <v>-9.292073703504528</v>
      </c>
      <c r="D49" s="311">
        <v>-11.553973500764428</v>
      </c>
      <c r="E49" s="310">
        <v>-8.918974739799268</v>
      </c>
      <c r="F49" s="310">
        <v>-9.277410836540326</v>
      </c>
      <c r="G49" s="310"/>
      <c r="H49" s="39">
        <v>4</v>
      </c>
    </row>
    <row r="50" spans="1:8" ht="12.75">
      <c r="A50" s="308">
        <v>3.3159998273976754</v>
      </c>
      <c r="B50" s="309">
        <v>5.739226546327217</v>
      </c>
      <c r="C50" s="310">
        <v>10.311091232281598</v>
      </c>
      <c r="D50" s="311">
        <v>12.847067237174144</v>
      </c>
      <c r="E50" s="310">
        <v>9.904881987361236</v>
      </c>
      <c r="F50" s="310">
        <v>9.524771316638308</v>
      </c>
      <c r="G50" s="310"/>
      <c r="H50" s="39">
        <v>5</v>
      </c>
    </row>
    <row r="51" spans="1:8" ht="12.75">
      <c r="A51" s="308">
        <v>-8.937766058884804</v>
      </c>
      <c r="B51" s="309">
        <v>5.054473528435082</v>
      </c>
      <c r="C51" s="310">
        <v>4.844000620572928</v>
      </c>
      <c r="D51" s="311">
        <v>8.438120486273235</v>
      </c>
      <c r="E51" s="310">
        <v>4.252892913884494</v>
      </c>
      <c r="F51" s="310">
        <v>4.079365437996543</v>
      </c>
      <c r="G51" s="310"/>
      <c r="H51" s="39">
        <v>6</v>
      </c>
    </row>
    <row r="52" spans="1:8" ht="12.75">
      <c r="A52" s="308">
        <v>25.963661129125356</v>
      </c>
      <c r="B52" s="309">
        <v>3.6920516058242043</v>
      </c>
      <c r="C52" s="310">
        <v>7.261680336555543</v>
      </c>
      <c r="D52" s="311">
        <v>-5.722308610849552</v>
      </c>
      <c r="E52" s="310">
        <v>9.482821026688072</v>
      </c>
      <c r="F52" s="310">
        <v>7.91026034510584</v>
      </c>
      <c r="G52" s="310"/>
      <c r="H52" s="39">
        <v>7</v>
      </c>
    </row>
    <row r="53" spans="1:8" ht="12.75">
      <c r="A53" s="308">
        <v>11.07863488079957</v>
      </c>
      <c r="B53" s="309">
        <v>-0.2789648717381823</v>
      </c>
      <c r="C53" s="310">
        <v>13.990414100417723</v>
      </c>
      <c r="D53" s="311">
        <v>8.06739988216178</v>
      </c>
      <c r="E53" s="310">
        <v>14.862930635953859</v>
      </c>
      <c r="F53" s="310">
        <v>12.751829541753779</v>
      </c>
      <c r="G53" s="310"/>
      <c r="H53" s="39">
        <v>8</v>
      </c>
    </row>
    <row r="54" spans="1:8" ht="12.75">
      <c r="A54" s="313">
        <v>-24.195590883409736</v>
      </c>
      <c r="B54" s="314">
        <v>0.8371092564209306</v>
      </c>
      <c r="C54" s="315">
        <v>10.784578652525397</v>
      </c>
      <c r="D54" s="316">
        <v>8.22456316115641</v>
      </c>
      <c r="E54" s="315">
        <v>11.139384768073995</v>
      </c>
      <c r="F54" s="315">
        <v>8.13056213250492</v>
      </c>
      <c r="G54" s="315"/>
      <c r="H54" s="39">
        <v>9</v>
      </c>
    </row>
    <row r="55" spans="1:8" ht="12.75">
      <c r="A55" s="308">
        <v>17.547956303895006</v>
      </c>
      <c r="B55" s="309">
        <v>-16.230427633053083</v>
      </c>
      <c r="C55" s="310">
        <v>7.124037045755799</v>
      </c>
      <c r="D55" s="311">
        <v>-5.815503684494715</v>
      </c>
      <c r="E55" s="310">
        <v>8.870349160983906</v>
      </c>
      <c r="F55" s="310">
        <v>6.096154687719803</v>
      </c>
      <c r="G55" s="310"/>
      <c r="H55" s="39">
        <v>10</v>
      </c>
    </row>
    <row r="56" spans="1:8" ht="12.75">
      <c r="A56" s="308">
        <v>75.45027739544659</v>
      </c>
      <c r="B56" s="309">
        <v>69.82755609485469</v>
      </c>
      <c r="C56" s="310">
        <v>18.984896709819907</v>
      </c>
      <c r="D56" s="311">
        <v>19.08459058439827</v>
      </c>
      <c r="E56" s="310">
        <v>18.97325700859325</v>
      </c>
      <c r="F56" s="310">
        <v>23.968170384949786</v>
      </c>
      <c r="G56" s="310"/>
      <c r="H56" s="39">
        <v>11</v>
      </c>
    </row>
    <row r="57" spans="1:8" ht="12.75">
      <c r="A57" s="308">
        <v>51.599830284017145</v>
      </c>
      <c r="B57" s="309">
        <v>-35.73777071345427</v>
      </c>
      <c r="C57" s="310">
        <v>5.286794024591728</v>
      </c>
      <c r="D57" s="311">
        <v>-8.324259404038841</v>
      </c>
      <c r="E57" s="310">
        <v>6.877431877835093</v>
      </c>
      <c r="F57" s="310">
        <v>5.444677590968411</v>
      </c>
      <c r="G57" s="310"/>
      <c r="H57" s="39">
        <v>12</v>
      </c>
    </row>
    <row r="58" spans="1:8" ht="12.75">
      <c r="A58" s="308">
        <v>-17.65691297011</v>
      </c>
      <c r="B58" s="309">
        <v>-17.759611450380135</v>
      </c>
      <c r="C58" s="310">
        <v>-2.7903139185333146</v>
      </c>
      <c r="D58" s="311">
        <v>-4.326588738896845</v>
      </c>
      <c r="E58" s="310">
        <v>-2.6363152718160165</v>
      </c>
      <c r="F58" s="310">
        <v>-4.7401655477999185</v>
      </c>
      <c r="G58" s="310"/>
      <c r="H58" s="39">
        <v>13</v>
      </c>
    </row>
    <row r="59" spans="1:8" ht="12.75">
      <c r="A59" s="308">
        <v>13.770029474462149</v>
      </c>
      <c r="B59" s="309">
        <v>6.827036351396828</v>
      </c>
      <c r="C59" s="310">
        <v>-2.743651557859323</v>
      </c>
      <c r="D59" s="311">
        <v>4.768893857467333</v>
      </c>
      <c r="E59" s="310">
        <v>-3.4836475372618025</v>
      </c>
      <c r="F59" s="310">
        <v>-1.12059234211506</v>
      </c>
      <c r="G59" s="310"/>
      <c r="H59" s="39">
        <v>14</v>
      </c>
    </row>
    <row r="60" spans="1:8" ht="12.75">
      <c r="A60" s="308">
        <v>4.87167087888993</v>
      </c>
      <c r="B60" s="309">
        <v>19.648505781984056</v>
      </c>
      <c r="C60" s="310">
        <v>7.524969357563876</v>
      </c>
      <c r="D60" s="311">
        <v>13.535757673784943</v>
      </c>
      <c r="E60" s="310">
        <v>6.8822740320825915</v>
      </c>
      <c r="F60" s="310">
        <v>7.748239532316774</v>
      </c>
      <c r="G60" s="310">
        <v>10.402584587558394</v>
      </c>
      <c r="H60" s="39">
        <v>15</v>
      </c>
    </row>
    <row r="61" spans="1:8" ht="12.75" customHeight="1">
      <c r="A61" s="308">
        <v>19.78604931232792</v>
      </c>
      <c r="B61" s="309">
        <v>-6.363741597961777</v>
      </c>
      <c r="C61" s="310">
        <v>4.723266484783679</v>
      </c>
      <c r="D61" s="311">
        <v>6.885342997778281</v>
      </c>
      <c r="E61" s="310">
        <v>4.477698501374448</v>
      </c>
      <c r="F61" s="310">
        <v>5.568876207838997</v>
      </c>
      <c r="G61" s="310">
        <v>-1.0958872648560032</v>
      </c>
      <c r="H61" s="9">
        <v>16</v>
      </c>
    </row>
    <row r="62" spans="1:8" ht="12.75">
      <c r="A62" s="308">
        <v>42.6259090715067</v>
      </c>
      <c r="B62" s="309">
        <v>46.8025525325387</v>
      </c>
      <c r="C62" s="310">
        <v>12.27885642794682</v>
      </c>
      <c r="D62" s="311">
        <v>13.19285789088373</v>
      </c>
      <c r="E62" s="310">
        <v>12.17265211987646</v>
      </c>
      <c r="F62" s="310">
        <v>16.575360797645416</v>
      </c>
      <c r="G62" s="310">
        <v>47.156101421707405</v>
      </c>
      <c r="H62" s="39">
        <v>17</v>
      </c>
    </row>
    <row r="63" spans="1:8" ht="12.75">
      <c r="A63" s="308">
        <v>-7.95231648011594</v>
      </c>
      <c r="B63" s="309">
        <v>12.287864335346171</v>
      </c>
      <c r="C63" s="310">
        <v>8.525966906098532</v>
      </c>
      <c r="D63" s="311">
        <v>13.196069604129889</v>
      </c>
      <c r="E63" s="310">
        <v>7.9783791725245266</v>
      </c>
      <c r="F63" s="310">
        <v>6.708149467184015</v>
      </c>
      <c r="G63" s="310">
        <v>2.32963339439263</v>
      </c>
      <c r="H63" s="39">
        <v>18</v>
      </c>
    </row>
    <row r="64" spans="1:8" ht="12.75">
      <c r="A64" s="308">
        <v>42.05725574190285</v>
      </c>
      <c r="B64" s="309">
        <v>6.433435395783889</v>
      </c>
      <c r="C64" s="310">
        <v>-0.00020020813930443637</v>
      </c>
      <c r="D64" s="311">
        <v>-1.3742679084161864</v>
      </c>
      <c r="E64" s="310">
        <v>0.16869991037151522</v>
      </c>
      <c r="F64" s="310">
        <v>4.7119681086856104</v>
      </c>
      <c r="G64" s="310">
        <v>0.9925993890865783</v>
      </c>
      <c r="H64" s="39">
        <v>19</v>
      </c>
    </row>
    <row r="65" spans="1:8" ht="12.75">
      <c r="A65" s="308">
        <v>-32.838058031116304</v>
      </c>
      <c r="B65" s="309">
        <v>-34.63533609296984</v>
      </c>
      <c r="C65" s="310">
        <v>-15.441735378428817</v>
      </c>
      <c r="D65" s="311">
        <v>-22.827109095411785</v>
      </c>
      <c r="E65" s="310">
        <v>-14.54791036778559</v>
      </c>
      <c r="F65" s="310">
        <v>-18.87511243244313</v>
      </c>
      <c r="G65" s="310">
        <v>33.9688908252314</v>
      </c>
      <c r="H65" s="39">
        <v>20</v>
      </c>
    </row>
    <row r="66" spans="1:8" ht="12.75">
      <c r="A66" s="308">
        <v>29.9</v>
      </c>
      <c r="B66" s="309">
        <v>39.8</v>
      </c>
      <c r="C66" s="310">
        <v>19.5</v>
      </c>
      <c r="D66" s="311">
        <v>30.8</v>
      </c>
      <c r="E66" s="310">
        <v>18.3</v>
      </c>
      <c r="F66" s="310">
        <v>21.6</v>
      </c>
      <c r="G66" s="310">
        <v>20.3</v>
      </c>
      <c r="H66" s="39">
        <v>21</v>
      </c>
    </row>
    <row r="67" spans="1:8" ht="12.75">
      <c r="A67" s="308">
        <v>30.360178321439832</v>
      </c>
      <c r="B67" s="309">
        <v>19.82315587779526</v>
      </c>
      <c r="C67" s="310">
        <v>9.955552916921846</v>
      </c>
      <c r="D67" s="311">
        <v>13.133720964169427</v>
      </c>
      <c r="E67" s="310">
        <v>9.571448218544816</v>
      </c>
      <c r="F67" s="310">
        <v>12.975060897550065</v>
      </c>
      <c r="G67" s="310">
        <v>10.166746797170163</v>
      </c>
      <c r="H67" s="39">
        <v>22</v>
      </c>
    </row>
    <row r="68" spans="1:8" ht="12.75">
      <c r="A68" s="308">
        <f>A33/A32*100-100</f>
        <v>5.382331463134733</v>
      </c>
      <c r="B68" s="310">
        <f aca="true" t="shared" si="0" ref="B68:G68">B33/B32*100-100</f>
        <v>-0.9943003792530192</v>
      </c>
      <c r="C68" s="310">
        <f t="shared" si="0"/>
        <v>1.3791370762302364</v>
      </c>
      <c r="D68" s="310">
        <f t="shared" si="0"/>
        <v>2.2573938894700234</v>
      </c>
      <c r="E68" s="310">
        <f t="shared" si="0"/>
        <v>1.2695417551921793</v>
      </c>
      <c r="F68" s="310">
        <f t="shared" si="0"/>
        <v>1.8405547497570183</v>
      </c>
      <c r="G68" s="310">
        <f t="shared" si="0"/>
        <v>-9.763739882818285</v>
      </c>
      <c r="H68" s="39">
        <v>23</v>
      </c>
    </row>
    <row r="69" spans="1:8" ht="12.75">
      <c r="A69" s="318">
        <f>A34/A33*100-100</f>
        <v>-1.042940768907627</v>
      </c>
      <c r="B69" s="310">
        <f aca="true" t="shared" si="1" ref="B69:G70">B34/B33*100-100</f>
        <v>0.6599862107603798</v>
      </c>
      <c r="C69" s="310">
        <f t="shared" si="1"/>
        <v>-1.3817997006702285</v>
      </c>
      <c r="D69" s="310">
        <f t="shared" si="1"/>
        <v>-4.522518088707557</v>
      </c>
      <c r="E69" s="310">
        <f t="shared" si="1"/>
        <v>-0.9860586358762049</v>
      </c>
      <c r="F69" s="310">
        <f t="shared" si="1"/>
        <v>-1.2326416839388799</v>
      </c>
      <c r="G69" s="308">
        <f t="shared" si="1"/>
        <v>4.131513495913069</v>
      </c>
      <c r="H69" s="39">
        <v>24</v>
      </c>
    </row>
    <row r="70" spans="1:8" ht="12.75">
      <c r="A70" s="318">
        <f>A35/A34*100-100</f>
        <v>-21.465885929770664</v>
      </c>
      <c r="B70" s="310">
        <f t="shared" si="1"/>
        <v>-5.293448535683282</v>
      </c>
      <c r="C70" s="310">
        <f t="shared" si="1"/>
        <v>7.479410529154833</v>
      </c>
      <c r="D70" s="310">
        <f t="shared" si="1"/>
        <v>-11.608421233192686</v>
      </c>
      <c r="E70" s="310">
        <f t="shared" si="1"/>
        <v>9.798637897884205</v>
      </c>
      <c r="F70" s="310">
        <f t="shared" si="1"/>
        <v>2.5105733946550544</v>
      </c>
      <c r="G70" s="308">
        <f t="shared" si="1"/>
        <v>2.78427276474072</v>
      </c>
      <c r="H70" s="39">
        <v>25</v>
      </c>
    </row>
    <row r="71" spans="1:8" ht="12.75">
      <c r="A71" s="318">
        <f aca="true" t="shared" si="2" ref="A71:G77">A36/A35*100-100</f>
        <v>-19.93442717108286</v>
      </c>
      <c r="B71" s="310">
        <v>1.1103288872576655</v>
      </c>
      <c r="C71" s="310">
        <v>11.233102164185894</v>
      </c>
      <c r="D71" s="310">
        <v>-1.3489549994516352</v>
      </c>
      <c r="E71" s="310">
        <v>12.463803464732266</v>
      </c>
      <c r="F71" s="310">
        <v>7.192384734212268</v>
      </c>
      <c r="G71" s="310">
        <v>12.062526969517947</v>
      </c>
      <c r="H71" s="39">
        <v>26</v>
      </c>
    </row>
    <row r="72" spans="1:8" ht="12.75">
      <c r="A72" s="318">
        <f t="shared" si="2"/>
        <v>-15.256853703046119</v>
      </c>
      <c r="B72" s="318">
        <f t="shared" si="2"/>
        <v>-6.314735170254821</v>
      </c>
      <c r="C72" s="318">
        <f t="shared" si="2"/>
        <v>3.932787140265674</v>
      </c>
      <c r="D72" s="318">
        <f t="shared" si="2"/>
        <v>-1.0379146330862028</v>
      </c>
      <c r="E72" s="318">
        <f t="shared" si="2"/>
        <v>4.359277321973025</v>
      </c>
      <c r="F72" s="318">
        <f t="shared" si="2"/>
        <v>1.8470831966399999</v>
      </c>
      <c r="G72" s="318">
        <f t="shared" si="2"/>
        <v>27.398205032371152</v>
      </c>
      <c r="H72" s="9">
        <v>27</v>
      </c>
    </row>
    <row r="73" spans="1:8" ht="12.75">
      <c r="A73" s="318">
        <f t="shared" si="2"/>
        <v>5.582685287594231</v>
      </c>
      <c r="B73" s="318">
        <f t="shared" si="2"/>
        <v>13.606156809831688</v>
      </c>
      <c r="C73" s="318">
        <f t="shared" si="2"/>
        <v>8.096109722069826</v>
      </c>
      <c r="D73" s="318">
        <f t="shared" si="2"/>
        <v>14.150240364705823</v>
      </c>
      <c r="E73" s="318">
        <f t="shared" si="2"/>
        <v>7.603524436123621</v>
      </c>
      <c r="F73" s="318">
        <f t="shared" si="2"/>
        <v>8.133637226046432</v>
      </c>
      <c r="G73" s="310">
        <f t="shared" si="2"/>
        <v>4.6442284786038215</v>
      </c>
      <c r="H73" s="320">
        <v>28</v>
      </c>
    </row>
    <row r="74" spans="1:8" ht="12.75">
      <c r="A74" s="318">
        <f t="shared" si="2"/>
        <v>22.2315077290486</v>
      </c>
      <c r="B74" s="318">
        <f t="shared" si="2"/>
        <v>0.8482875729398245</v>
      </c>
      <c r="C74" s="318">
        <f t="shared" si="2"/>
        <v>4.817226040522087</v>
      </c>
      <c r="D74" s="318">
        <f t="shared" si="2"/>
        <v>8.576305647023588</v>
      </c>
      <c r="E74" s="318">
        <f t="shared" si="2"/>
        <v>4.492769042929183</v>
      </c>
      <c r="F74" s="318">
        <f t="shared" si="2"/>
        <v>5.867234746541953</v>
      </c>
      <c r="G74" s="318">
        <f t="shared" si="2"/>
        <v>1.0681025146100893</v>
      </c>
      <c r="H74" s="321">
        <v>29</v>
      </c>
    </row>
    <row r="75" spans="1:8" ht="12.75">
      <c r="A75" s="318">
        <f t="shared" si="2"/>
        <v>2.1944253131160707</v>
      </c>
      <c r="B75" s="318">
        <f t="shared" si="2"/>
        <v>-3.4666603951137915</v>
      </c>
      <c r="C75" s="318">
        <f t="shared" si="2"/>
        <v>2.4447380408048502</v>
      </c>
      <c r="D75" s="318">
        <f t="shared" si="2"/>
        <v>-4.274387943776048</v>
      </c>
      <c r="E75" s="318">
        <f t="shared" si="2"/>
        <v>3.0473499725784023</v>
      </c>
      <c r="F75" s="318">
        <f t="shared" si="2"/>
        <v>2.1915739036088695</v>
      </c>
      <c r="G75" s="318">
        <f t="shared" si="2"/>
        <v>0.019284895729128948</v>
      </c>
      <c r="H75" s="321">
        <v>30</v>
      </c>
    </row>
    <row r="76" spans="1:8" ht="12.75">
      <c r="A76" s="318">
        <f t="shared" si="2"/>
        <v>-39.685806194046144</v>
      </c>
      <c r="B76" s="318">
        <f t="shared" si="2"/>
        <v>-5.319562639643365</v>
      </c>
      <c r="C76" s="318">
        <f t="shared" si="2"/>
        <v>-3.4877404038332998</v>
      </c>
      <c r="D76" s="318">
        <f t="shared" si="2"/>
        <v>-7.597128414112191</v>
      </c>
      <c r="E76" s="318">
        <f t="shared" si="2"/>
        <v>-3.1453695976234997</v>
      </c>
      <c r="F76" s="318">
        <f t="shared" si="2"/>
        <v>-6.470132405786714</v>
      </c>
      <c r="G76" s="318">
        <f t="shared" si="2"/>
        <v>-14.871982321371007</v>
      </c>
      <c r="H76" s="321">
        <v>31</v>
      </c>
    </row>
    <row r="77" spans="1:8" ht="12.75">
      <c r="A77" s="318">
        <f t="shared" si="2"/>
        <v>63.22411544888408</v>
      </c>
      <c r="B77" s="318">
        <f t="shared" si="2"/>
        <v>43.6821631319213</v>
      </c>
      <c r="C77" s="318">
        <f t="shared" si="2"/>
        <v>13.680135571868206</v>
      </c>
      <c r="D77" s="318">
        <f t="shared" si="2"/>
        <v>27.685241503649905</v>
      </c>
      <c r="E77" s="318">
        <f t="shared" si="2"/>
        <v>12.56694549151318</v>
      </c>
      <c r="F77" s="318">
        <f t="shared" si="2"/>
        <v>17.383121737404153</v>
      </c>
      <c r="G77" s="318">
        <f t="shared" si="2"/>
        <v>25.175288105738616</v>
      </c>
      <c r="H77" s="321">
        <v>32</v>
      </c>
    </row>
    <row r="80" spans="1:8" ht="12.75">
      <c r="A80" s="19"/>
      <c r="B80" s="19"/>
      <c r="C80" s="19"/>
      <c r="D80" s="19"/>
      <c r="E80" s="19"/>
      <c r="F80" s="19"/>
      <c r="G80" s="19"/>
      <c r="H80" s="207"/>
    </row>
    <row r="81" spans="1:8" ht="12.75" customHeight="1">
      <c r="A81" s="19"/>
      <c r="B81" s="19"/>
      <c r="C81" s="19"/>
      <c r="D81" s="19"/>
      <c r="E81" s="19"/>
      <c r="F81" s="19"/>
      <c r="G81" s="19"/>
      <c r="H81" s="207"/>
    </row>
    <row r="82" spans="1:8" ht="12.75" customHeight="1">
      <c r="A82" s="19"/>
      <c r="B82" s="19"/>
      <c r="C82" s="19"/>
      <c r="D82" s="19"/>
      <c r="E82" s="19"/>
      <c r="F82" s="19"/>
      <c r="G82" s="19"/>
      <c r="H82" s="207"/>
    </row>
    <row r="83" spans="1:8" ht="12.75">
      <c r="A83" s="19"/>
      <c r="B83" s="19"/>
      <c r="C83" s="19"/>
      <c r="D83" s="19"/>
      <c r="E83" s="19"/>
      <c r="F83" s="19"/>
      <c r="G83" s="19"/>
      <c r="H83" s="207"/>
    </row>
    <row r="85" ht="9.75" customHeight="1"/>
    <row r="86" ht="12.75">
      <c r="D86" s="18"/>
    </row>
  </sheetData>
  <mergeCells count="11">
    <mergeCell ref="A9:G9"/>
    <mergeCell ref="A44:G44"/>
    <mergeCell ref="F5:F7"/>
    <mergeCell ref="C6:C7"/>
    <mergeCell ref="H4:H7"/>
    <mergeCell ref="D6:E6"/>
    <mergeCell ref="A4:F4"/>
    <mergeCell ref="G4:G7"/>
    <mergeCell ref="A5:A7"/>
    <mergeCell ref="B5:B7"/>
    <mergeCell ref="C5:E5"/>
  </mergeCells>
  <printOptions horizontalCentered="1"/>
  <pageMargins left="0.5905511811023623" right="0.5905511811023623" top="0.5905511811023623" bottom="0.7874015748031497" header="0.31496062992125984" footer="0.31496062992125984"/>
  <pageSetup horizontalDpi="600" verticalDpi="600" orientation="portrait" paperSize="9" scale="74" r:id="rId2"/>
  <headerFooter alignWithMargins="0">
    <oddFooter>&amp;C22</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K42"/>
  <sheetViews>
    <sheetView workbookViewId="0" topLeftCell="A1">
      <selection activeCell="I1" sqref="I1"/>
    </sheetView>
  </sheetViews>
  <sheetFormatPr defaultColWidth="11.421875" defaultRowHeight="12.75"/>
  <cols>
    <col min="1" max="1" width="2.8515625" style="21" customWidth="1"/>
    <col min="2" max="2" width="2.140625" style="21" customWidth="1"/>
    <col min="3" max="3" width="1.57421875" style="21" customWidth="1"/>
    <col min="4" max="4" width="35.140625" style="21" customWidth="1"/>
    <col min="5" max="5" width="0.85546875" style="21" customWidth="1"/>
    <col min="6" max="7" width="12.8515625" style="41" customWidth="1"/>
    <col min="8" max="8" width="11.57421875" style="41" customWidth="1"/>
    <col min="9" max="9" width="10.8515625" style="21" customWidth="1"/>
    <col min="10" max="16384" width="11.421875" style="21" customWidth="1"/>
  </cols>
  <sheetData>
    <row r="1" spans="2:7" s="44" customFormat="1" ht="12.75" customHeight="1">
      <c r="B1" s="247"/>
      <c r="C1" s="247"/>
      <c r="D1" s="247"/>
      <c r="E1" s="247"/>
      <c r="F1" s="247"/>
      <c r="G1" s="247"/>
    </row>
    <row r="2" spans="2:9" s="22" customFormat="1" ht="13.5" customHeight="1">
      <c r="B2" s="376" t="s">
        <v>923</v>
      </c>
      <c r="C2" s="376"/>
      <c r="D2" s="376"/>
      <c r="E2" s="376"/>
      <c r="F2" s="376"/>
      <c r="G2" s="376"/>
      <c r="H2" s="376"/>
      <c r="I2" s="21"/>
    </row>
    <row r="3" spans="2:10" ht="15" customHeight="1">
      <c r="B3" s="20"/>
      <c r="C3" s="20"/>
      <c r="D3" s="20"/>
      <c r="E3" s="20"/>
      <c r="F3" s="40"/>
      <c r="G3" s="40"/>
      <c r="H3" s="42"/>
      <c r="J3" s="23"/>
    </row>
    <row r="4" spans="2:9" ht="33" customHeight="1">
      <c r="B4" s="379" t="s">
        <v>766</v>
      </c>
      <c r="C4" s="379"/>
      <c r="D4" s="379"/>
      <c r="E4" s="380"/>
      <c r="F4" s="371" t="s">
        <v>951</v>
      </c>
      <c r="G4" s="371" t="s">
        <v>964</v>
      </c>
      <c r="H4" s="377" t="s">
        <v>25</v>
      </c>
      <c r="I4" s="21" t="s">
        <v>44</v>
      </c>
    </row>
    <row r="5" spans="2:10" ht="47.25" customHeight="1">
      <c r="B5" s="381"/>
      <c r="C5" s="381"/>
      <c r="D5" s="381"/>
      <c r="E5" s="382"/>
      <c r="F5" s="372"/>
      <c r="G5" s="372"/>
      <c r="H5" s="378"/>
      <c r="J5" s="21" t="s">
        <v>44</v>
      </c>
    </row>
    <row r="6" spans="2:8" ht="12.75">
      <c r="B6" s="383"/>
      <c r="C6" s="383"/>
      <c r="D6" s="383"/>
      <c r="E6" s="384"/>
      <c r="F6" s="133" t="s">
        <v>32</v>
      </c>
      <c r="G6" s="133" t="s">
        <v>32</v>
      </c>
      <c r="H6" s="208" t="s">
        <v>45</v>
      </c>
    </row>
    <row r="7" spans="2:9" ht="15" customHeight="1">
      <c r="B7" s="24"/>
      <c r="C7" s="24"/>
      <c r="D7" s="24"/>
      <c r="E7" s="25"/>
      <c r="F7" s="209"/>
      <c r="G7" s="209"/>
      <c r="H7" s="43"/>
      <c r="I7" s="26"/>
    </row>
    <row r="8" spans="2:9" s="22" customFormat="1" ht="15" customHeight="1">
      <c r="B8" s="385" t="s">
        <v>54</v>
      </c>
      <c r="C8" s="385"/>
      <c r="D8" s="385"/>
      <c r="E8" s="27"/>
      <c r="F8" s="210">
        <v>180684096</v>
      </c>
      <c r="G8" s="210">
        <v>211819783</v>
      </c>
      <c r="H8" s="302">
        <v>17.2</v>
      </c>
      <c r="I8" s="28"/>
    </row>
    <row r="9" spans="5:9" ht="15" customHeight="1">
      <c r="E9" s="29"/>
      <c r="F9" s="211" t="s">
        <v>55</v>
      </c>
      <c r="G9" s="211" t="s">
        <v>55</v>
      </c>
      <c r="H9" s="303" t="s">
        <v>55</v>
      </c>
      <c r="I9" s="28"/>
    </row>
    <row r="10" spans="5:9" ht="15" customHeight="1">
      <c r="E10" s="29"/>
      <c r="F10" s="211" t="s">
        <v>55</v>
      </c>
      <c r="G10" s="211" t="s">
        <v>55</v>
      </c>
      <c r="H10" s="303" t="s">
        <v>55</v>
      </c>
      <c r="I10" s="28"/>
    </row>
    <row r="11" spans="2:9" ht="15" customHeight="1">
      <c r="B11" s="367" t="s">
        <v>29</v>
      </c>
      <c r="C11" s="367"/>
      <c r="D11" s="367"/>
      <c r="E11" s="31"/>
      <c r="F11" s="212">
        <v>10579834</v>
      </c>
      <c r="G11" s="212">
        <v>11584976</v>
      </c>
      <c r="H11" s="303">
        <v>9.5</v>
      </c>
      <c r="I11" s="32"/>
    </row>
    <row r="12" spans="2:9" ht="15" customHeight="1">
      <c r="B12" s="33"/>
      <c r="C12" s="33"/>
      <c r="D12" s="33"/>
      <c r="E12" s="34"/>
      <c r="F12" s="211" t="s">
        <v>55</v>
      </c>
      <c r="G12" s="211" t="s">
        <v>55</v>
      </c>
      <c r="H12" s="303" t="s">
        <v>55</v>
      </c>
      <c r="I12" s="32"/>
    </row>
    <row r="13" spans="3:9" ht="15" customHeight="1">
      <c r="C13" s="374" t="s">
        <v>803</v>
      </c>
      <c r="D13" s="374"/>
      <c r="E13" s="31" t="s">
        <v>44</v>
      </c>
      <c r="F13" s="212">
        <v>77542</v>
      </c>
      <c r="G13" s="212">
        <v>81886</v>
      </c>
      <c r="H13" s="303">
        <v>5.6</v>
      </c>
      <c r="I13" s="32"/>
    </row>
    <row r="14" spans="2:9" ht="15" customHeight="1">
      <c r="B14" s="33"/>
      <c r="C14" s="33"/>
      <c r="D14" s="33"/>
      <c r="E14" s="34"/>
      <c r="F14" s="211" t="s">
        <v>55</v>
      </c>
      <c r="G14" s="211" t="s">
        <v>55</v>
      </c>
      <c r="H14" s="303" t="s">
        <v>55</v>
      </c>
      <c r="I14" s="32"/>
    </row>
    <row r="15" spans="3:9" ht="15" customHeight="1">
      <c r="C15" s="374" t="s">
        <v>47</v>
      </c>
      <c r="D15" s="374"/>
      <c r="E15" s="35"/>
      <c r="F15" s="211" t="s">
        <v>55</v>
      </c>
      <c r="G15" s="211" t="s">
        <v>55</v>
      </c>
      <c r="H15" s="303" t="s">
        <v>55</v>
      </c>
      <c r="I15" s="32"/>
    </row>
    <row r="16" spans="4:9" ht="15" customHeight="1">
      <c r="D16" s="135" t="s">
        <v>31</v>
      </c>
      <c r="E16" s="31"/>
      <c r="F16" s="212">
        <v>3101139</v>
      </c>
      <c r="G16" s="212">
        <v>3310001</v>
      </c>
      <c r="H16" s="303">
        <v>6.7</v>
      </c>
      <c r="I16" s="32"/>
    </row>
    <row r="17" spans="2:9" ht="15" customHeight="1">
      <c r="B17" s="33"/>
      <c r="C17" s="33"/>
      <c r="D17" s="33"/>
      <c r="E17" s="34"/>
      <c r="F17" s="211" t="s">
        <v>55</v>
      </c>
      <c r="G17" s="211" t="s">
        <v>55</v>
      </c>
      <c r="H17" s="303" t="s">
        <v>55</v>
      </c>
      <c r="I17" s="32"/>
    </row>
    <row r="18" spans="3:9" ht="15" customHeight="1">
      <c r="C18" s="374" t="s">
        <v>48</v>
      </c>
      <c r="D18" s="374"/>
      <c r="E18" s="36"/>
      <c r="F18" s="211" t="s">
        <v>55</v>
      </c>
      <c r="G18" s="211" t="s">
        <v>55</v>
      </c>
      <c r="H18" s="303" t="s">
        <v>55</v>
      </c>
      <c r="I18" s="32"/>
    </row>
    <row r="19" spans="4:9" ht="15" customHeight="1">
      <c r="D19" s="137" t="s">
        <v>804</v>
      </c>
      <c r="E19" s="31" t="s">
        <v>44</v>
      </c>
      <c r="F19" s="212">
        <v>6159204</v>
      </c>
      <c r="G19" s="212">
        <v>6949905</v>
      </c>
      <c r="H19" s="303">
        <v>12.8</v>
      </c>
      <c r="I19" s="32"/>
    </row>
    <row r="20" spans="2:9" ht="15" customHeight="1">
      <c r="B20" s="33"/>
      <c r="C20" s="33"/>
      <c r="D20" s="33"/>
      <c r="E20" s="34"/>
      <c r="F20" s="211" t="s">
        <v>55</v>
      </c>
      <c r="G20" s="211" t="s">
        <v>55</v>
      </c>
      <c r="H20" s="303" t="s">
        <v>55</v>
      </c>
      <c r="I20" s="32"/>
    </row>
    <row r="21" spans="3:9" ht="15" customHeight="1">
      <c r="C21" s="367" t="s">
        <v>760</v>
      </c>
      <c r="D21" s="367"/>
      <c r="E21" s="31"/>
      <c r="F21" s="212">
        <v>1241949</v>
      </c>
      <c r="G21" s="212">
        <v>1243185</v>
      </c>
      <c r="H21" s="303">
        <v>0.1</v>
      </c>
      <c r="I21" s="32"/>
    </row>
    <row r="22" spans="2:9" ht="15" customHeight="1">
      <c r="B22" s="33"/>
      <c r="C22" s="33"/>
      <c r="D22" s="33"/>
      <c r="E22" s="34"/>
      <c r="F22" s="211" t="s">
        <v>55</v>
      </c>
      <c r="G22" s="211" t="s">
        <v>55</v>
      </c>
      <c r="H22" s="303" t="s">
        <v>55</v>
      </c>
      <c r="I22" s="32"/>
    </row>
    <row r="23" spans="2:9" ht="15" customHeight="1">
      <c r="B23" s="33"/>
      <c r="C23" s="33"/>
      <c r="D23" s="33"/>
      <c r="E23" s="34"/>
      <c r="F23" s="211" t="s">
        <v>55</v>
      </c>
      <c r="G23" s="211" t="s">
        <v>55</v>
      </c>
      <c r="H23" s="303" t="s">
        <v>55</v>
      </c>
      <c r="I23" s="32"/>
    </row>
    <row r="24" spans="2:9" ht="15" customHeight="1">
      <c r="B24" s="367" t="s">
        <v>36</v>
      </c>
      <c r="C24" s="367"/>
      <c r="D24" s="367"/>
      <c r="E24" s="31"/>
      <c r="F24" s="212">
        <v>162903259</v>
      </c>
      <c r="G24" s="212">
        <v>191220932</v>
      </c>
      <c r="H24" s="303">
        <v>17.4</v>
      </c>
      <c r="I24" s="32"/>
    </row>
    <row r="25" spans="2:11" ht="15" customHeight="1">
      <c r="B25" s="33"/>
      <c r="C25" s="33"/>
      <c r="D25" s="33"/>
      <c r="E25" s="34"/>
      <c r="F25" s="211" t="s">
        <v>55</v>
      </c>
      <c r="G25" s="211" t="s">
        <v>55</v>
      </c>
      <c r="H25" s="303" t="s">
        <v>55</v>
      </c>
      <c r="I25" s="32"/>
      <c r="K25" s="37"/>
    </row>
    <row r="26" spans="3:9" ht="15" customHeight="1">
      <c r="C26" s="367" t="s">
        <v>49</v>
      </c>
      <c r="D26" s="367"/>
      <c r="E26" s="31"/>
      <c r="F26" s="212">
        <v>8457283</v>
      </c>
      <c r="G26" s="212">
        <v>13804327</v>
      </c>
      <c r="H26" s="303">
        <v>63.2</v>
      </c>
      <c r="I26" s="32"/>
    </row>
    <row r="27" spans="3:9" ht="15" customHeight="1">
      <c r="C27" s="30"/>
      <c r="D27" s="30"/>
      <c r="E27" s="31"/>
      <c r="F27" s="211" t="s">
        <v>55</v>
      </c>
      <c r="G27" s="211" t="s">
        <v>55</v>
      </c>
      <c r="H27" s="303" t="s">
        <v>55</v>
      </c>
      <c r="I27" s="32"/>
    </row>
    <row r="28" spans="3:9" ht="15" customHeight="1">
      <c r="C28" s="367" t="s">
        <v>50</v>
      </c>
      <c r="D28" s="367"/>
      <c r="E28" s="31"/>
      <c r="F28" s="212">
        <v>6140281</v>
      </c>
      <c r="G28" s="212">
        <v>8822490</v>
      </c>
      <c r="H28" s="303">
        <v>43.7</v>
      </c>
      <c r="I28" s="32"/>
    </row>
    <row r="29" spans="3:9" ht="15" customHeight="1">
      <c r="C29" s="30"/>
      <c r="D29" s="30"/>
      <c r="E29" s="31"/>
      <c r="F29" s="211" t="s">
        <v>55</v>
      </c>
      <c r="G29" s="211" t="s">
        <v>55</v>
      </c>
      <c r="H29" s="303" t="s">
        <v>55</v>
      </c>
      <c r="I29" s="32"/>
    </row>
    <row r="30" spans="3:9" ht="15" customHeight="1">
      <c r="C30" s="367" t="s">
        <v>38</v>
      </c>
      <c r="D30" s="367"/>
      <c r="E30" s="31"/>
      <c r="F30" s="212">
        <v>148305695</v>
      </c>
      <c r="G30" s="212">
        <v>168594114</v>
      </c>
      <c r="H30" s="303">
        <v>13.7</v>
      </c>
      <c r="I30" s="32"/>
    </row>
    <row r="31" spans="2:9" ht="15" customHeight="1">
      <c r="B31" s="33"/>
      <c r="C31" s="33"/>
      <c r="D31" s="33"/>
      <c r="E31" s="34"/>
      <c r="F31" s="211" t="s">
        <v>55</v>
      </c>
      <c r="G31" s="211" t="s">
        <v>55</v>
      </c>
      <c r="H31" s="303" t="s">
        <v>55</v>
      </c>
      <c r="I31" s="32"/>
    </row>
    <row r="32" spans="3:9" ht="15" customHeight="1">
      <c r="C32" s="33"/>
      <c r="D32" s="30" t="s">
        <v>40</v>
      </c>
      <c r="E32" s="31" t="s">
        <v>44</v>
      </c>
      <c r="F32" s="212">
        <v>10920042</v>
      </c>
      <c r="G32" s="212">
        <v>13943282</v>
      </c>
      <c r="H32" s="303">
        <v>27.7</v>
      </c>
      <c r="I32" s="32"/>
    </row>
    <row r="33" spans="3:9" ht="15" customHeight="1">
      <c r="C33" s="33"/>
      <c r="D33" s="30"/>
      <c r="E33" s="31"/>
      <c r="F33" s="211" t="s">
        <v>55</v>
      </c>
      <c r="G33" s="211" t="s">
        <v>55</v>
      </c>
      <c r="H33" s="303" t="s">
        <v>55</v>
      </c>
      <c r="I33" s="32"/>
    </row>
    <row r="34" spans="3:9" ht="15" customHeight="1">
      <c r="C34" s="33"/>
      <c r="D34" s="30" t="s">
        <v>41</v>
      </c>
      <c r="E34" s="31" t="s">
        <v>44</v>
      </c>
      <c r="F34" s="212">
        <v>137385652</v>
      </c>
      <c r="G34" s="212">
        <v>154650832</v>
      </c>
      <c r="H34" s="303">
        <v>12.6</v>
      </c>
      <c r="I34" s="32"/>
    </row>
    <row r="35" spans="3:9" ht="15" customHeight="1">
      <c r="C35" s="33"/>
      <c r="D35" s="30"/>
      <c r="E35" s="31"/>
      <c r="F35" s="211" t="s">
        <v>55</v>
      </c>
      <c r="G35" s="211" t="s">
        <v>55</v>
      </c>
      <c r="H35" s="303" t="s">
        <v>55</v>
      </c>
      <c r="I35" s="32"/>
    </row>
    <row r="36" spans="2:9" ht="15" customHeight="1">
      <c r="B36" s="370" t="s">
        <v>37</v>
      </c>
      <c r="C36" s="370"/>
      <c r="D36" s="370"/>
      <c r="E36" s="31"/>
      <c r="F36" s="211" t="s">
        <v>55</v>
      </c>
      <c r="G36" s="211" t="s">
        <v>55</v>
      </c>
      <c r="H36" s="303" t="s">
        <v>55</v>
      </c>
      <c r="I36" s="32"/>
    </row>
    <row r="37" spans="3:8" ht="15" customHeight="1">
      <c r="C37" s="370" t="s">
        <v>51</v>
      </c>
      <c r="D37" s="370"/>
      <c r="E37" s="29"/>
      <c r="F37" s="211" t="s">
        <v>55</v>
      </c>
      <c r="G37" s="211" t="s">
        <v>55</v>
      </c>
      <c r="H37" s="303" t="s">
        <v>55</v>
      </c>
    </row>
    <row r="38" spans="3:8" ht="15" customHeight="1">
      <c r="C38" s="370" t="s">
        <v>52</v>
      </c>
      <c r="D38" s="370"/>
      <c r="E38" s="29"/>
      <c r="F38" s="211" t="s">
        <v>55</v>
      </c>
      <c r="G38" s="211" t="s">
        <v>55</v>
      </c>
      <c r="H38" s="303" t="s">
        <v>55</v>
      </c>
    </row>
    <row r="39" spans="3:8" ht="15" customHeight="1">
      <c r="C39" s="373" t="s">
        <v>42</v>
      </c>
      <c r="D39" s="373"/>
      <c r="E39" s="136"/>
      <c r="F39" s="211">
        <v>7201002</v>
      </c>
      <c r="G39" s="211">
        <v>9013875</v>
      </c>
      <c r="H39" s="303">
        <v>25.2</v>
      </c>
    </row>
    <row r="40" ht="15" customHeight="1">
      <c r="B40" s="21" t="s">
        <v>53</v>
      </c>
    </row>
    <row r="41" spans="2:8" ht="12.75" customHeight="1">
      <c r="B41" s="368" t="s">
        <v>27</v>
      </c>
      <c r="C41" s="369"/>
      <c r="D41" s="369"/>
      <c r="E41" s="369"/>
      <c r="F41" s="369"/>
      <c r="G41" s="369"/>
      <c r="H41" s="369"/>
    </row>
    <row r="42" spans="2:10" ht="12.75">
      <c r="B42" s="375" t="s">
        <v>26</v>
      </c>
      <c r="C42" s="375"/>
      <c r="D42" s="375"/>
      <c r="E42" s="375"/>
      <c r="F42" s="375"/>
      <c r="G42" s="375"/>
      <c r="H42" s="375"/>
      <c r="J42" s="24"/>
    </row>
  </sheetData>
  <mergeCells count="21">
    <mergeCell ref="B42:H42"/>
    <mergeCell ref="C30:D30"/>
    <mergeCell ref="B36:D36"/>
    <mergeCell ref="C37:D37"/>
    <mergeCell ref="C38:D38"/>
    <mergeCell ref="C39:D39"/>
    <mergeCell ref="B41:H41"/>
    <mergeCell ref="C28:D28"/>
    <mergeCell ref="C26:D26"/>
    <mergeCell ref="C15:D15"/>
    <mergeCell ref="C18:D18"/>
    <mergeCell ref="C21:D21"/>
    <mergeCell ref="B24:D24"/>
    <mergeCell ref="B8:D8"/>
    <mergeCell ref="B11:D11"/>
    <mergeCell ref="C13:D13"/>
    <mergeCell ref="B2:H2"/>
    <mergeCell ref="B4:E6"/>
    <mergeCell ref="F4:F5"/>
    <mergeCell ref="G4:G5"/>
    <mergeCell ref="H4:H5"/>
  </mergeCells>
  <printOptions horizontalCentered="1"/>
  <pageMargins left="0.5905511811023623" right="0.5905511811023623" top="0.5905511811023623" bottom="0.7874015748031497" header="0.35433070866141736" footer="0.35433070866141736"/>
  <pageSetup horizontalDpi="600" verticalDpi="600" orientation="portrait" pageOrder="overThenDown" paperSize="9" scale="93" r:id="rId2"/>
  <headerFooter alignWithMargins="0">
    <oddFooter>&amp;C23</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76"/>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6384" width="11.421875" style="44" customWidth="1"/>
  </cols>
  <sheetData>
    <row r="1" spans="1:7" ht="9.9" customHeight="1">
      <c r="A1" s="247"/>
      <c r="B1" s="247"/>
      <c r="C1" s="247"/>
      <c r="D1" s="247"/>
      <c r="E1" s="247"/>
      <c r="F1" s="247"/>
      <c r="G1" s="247"/>
    </row>
    <row r="2" spans="1:12" ht="13.5" customHeight="1">
      <c r="A2" s="392" t="s">
        <v>922</v>
      </c>
      <c r="B2" s="392"/>
      <c r="C2" s="392"/>
      <c r="D2" s="392"/>
      <c r="E2" s="392"/>
      <c r="F2" s="392"/>
      <c r="G2" s="392"/>
      <c r="H2" s="392"/>
      <c r="I2" s="392"/>
      <c r="J2" s="392"/>
      <c r="K2" s="392"/>
      <c r="L2" s="392"/>
    </row>
    <row r="3" spans="1:7" ht="9.9" customHeight="1">
      <c r="A3" s="393"/>
      <c r="B3" s="393"/>
      <c r="C3" s="393"/>
      <c r="D3" s="393"/>
      <c r="E3" s="393"/>
      <c r="F3" s="393"/>
      <c r="G3" s="393"/>
    </row>
    <row r="4" spans="1:13" s="46" customFormat="1" ht="18" customHeight="1">
      <c r="A4" s="388" t="s">
        <v>56</v>
      </c>
      <c r="B4" s="390" t="s">
        <v>57</v>
      </c>
      <c r="C4" s="390"/>
      <c r="D4" s="390"/>
      <c r="E4" s="390"/>
      <c r="F4" s="390"/>
      <c r="G4" s="390"/>
      <c r="H4" s="397" t="s">
        <v>58</v>
      </c>
      <c r="I4" s="398"/>
      <c r="J4" s="398"/>
      <c r="K4" s="398"/>
      <c r="L4" s="398"/>
      <c r="M4" s="398"/>
    </row>
    <row r="5" spans="1:13" s="46" customFormat="1" ht="18" customHeight="1">
      <c r="A5" s="389"/>
      <c r="B5" s="390"/>
      <c r="C5" s="390"/>
      <c r="D5" s="390"/>
      <c r="E5" s="390"/>
      <c r="F5" s="390"/>
      <c r="G5" s="390"/>
      <c r="H5" s="399" t="s">
        <v>954</v>
      </c>
      <c r="I5" s="398"/>
      <c r="J5" s="400"/>
      <c r="K5" s="399" t="s">
        <v>955</v>
      </c>
      <c r="L5" s="398"/>
      <c r="M5" s="398"/>
    </row>
    <row r="6" spans="1:13" s="46" customFormat="1" ht="18" customHeight="1">
      <c r="A6" s="389"/>
      <c r="B6" s="390"/>
      <c r="C6" s="390"/>
      <c r="D6" s="390"/>
      <c r="E6" s="390"/>
      <c r="F6" s="390"/>
      <c r="G6" s="390"/>
      <c r="H6" s="156" t="s">
        <v>59</v>
      </c>
      <c r="I6" s="156" t="s">
        <v>60</v>
      </c>
      <c r="J6" s="153" t="s">
        <v>812</v>
      </c>
      <c r="K6" s="156" t="s">
        <v>59</v>
      </c>
      <c r="L6" s="157" t="s">
        <v>60</v>
      </c>
      <c r="M6" s="158" t="s">
        <v>813</v>
      </c>
    </row>
    <row r="7" spans="1:10" s="52" customFormat="1" ht="9" customHeight="1">
      <c r="A7" s="47" t="s">
        <v>55</v>
      </c>
      <c r="B7" s="48"/>
      <c r="C7" s="48"/>
      <c r="D7" s="48"/>
      <c r="E7" s="49"/>
      <c r="F7" s="49"/>
      <c r="G7" s="49"/>
      <c r="H7" s="50"/>
      <c r="I7" s="51"/>
      <c r="J7" s="51"/>
    </row>
    <row r="8" spans="1:12" s="46" customFormat="1" ht="12.75">
      <c r="A8" s="53" t="s">
        <v>61</v>
      </c>
      <c r="B8" s="54"/>
      <c r="C8" s="55" t="s">
        <v>29</v>
      </c>
      <c r="D8" s="55"/>
      <c r="E8" s="55"/>
      <c r="F8" s="55"/>
      <c r="G8" s="56"/>
      <c r="H8" s="57" t="s">
        <v>55</v>
      </c>
      <c r="I8" s="58" t="s">
        <v>55</v>
      </c>
      <c r="J8" s="58"/>
      <c r="K8" s="58" t="s">
        <v>55</v>
      </c>
      <c r="L8" s="58" t="s">
        <v>55</v>
      </c>
    </row>
    <row r="9" spans="1:12" s="46" customFormat="1" ht="12.75">
      <c r="A9" s="59">
        <v>1</v>
      </c>
      <c r="B9" s="54"/>
      <c r="D9" s="55" t="s">
        <v>62</v>
      </c>
      <c r="E9" s="55"/>
      <c r="F9" s="60"/>
      <c r="G9" s="56"/>
      <c r="H9" s="61" t="s">
        <v>55</v>
      </c>
      <c r="I9" s="62" t="s">
        <v>55</v>
      </c>
      <c r="J9" s="62"/>
      <c r="K9" s="62" t="s">
        <v>55</v>
      </c>
      <c r="L9" s="62" t="s">
        <v>55</v>
      </c>
    </row>
    <row r="10" spans="1:13" s="46" customFormat="1" ht="11.25" customHeight="1">
      <c r="A10" s="63">
        <v>101</v>
      </c>
      <c r="B10" s="54"/>
      <c r="C10" s="64"/>
      <c r="D10" s="65"/>
      <c r="E10" s="386" t="s">
        <v>63</v>
      </c>
      <c r="F10" s="386"/>
      <c r="G10" s="56" t="s">
        <v>44</v>
      </c>
      <c r="H10" s="159">
        <v>72</v>
      </c>
      <c r="I10" s="161">
        <v>1523</v>
      </c>
      <c r="J10" s="154">
        <v>33.2</v>
      </c>
      <c r="K10" s="161">
        <v>1152</v>
      </c>
      <c r="L10" s="164">
        <v>3992</v>
      </c>
      <c r="M10" s="154">
        <v>-37</v>
      </c>
    </row>
    <row r="11" spans="1:13" s="46" customFormat="1" ht="11.25" customHeight="1">
      <c r="A11" s="63">
        <v>102</v>
      </c>
      <c r="B11" s="54"/>
      <c r="C11" s="64"/>
      <c r="D11" s="69"/>
      <c r="E11" s="386" t="s">
        <v>64</v>
      </c>
      <c r="F11" s="386"/>
      <c r="G11" s="56" t="s">
        <v>44</v>
      </c>
      <c r="H11" s="159">
        <v>8039</v>
      </c>
      <c r="I11" s="161">
        <v>2929</v>
      </c>
      <c r="J11" s="154">
        <v>40.9</v>
      </c>
      <c r="K11" s="161">
        <v>92058</v>
      </c>
      <c r="L11" s="164">
        <v>30588</v>
      </c>
      <c r="M11" s="154">
        <v>25.1</v>
      </c>
    </row>
    <row r="12" spans="1:13" s="46" customFormat="1" ht="11.25" customHeight="1">
      <c r="A12" s="63">
        <v>103</v>
      </c>
      <c r="B12" s="54"/>
      <c r="C12" s="64"/>
      <c r="D12" s="69"/>
      <c r="E12" s="386" t="s">
        <v>65</v>
      </c>
      <c r="F12" s="386"/>
      <c r="G12" s="56" t="s">
        <v>44</v>
      </c>
      <c r="H12" s="159">
        <v>819</v>
      </c>
      <c r="I12" s="161">
        <v>153</v>
      </c>
      <c r="J12" s="154">
        <v>-8.5</v>
      </c>
      <c r="K12" s="161">
        <v>13755</v>
      </c>
      <c r="L12" s="164">
        <v>2597</v>
      </c>
      <c r="M12" s="154">
        <v>-24.4</v>
      </c>
    </row>
    <row r="13" spans="1:13" s="46" customFormat="1" ht="11.25" customHeight="1">
      <c r="A13" s="63">
        <v>105</v>
      </c>
      <c r="B13" s="54"/>
      <c r="C13" s="64"/>
      <c r="D13" s="69"/>
      <c r="E13" s="386" t="s">
        <v>66</v>
      </c>
      <c r="F13" s="386"/>
      <c r="G13" s="56" t="s">
        <v>44</v>
      </c>
      <c r="H13" s="159" t="s">
        <v>67</v>
      </c>
      <c r="I13" s="161" t="s">
        <v>67</v>
      </c>
      <c r="J13" s="154" t="s">
        <v>815</v>
      </c>
      <c r="K13" s="161" t="s">
        <v>67</v>
      </c>
      <c r="L13" s="164" t="s">
        <v>67</v>
      </c>
      <c r="M13" s="154" t="s">
        <v>815</v>
      </c>
    </row>
    <row r="14" spans="1:13" s="46" customFormat="1" ht="11.25" customHeight="1">
      <c r="A14" s="63">
        <v>107</v>
      </c>
      <c r="B14" s="54"/>
      <c r="C14" s="64"/>
      <c r="D14" s="69"/>
      <c r="E14" s="386" t="s">
        <v>68</v>
      </c>
      <c r="F14" s="386"/>
      <c r="G14" s="56" t="s">
        <v>44</v>
      </c>
      <c r="H14" s="159">
        <v>16368</v>
      </c>
      <c r="I14" s="161">
        <v>2724</v>
      </c>
      <c r="J14" s="154">
        <v>18.4</v>
      </c>
      <c r="K14" s="161">
        <v>187312</v>
      </c>
      <c r="L14" s="164">
        <v>32360</v>
      </c>
      <c r="M14" s="154">
        <v>3.8</v>
      </c>
    </row>
    <row r="15" spans="1:13" s="46" customFormat="1" ht="11.25" customHeight="1">
      <c r="A15" s="63">
        <v>109</v>
      </c>
      <c r="B15" s="54"/>
      <c r="C15" s="64"/>
      <c r="D15" s="69"/>
      <c r="E15" s="386" t="s">
        <v>69</v>
      </c>
      <c r="F15" s="386"/>
      <c r="G15" s="56" t="s">
        <v>44</v>
      </c>
      <c r="H15" s="159">
        <v>22</v>
      </c>
      <c r="I15" s="161">
        <v>701</v>
      </c>
      <c r="J15" s="154">
        <v>-8.4</v>
      </c>
      <c r="K15" s="161">
        <v>473</v>
      </c>
      <c r="L15" s="164">
        <v>12349</v>
      </c>
      <c r="M15" s="154">
        <v>1.8</v>
      </c>
    </row>
    <row r="16" spans="1:13" s="46" customFormat="1" ht="11.25" customHeight="1">
      <c r="A16" s="63"/>
      <c r="B16" s="54"/>
      <c r="C16" s="64"/>
      <c r="D16" s="69"/>
      <c r="F16" s="70" t="s">
        <v>70</v>
      </c>
      <c r="G16" s="56" t="s">
        <v>44</v>
      </c>
      <c r="H16" s="160">
        <v>25321</v>
      </c>
      <c r="I16" s="162">
        <v>8030</v>
      </c>
      <c r="J16" s="155">
        <v>24.4</v>
      </c>
      <c r="K16" s="162">
        <v>294750</v>
      </c>
      <c r="L16" s="165">
        <v>81886</v>
      </c>
      <c r="M16" s="155">
        <v>5.6</v>
      </c>
    </row>
    <row r="17" spans="1:13" s="46" customFormat="1" ht="11.25" customHeight="1">
      <c r="A17" s="63"/>
      <c r="B17" s="54"/>
      <c r="C17" s="64"/>
      <c r="D17" s="69"/>
      <c r="F17" s="70"/>
      <c r="G17" s="56" t="s">
        <v>44</v>
      </c>
      <c r="H17" s="57" t="s">
        <v>55</v>
      </c>
      <c r="I17" s="58" t="s">
        <v>55</v>
      </c>
      <c r="J17" s="58" t="s">
        <v>55</v>
      </c>
      <c r="K17" s="58" t="s">
        <v>55</v>
      </c>
      <c r="L17" s="58" t="s">
        <v>55</v>
      </c>
      <c r="M17" s="46" t="s">
        <v>55</v>
      </c>
    </row>
    <row r="18" spans="1:13" s="46" customFormat="1" ht="11.25" customHeight="1">
      <c r="A18" s="59">
        <v>2</v>
      </c>
      <c r="B18" s="54"/>
      <c r="D18" s="55" t="s">
        <v>71</v>
      </c>
      <c r="E18" s="55"/>
      <c r="F18" s="60"/>
      <c r="G18" s="56" t="s">
        <v>44</v>
      </c>
      <c r="H18" s="61" t="s">
        <v>55</v>
      </c>
      <c r="I18" s="62" t="s">
        <v>55</v>
      </c>
      <c r="J18" s="62" t="s">
        <v>55</v>
      </c>
      <c r="K18" s="62" t="s">
        <v>55</v>
      </c>
      <c r="L18" s="62" t="s">
        <v>55</v>
      </c>
      <c r="M18" s="46" t="s">
        <v>55</v>
      </c>
    </row>
    <row r="19" spans="1:13" s="46" customFormat="1" ht="11.25" customHeight="1">
      <c r="A19" s="63">
        <v>201</v>
      </c>
      <c r="B19" s="54"/>
      <c r="C19" s="64"/>
      <c r="D19" s="65"/>
      <c r="E19" s="387" t="s">
        <v>72</v>
      </c>
      <c r="F19" s="387"/>
      <c r="G19" s="72" t="s">
        <v>44</v>
      </c>
      <c r="H19" s="46" t="s">
        <v>55</v>
      </c>
      <c r="I19" s="46" t="s">
        <v>55</v>
      </c>
      <c r="J19" s="46" t="s">
        <v>55</v>
      </c>
      <c r="K19" s="46" t="s">
        <v>55</v>
      </c>
      <c r="L19" s="46" t="s">
        <v>55</v>
      </c>
      <c r="M19" s="46" t="s">
        <v>55</v>
      </c>
    </row>
    <row r="20" spans="1:13" s="46" customFormat="1" ht="11.25" customHeight="1">
      <c r="A20" s="63"/>
      <c r="B20" s="54"/>
      <c r="C20" s="64"/>
      <c r="D20" s="65"/>
      <c r="E20" s="66"/>
      <c r="F20" s="66" t="s">
        <v>73</v>
      </c>
      <c r="G20" s="56" t="s">
        <v>44</v>
      </c>
      <c r="H20" s="159">
        <v>1106576</v>
      </c>
      <c r="I20" s="161">
        <v>79856</v>
      </c>
      <c r="J20" s="154">
        <v>20</v>
      </c>
      <c r="K20" s="161">
        <v>14041935</v>
      </c>
      <c r="L20" s="164">
        <v>876519</v>
      </c>
      <c r="M20" s="154">
        <v>5.9</v>
      </c>
    </row>
    <row r="21" spans="1:13" s="46" customFormat="1" ht="11.25" customHeight="1">
      <c r="A21" s="63">
        <v>202</v>
      </c>
      <c r="B21" s="54"/>
      <c r="C21" s="64"/>
      <c r="D21" s="65"/>
      <c r="E21" s="387" t="s">
        <v>74</v>
      </c>
      <c r="F21" s="387"/>
      <c r="G21" s="56" t="s">
        <v>44</v>
      </c>
      <c r="H21" s="61" t="s">
        <v>55</v>
      </c>
      <c r="I21" s="62" t="s">
        <v>55</v>
      </c>
      <c r="J21" s="62" t="s">
        <v>55</v>
      </c>
      <c r="K21" s="62" t="s">
        <v>55</v>
      </c>
      <c r="L21" s="62" t="s">
        <v>55</v>
      </c>
      <c r="M21" s="46" t="s">
        <v>55</v>
      </c>
    </row>
    <row r="22" spans="1:13" s="46" customFormat="1" ht="11.25" customHeight="1">
      <c r="A22" s="63"/>
      <c r="B22" s="54"/>
      <c r="C22" s="64"/>
      <c r="D22" s="69"/>
      <c r="E22" s="66"/>
      <c r="F22" s="66" t="s">
        <v>75</v>
      </c>
      <c r="G22" s="56" t="s">
        <v>44</v>
      </c>
      <c r="H22" s="159">
        <v>13224</v>
      </c>
      <c r="I22" s="161">
        <v>6406</v>
      </c>
      <c r="J22" s="154">
        <v>87.5</v>
      </c>
      <c r="K22" s="161">
        <v>120374</v>
      </c>
      <c r="L22" s="164">
        <v>51166</v>
      </c>
      <c r="M22" s="154">
        <v>19.6</v>
      </c>
    </row>
    <row r="23" spans="1:13" s="46" customFormat="1" ht="11.25" customHeight="1">
      <c r="A23" s="63">
        <v>203</v>
      </c>
      <c r="B23" s="54"/>
      <c r="C23" s="64"/>
      <c r="D23" s="65"/>
      <c r="E23" s="386" t="s">
        <v>76</v>
      </c>
      <c r="F23" s="386"/>
      <c r="G23" s="56" t="s">
        <v>44</v>
      </c>
      <c r="H23" s="159">
        <v>215699</v>
      </c>
      <c r="I23" s="161">
        <v>107232</v>
      </c>
      <c r="J23" s="154">
        <v>7.2</v>
      </c>
      <c r="K23" s="161">
        <v>2292196</v>
      </c>
      <c r="L23" s="164">
        <v>1158407</v>
      </c>
      <c r="M23" s="154">
        <v>3.9</v>
      </c>
    </row>
    <row r="24" spans="1:13" s="46" customFormat="1" ht="11.25" customHeight="1">
      <c r="A24" s="63">
        <v>204</v>
      </c>
      <c r="B24" s="54"/>
      <c r="C24" s="64"/>
      <c r="D24" s="65"/>
      <c r="E24" s="386" t="s">
        <v>77</v>
      </c>
      <c r="F24" s="386"/>
      <c r="G24" s="56" t="s">
        <v>44</v>
      </c>
      <c r="H24" s="159">
        <v>177524</v>
      </c>
      <c r="I24" s="161">
        <v>85970</v>
      </c>
      <c r="J24" s="154">
        <v>36</v>
      </c>
      <c r="K24" s="161">
        <v>1810465</v>
      </c>
      <c r="L24" s="164">
        <v>811129</v>
      </c>
      <c r="M24" s="154">
        <v>6.4</v>
      </c>
    </row>
    <row r="25" spans="1:13" s="46" customFormat="1" ht="11.25" customHeight="1">
      <c r="A25" s="63">
        <v>206</v>
      </c>
      <c r="B25" s="54"/>
      <c r="C25" s="64"/>
      <c r="D25" s="65"/>
      <c r="E25" s="387" t="s">
        <v>78</v>
      </c>
      <c r="F25" s="387"/>
      <c r="G25" s="72" t="s">
        <v>44</v>
      </c>
      <c r="H25" s="46" t="s">
        <v>55</v>
      </c>
      <c r="I25" s="46" t="s">
        <v>55</v>
      </c>
      <c r="J25" s="46" t="s">
        <v>55</v>
      </c>
      <c r="K25" s="46" t="s">
        <v>55</v>
      </c>
      <c r="L25" s="46" t="s">
        <v>55</v>
      </c>
      <c r="M25" s="46" t="s">
        <v>55</v>
      </c>
    </row>
    <row r="26" spans="1:13" s="46" customFormat="1" ht="11.25" customHeight="1">
      <c r="A26" s="63"/>
      <c r="B26" s="54"/>
      <c r="C26" s="64"/>
      <c r="D26" s="65"/>
      <c r="E26" s="66"/>
      <c r="F26" s="66" t="s">
        <v>79</v>
      </c>
      <c r="G26" s="56" t="s">
        <v>44</v>
      </c>
      <c r="H26" s="159">
        <v>32943</v>
      </c>
      <c r="I26" s="161">
        <v>24792</v>
      </c>
      <c r="J26" s="154">
        <v>28.6</v>
      </c>
      <c r="K26" s="161">
        <v>324150</v>
      </c>
      <c r="L26" s="164">
        <v>225649</v>
      </c>
      <c r="M26" s="154">
        <v>7.5</v>
      </c>
    </row>
    <row r="27" spans="1:13" s="46" customFormat="1" ht="11.25" customHeight="1">
      <c r="A27" s="63">
        <v>208</v>
      </c>
      <c r="B27" s="54"/>
      <c r="C27" s="64"/>
      <c r="D27" s="65"/>
      <c r="E27" s="386" t="s">
        <v>80</v>
      </c>
      <c r="F27" s="386"/>
      <c r="G27" s="56" t="s">
        <v>44</v>
      </c>
      <c r="H27" s="159">
        <v>15528</v>
      </c>
      <c r="I27" s="161">
        <v>2382</v>
      </c>
      <c r="J27" s="154">
        <v>179.1</v>
      </c>
      <c r="K27" s="161">
        <v>139856</v>
      </c>
      <c r="L27" s="164">
        <v>19388</v>
      </c>
      <c r="M27" s="154">
        <v>60.2</v>
      </c>
    </row>
    <row r="28" spans="1:13" s="46" customFormat="1" ht="11.25" customHeight="1">
      <c r="A28" s="63">
        <v>209</v>
      </c>
      <c r="B28" s="54"/>
      <c r="C28" s="64"/>
      <c r="D28" s="65"/>
      <c r="E28" s="386" t="s">
        <v>81</v>
      </c>
      <c r="F28" s="386"/>
      <c r="G28" s="56" t="s">
        <v>44</v>
      </c>
      <c r="H28" s="159">
        <v>18764</v>
      </c>
      <c r="I28" s="161">
        <v>4192</v>
      </c>
      <c r="J28" s="154">
        <v>71.7</v>
      </c>
      <c r="K28" s="161">
        <v>208138</v>
      </c>
      <c r="L28" s="164">
        <v>44473</v>
      </c>
      <c r="M28" s="154">
        <v>23.5</v>
      </c>
    </row>
    <row r="29" spans="1:13" s="74" customFormat="1" ht="11.25" customHeight="1">
      <c r="A29" s="63">
        <v>211</v>
      </c>
      <c r="B29" s="54"/>
      <c r="C29" s="64"/>
      <c r="D29" s="65"/>
      <c r="E29" s="386" t="s">
        <v>82</v>
      </c>
      <c r="F29" s="386"/>
      <c r="G29" s="56" t="s">
        <v>44</v>
      </c>
      <c r="H29" s="159">
        <v>55980</v>
      </c>
      <c r="I29" s="161">
        <v>5250</v>
      </c>
      <c r="J29" s="154">
        <v>127.8</v>
      </c>
      <c r="K29" s="161">
        <v>444637</v>
      </c>
      <c r="L29" s="164">
        <v>38400</v>
      </c>
      <c r="M29" s="154">
        <v>32.2</v>
      </c>
    </row>
    <row r="30" spans="1:13" s="74" customFormat="1" ht="11.25" customHeight="1">
      <c r="A30" s="63">
        <v>219</v>
      </c>
      <c r="B30" s="54"/>
      <c r="C30" s="64"/>
      <c r="D30" s="65"/>
      <c r="E30" s="386" t="s">
        <v>83</v>
      </c>
      <c r="F30" s="386"/>
      <c r="G30" s="56" t="s">
        <v>44</v>
      </c>
      <c r="H30" s="159">
        <v>25034</v>
      </c>
      <c r="I30" s="161">
        <v>5967</v>
      </c>
      <c r="J30" s="154">
        <v>-6.7</v>
      </c>
      <c r="K30" s="161">
        <v>480621</v>
      </c>
      <c r="L30" s="164">
        <v>84871</v>
      </c>
      <c r="M30" s="154">
        <v>26.9</v>
      </c>
    </row>
    <row r="31" spans="1:13" s="74" customFormat="1" ht="11.25" customHeight="1">
      <c r="A31" s="63"/>
      <c r="B31" s="54"/>
      <c r="C31" s="64"/>
      <c r="D31" s="69"/>
      <c r="E31" s="46"/>
      <c r="F31" s="70" t="s">
        <v>70</v>
      </c>
      <c r="G31" s="56" t="s">
        <v>44</v>
      </c>
      <c r="H31" s="160">
        <v>1661271</v>
      </c>
      <c r="I31" s="162">
        <v>322047</v>
      </c>
      <c r="J31" s="155">
        <v>21.8</v>
      </c>
      <c r="K31" s="162">
        <v>19862372</v>
      </c>
      <c r="L31" s="165">
        <v>3310001</v>
      </c>
      <c r="M31" s="155">
        <v>6.7</v>
      </c>
    </row>
    <row r="32" spans="1:13" s="74" customFormat="1" ht="11.25" customHeight="1">
      <c r="A32" s="63"/>
      <c r="B32" s="75"/>
      <c r="C32" s="64"/>
      <c r="D32" s="69"/>
      <c r="E32" s="46"/>
      <c r="F32" s="70"/>
      <c r="G32" s="56" t="s">
        <v>44</v>
      </c>
      <c r="H32" s="57" t="s">
        <v>55</v>
      </c>
      <c r="I32" s="58" t="s">
        <v>55</v>
      </c>
      <c r="J32" s="58" t="s">
        <v>55</v>
      </c>
      <c r="K32" s="58" t="s">
        <v>55</v>
      </c>
      <c r="L32" s="58" t="s">
        <v>55</v>
      </c>
      <c r="M32" s="46" t="s">
        <v>55</v>
      </c>
    </row>
    <row r="33" spans="1:13" s="46" customFormat="1" ht="11.25" customHeight="1">
      <c r="A33" s="59">
        <v>3</v>
      </c>
      <c r="B33" s="54"/>
      <c r="D33" s="55" t="s">
        <v>84</v>
      </c>
      <c r="E33" s="55"/>
      <c r="F33" s="60"/>
      <c r="G33" s="56" t="s">
        <v>44</v>
      </c>
      <c r="H33" s="61" t="s">
        <v>55</v>
      </c>
      <c r="I33" s="62" t="s">
        <v>55</v>
      </c>
      <c r="J33" s="62" t="s">
        <v>55</v>
      </c>
      <c r="K33" s="62" t="s">
        <v>55</v>
      </c>
      <c r="L33" s="62" t="s">
        <v>55</v>
      </c>
      <c r="M33" s="46" t="s">
        <v>55</v>
      </c>
    </row>
    <row r="34" spans="1:13" s="46" customFormat="1" ht="11.25" customHeight="1">
      <c r="A34" s="63">
        <v>301</v>
      </c>
      <c r="B34" s="54"/>
      <c r="C34" s="64"/>
      <c r="D34" s="65"/>
      <c r="E34" s="386" t="s">
        <v>85</v>
      </c>
      <c r="F34" s="386"/>
      <c r="G34" s="56" t="s">
        <v>44</v>
      </c>
      <c r="H34" s="159">
        <v>296740</v>
      </c>
      <c r="I34" s="161">
        <v>8219</v>
      </c>
      <c r="J34" s="154">
        <v>59.4</v>
      </c>
      <c r="K34" s="161">
        <v>3474330</v>
      </c>
      <c r="L34" s="164">
        <v>90988</v>
      </c>
      <c r="M34" s="154">
        <v>17.1</v>
      </c>
    </row>
    <row r="35" spans="1:13" s="46" customFormat="1" ht="11.25" customHeight="1">
      <c r="A35" s="63">
        <v>302</v>
      </c>
      <c r="B35" s="54"/>
      <c r="C35" s="64"/>
      <c r="D35" s="65"/>
      <c r="E35" s="386" t="s">
        <v>86</v>
      </c>
      <c r="F35" s="386"/>
      <c r="G35" s="56" t="s">
        <v>44</v>
      </c>
      <c r="H35" s="159">
        <v>14111</v>
      </c>
      <c r="I35" s="161">
        <v>361</v>
      </c>
      <c r="J35" s="154">
        <v>-11.5</v>
      </c>
      <c r="K35" s="161">
        <v>345446</v>
      </c>
      <c r="L35" s="164">
        <v>7318</v>
      </c>
      <c r="M35" s="154">
        <v>25.2</v>
      </c>
    </row>
    <row r="36" spans="1:13" s="46" customFormat="1" ht="11.25" customHeight="1">
      <c r="A36" s="63">
        <v>303</v>
      </c>
      <c r="B36" s="54"/>
      <c r="C36" s="64"/>
      <c r="D36" s="65"/>
      <c r="E36" s="386" t="s">
        <v>87</v>
      </c>
      <c r="F36" s="386"/>
      <c r="G36" s="56" t="s">
        <v>44</v>
      </c>
      <c r="H36" s="159">
        <v>51480</v>
      </c>
      <c r="I36" s="161">
        <v>1357</v>
      </c>
      <c r="J36" s="154">
        <v>74</v>
      </c>
      <c r="K36" s="161">
        <v>946255</v>
      </c>
      <c r="L36" s="164">
        <v>19612</v>
      </c>
      <c r="M36" s="154">
        <v>26</v>
      </c>
    </row>
    <row r="37" spans="1:13" s="46" customFormat="1" ht="11.25" customHeight="1">
      <c r="A37" s="63">
        <v>304</v>
      </c>
      <c r="B37" s="54"/>
      <c r="C37" s="64"/>
      <c r="D37" s="65"/>
      <c r="E37" s="386" t="s">
        <v>88</v>
      </c>
      <c r="F37" s="386"/>
      <c r="G37" s="56" t="s">
        <v>44</v>
      </c>
      <c r="H37" s="159">
        <v>9359</v>
      </c>
      <c r="I37" s="161">
        <v>290</v>
      </c>
      <c r="J37" s="154">
        <v>-54.8</v>
      </c>
      <c r="K37" s="161">
        <v>207885</v>
      </c>
      <c r="L37" s="164">
        <v>7648</v>
      </c>
      <c r="M37" s="154">
        <v>-13.9</v>
      </c>
    </row>
    <row r="38" spans="1:13" s="46" customFormat="1" ht="11.25" customHeight="1">
      <c r="A38" s="63">
        <v>305</v>
      </c>
      <c r="B38" s="54"/>
      <c r="C38" s="64"/>
      <c r="D38" s="65"/>
      <c r="E38" s="386" t="s">
        <v>89</v>
      </c>
      <c r="F38" s="386"/>
      <c r="G38" s="56" t="s">
        <v>44</v>
      </c>
      <c r="H38" s="159">
        <v>73104</v>
      </c>
      <c r="I38" s="161">
        <v>2818</v>
      </c>
      <c r="J38" s="154">
        <v>-11.9</v>
      </c>
      <c r="K38" s="161">
        <v>1244936</v>
      </c>
      <c r="L38" s="164">
        <v>47400</v>
      </c>
      <c r="M38" s="154">
        <v>-19.4</v>
      </c>
    </row>
    <row r="39" spans="1:13" s="46" customFormat="1" ht="11.25" customHeight="1">
      <c r="A39" s="63">
        <v>308</v>
      </c>
      <c r="B39" s="54"/>
      <c r="C39" s="64"/>
      <c r="D39" s="65"/>
      <c r="E39" s="387" t="s">
        <v>90</v>
      </c>
      <c r="F39" s="387"/>
      <c r="G39" s="56" t="s">
        <v>44</v>
      </c>
      <c r="H39" s="61" t="s">
        <v>55</v>
      </c>
      <c r="I39" s="62" t="s">
        <v>55</v>
      </c>
      <c r="J39" s="62" t="s">
        <v>55</v>
      </c>
      <c r="K39" s="62" t="s">
        <v>55</v>
      </c>
      <c r="L39" s="62" t="s">
        <v>55</v>
      </c>
      <c r="M39" s="46" t="s">
        <v>55</v>
      </c>
    </row>
    <row r="40" spans="1:13" s="46" customFormat="1" ht="11.25" customHeight="1">
      <c r="A40" s="63"/>
      <c r="B40" s="54"/>
      <c r="C40" s="64"/>
      <c r="D40" s="69"/>
      <c r="E40" s="66"/>
      <c r="F40" s="66" t="s">
        <v>91</v>
      </c>
      <c r="G40" s="56" t="s">
        <v>44</v>
      </c>
      <c r="H40" s="159">
        <v>25725</v>
      </c>
      <c r="I40" s="161">
        <v>920</v>
      </c>
      <c r="J40" s="154">
        <v>46.3</v>
      </c>
      <c r="K40" s="161">
        <v>158620</v>
      </c>
      <c r="L40" s="164">
        <v>8273</v>
      </c>
      <c r="M40" s="154">
        <v>-11</v>
      </c>
    </row>
    <row r="41" spans="1:13" s="46" customFormat="1" ht="11.25" customHeight="1">
      <c r="A41" s="63">
        <v>309</v>
      </c>
      <c r="B41" s="54"/>
      <c r="C41" s="64"/>
      <c r="D41" s="65"/>
      <c r="E41" s="386" t="s">
        <v>92</v>
      </c>
      <c r="F41" s="386"/>
      <c r="G41" s="56" t="s">
        <v>44</v>
      </c>
      <c r="H41" s="159">
        <v>53290</v>
      </c>
      <c r="I41" s="161">
        <v>4837</v>
      </c>
      <c r="J41" s="154">
        <v>42.8</v>
      </c>
      <c r="K41" s="161">
        <v>542837</v>
      </c>
      <c r="L41" s="164">
        <v>52622</v>
      </c>
      <c r="M41" s="154">
        <v>11.6</v>
      </c>
    </row>
    <row r="42" spans="1:13" s="46" customFormat="1" ht="11.25" customHeight="1">
      <c r="A42" s="63">
        <v>310</v>
      </c>
      <c r="B42" s="54"/>
      <c r="C42" s="64"/>
      <c r="D42" s="65"/>
      <c r="E42" s="386" t="s">
        <v>93</v>
      </c>
      <c r="F42" s="386"/>
      <c r="G42" s="56" t="s">
        <v>44</v>
      </c>
      <c r="H42" s="159">
        <v>120161</v>
      </c>
      <c r="I42" s="161">
        <v>6980</v>
      </c>
      <c r="J42" s="154">
        <v>84.6</v>
      </c>
      <c r="K42" s="161">
        <v>1392578</v>
      </c>
      <c r="L42" s="164">
        <v>71693</v>
      </c>
      <c r="M42" s="154">
        <v>34.8</v>
      </c>
    </row>
    <row r="43" spans="1:13" s="46" customFormat="1" ht="11.25" customHeight="1">
      <c r="A43" s="63">
        <v>315</v>
      </c>
      <c r="B43" s="54"/>
      <c r="C43" s="64"/>
      <c r="D43" s="65"/>
      <c r="E43" s="386" t="s">
        <v>94</v>
      </c>
      <c r="F43" s="386"/>
      <c r="G43" s="56" t="s">
        <v>44</v>
      </c>
      <c r="H43" s="159">
        <v>232379</v>
      </c>
      <c r="I43" s="161">
        <v>52686</v>
      </c>
      <c r="J43" s="154">
        <v>27.9</v>
      </c>
      <c r="K43" s="161">
        <v>2384874</v>
      </c>
      <c r="L43" s="164">
        <v>547077</v>
      </c>
      <c r="M43" s="154">
        <v>5.3</v>
      </c>
    </row>
    <row r="44" spans="1:13" s="46" customFormat="1" ht="11.25" customHeight="1">
      <c r="A44" s="63">
        <v>316</v>
      </c>
      <c r="B44" s="54"/>
      <c r="C44" s="64"/>
      <c r="D44" s="65"/>
      <c r="E44" s="386" t="s">
        <v>95</v>
      </c>
      <c r="F44" s="386"/>
      <c r="G44" s="56" t="s">
        <v>44</v>
      </c>
      <c r="H44" s="159">
        <v>12028</v>
      </c>
      <c r="I44" s="161">
        <v>498</v>
      </c>
      <c r="J44" s="154">
        <v>-50.9</v>
      </c>
      <c r="K44" s="161">
        <v>212214</v>
      </c>
      <c r="L44" s="164">
        <v>8770</v>
      </c>
      <c r="M44" s="154">
        <v>-19.7</v>
      </c>
    </row>
    <row r="45" spans="1:13" s="46" customFormat="1" ht="11.25" customHeight="1">
      <c r="A45" s="63">
        <v>320</v>
      </c>
      <c r="B45" s="54"/>
      <c r="C45" s="64"/>
      <c r="D45" s="65"/>
      <c r="E45" s="387" t="s">
        <v>96</v>
      </c>
      <c r="F45" s="387"/>
      <c r="G45" s="56" t="s">
        <v>44</v>
      </c>
      <c r="H45" s="61" t="s">
        <v>55</v>
      </c>
      <c r="I45" s="62" t="s">
        <v>55</v>
      </c>
      <c r="J45" s="62" t="s">
        <v>55</v>
      </c>
      <c r="K45" s="62" t="s">
        <v>55</v>
      </c>
      <c r="L45" s="62" t="s">
        <v>55</v>
      </c>
      <c r="M45" s="46" t="s">
        <v>55</v>
      </c>
    </row>
    <row r="46" spans="1:13" s="46" customFormat="1" ht="11.25" customHeight="1">
      <c r="A46" s="63"/>
      <c r="B46" s="54"/>
      <c r="C46" s="64"/>
      <c r="D46" s="69"/>
      <c r="E46" s="66"/>
      <c r="F46" s="66" t="s">
        <v>97</v>
      </c>
      <c r="G46" s="56" t="s">
        <v>44</v>
      </c>
      <c r="H46" s="159">
        <v>3628</v>
      </c>
      <c r="I46" s="161">
        <v>2024</v>
      </c>
      <c r="J46" s="154">
        <v>49.4</v>
      </c>
      <c r="K46" s="161">
        <v>56014</v>
      </c>
      <c r="L46" s="164">
        <v>27378</v>
      </c>
      <c r="M46" s="154">
        <v>26.2</v>
      </c>
    </row>
    <row r="47" spans="1:13" s="46" customFormat="1" ht="11.25" customHeight="1">
      <c r="A47" s="63">
        <v>325</v>
      </c>
      <c r="B47" s="54"/>
      <c r="C47" s="64"/>
      <c r="D47" s="65"/>
      <c r="E47" s="386" t="s">
        <v>98</v>
      </c>
      <c r="F47" s="386"/>
      <c r="G47" s="56" t="s">
        <v>44</v>
      </c>
      <c r="H47" s="159">
        <v>7585</v>
      </c>
      <c r="I47" s="161">
        <v>857</v>
      </c>
      <c r="J47" s="154">
        <v>-19.7</v>
      </c>
      <c r="K47" s="161">
        <v>117898</v>
      </c>
      <c r="L47" s="164">
        <v>11413</v>
      </c>
      <c r="M47" s="154">
        <v>-9.8</v>
      </c>
    </row>
    <row r="48" spans="1:13" s="46" customFormat="1" ht="11.25" customHeight="1">
      <c r="A48" s="63">
        <v>335</v>
      </c>
      <c r="B48" s="54"/>
      <c r="C48" s="64"/>
      <c r="D48" s="65"/>
      <c r="E48" s="386" t="s">
        <v>99</v>
      </c>
      <c r="F48" s="386"/>
      <c r="G48" s="56" t="s">
        <v>44</v>
      </c>
      <c r="H48" s="159">
        <v>9234</v>
      </c>
      <c r="I48" s="161">
        <v>344</v>
      </c>
      <c r="J48" s="154">
        <v>60.9</v>
      </c>
      <c r="K48" s="161">
        <v>225124</v>
      </c>
      <c r="L48" s="164">
        <v>4751</v>
      </c>
      <c r="M48" s="154">
        <v>17.1</v>
      </c>
    </row>
    <row r="49" spans="1:13" s="46" customFormat="1" ht="11.25" customHeight="1">
      <c r="A49" s="63">
        <v>340</v>
      </c>
      <c r="B49" s="54"/>
      <c r="C49" s="64"/>
      <c r="D49" s="65"/>
      <c r="E49" s="386" t="s">
        <v>100</v>
      </c>
      <c r="F49" s="386"/>
      <c r="G49" s="56" t="s">
        <v>44</v>
      </c>
      <c r="H49" s="159">
        <v>122978</v>
      </c>
      <c r="I49" s="161">
        <v>10709</v>
      </c>
      <c r="J49" s="154">
        <v>48.7</v>
      </c>
      <c r="K49" s="161">
        <v>1628277</v>
      </c>
      <c r="L49" s="164">
        <v>132619</v>
      </c>
      <c r="M49" s="154">
        <v>8.1</v>
      </c>
    </row>
    <row r="50" spans="1:13" s="74" customFormat="1" ht="11.25" customHeight="1">
      <c r="A50" s="63">
        <v>345</v>
      </c>
      <c r="B50" s="54"/>
      <c r="C50" s="64"/>
      <c r="D50" s="65"/>
      <c r="E50" s="386" t="s">
        <v>101</v>
      </c>
      <c r="F50" s="386"/>
      <c r="G50" s="56" t="s">
        <v>44</v>
      </c>
      <c r="H50" s="159">
        <v>396883</v>
      </c>
      <c r="I50" s="161">
        <v>66675</v>
      </c>
      <c r="J50" s="154">
        <v>37</v>
      </c>
      <c r="K50" s="161">
        <v>4577073</v>
      </c>
      <c r="L50" s="164">
        <v>717397</v>
      </c>
      <c r="M50" s="154">
        <v>15.4</v>
      </c>
    </row>
    <row r="51" spans="1:13" s="46" customFormat="1" ht="11.25" customHeight="1">
      <c r="A51" s="63">
        <v>350</v>
      </c>
      <c r="B51" s="54"/>
      <c r="C51" s="64"/>
      <c r="D51" s="65"/>
      <c r="E51" s="386" t="s">
        <v>102</v>
      </c>
      <c r="F51" s="386"/>
      <c r="G51" s="56" t="s">
        <v>44</v>
      </c>
      <c r="H51" s="159">
        <v>217290</v>
      </c>
      <c r="I51" s="161">
        <v>40385</v>
      </c>
      <c r="J51" s="154">
        <v>-15.2</v>
      </c>
      <c r="K51" s="161">
        <v>4666521</v>
      </c>
      <c r="L51" s="164">
        <v>770432</v>
      </c>
      <c r="M51" s="154">
        <v>2.8</v>
      </c>
    </row>
    <row r="52" spans="1:13" s="46" customFormat="1" ht="11.25" customHeight="1">
      <c r="A52" s="63">
        <v>355</v>
      </c>
      <c r="B52" s="54"/>
      <c r="C52" s="64"/>
      <c r="D52" s="65"/>
      <c r="E52" s="386" t="s">
        <v>103</v>
      </c>
      <c r="F52" s="386"/>
      <c r="G52" s="56" t="s">
        <v>44</v>
      </c>
      <c r="H52" s="159">
        <v>342937</v>
      </c>
      <c r="I52" s="161">
        <v>38993</v>
      </c>
      <c r="J52" s="154">
        <v>-10.4</v>
      </c>
      <c r="K52" s="161">
        <v>3209320</v>
      </c>
      <c r="L52" s="164">
        <v>358277</v>
      </c>
      <c r="M52" s="154">
        <v>2.8</v>
      </c>
    </row>
    <row r="53" spans="1:13" s="46" customFormat="1" ht="11.25" customHeight="1">
      <c r="A53" s="63">
        <v>360</v>
      </c>
      <c r="B53" s="54"/>
      <c r="C53" s="64"/>
      <c r="D53" s="65"/>
      <c r="E53" s="391" t="s">
        <v>104</v>
      </c>
      <c r="F53" s="391"/>
      <c r="G53" s="56" t="s">
        <v>44</v>
      </c>
      <c r="H53" s="260">
        <v>46532</v>
      </c>
      <c r="I53" s="261">
        <v>22551</v>
      </c>
      <c r="J53" s="154">
        <v>31.5</v>
      </c>
      <c r="K53" s="261">
        <v>485227</v>
      </c>
      <c r="L53" s="262">
        <v>227001</v>
      </c>
      <c r="M53" s="154">
        <v>5.6</v>
      </c>
    </row>
    <row r="54" spans="1:13" s="74" customFormat="1" ht="11.25" customHeight="1">
      <c r="A54" s="63">
        <v>370</v>
      </c>
      <c r="B54" s="54"/>
      <c r="C54" s="64"/>
      <c r="D54" s="65"/>
      <c r="E54" s="391" t="s">
        <v>105</v>
      </c>
      <c r="F54" s="391"/>
      <c r="G54" s="56" t="s">
        <v>44</v>
      </c>
      <c r="H54" s="260">
        <v>248580</v>
      </c>
      <c r="I54" s="261">
        <v>34863</v>
      </c>
      <c r="J54" s="154">
        <v>31.2</v>
      </c>
      <c r="K54" s="261">
        <v>2608818</v>
      </c>
      <c r="L54" s="262">
        <v>347075</v>
      </c>
      <c r="M54" s="154">
        <v>12.5</v>
      </c>
    </row>
    <row r="55" spans="1:13" s="46" customFormat="1" ht="11.25" customHeight="1">
      <c r="A55" s="63">
        <v>372</v>
      </c>
      <c r="B55" s="54"/>
      <c r="C55" s="64"/>
      <c r="D55" s="65"/>
      <c r="E55" s="386" t="s">
        <v>106</v>
      </c>
      <c r="F55" s="386"/>
      <c r="G55" s="56" t="s">
        <v>44</v>
      </c>
      <c r="H55" s="159">
        <v>84874</v>
      </c>
      <c r="I55" s="161">
        <v>17231</v>
      </c>
      <c r="J55" s="154">
        <v>22.5</v>
      </c>
      <c r="K55" s="161">
        <v>1253942</v>
      </c>
      <c r="L55" s="164">
        <v>224956</v>
      </c>
      <c r="M55" s="154">
        <v>9.7</v>
      </c>
    </row>
    <row r="56" spans="1:13" s="46" customFormat="1" ht="11.25" customHeight="1">
      <c r="A56" s="63">
        <v>375</v>
      </c>
      <c r="B56" s="54"/>
      <c r="C56" s="64"/>
      <c r="D56" s="65"/>
      <c r="E56" s="386" t="s">
        <v>107</v>
      </c>
      <c r="F56" s="386"/>
      <c r="G56" s="56" t="s">
        <v>44</v>
      </c>
      <c r="H56" s="159">
        <v>52568</v>
      </c>
      <c r="I56" s="161">
        <v>6433</v>
      </c>
      <c r="J56" s="154">
        <v>-13.6</v>
      </c>
      <c r="K56" s="161">
        <v>1142844</v>
      </c>
      <c r="L56" s="164">
        <v>121534</v>
      </c>
      <c r="M56" s="154">
        <v>24.1</v>
      </c>
    </row>
    <row r="57" spans="1:13" s="46" customFormat="1" ht="11.25" customHeight="1">
      <c r="A57" s="63">
        <v>377</v>
      </c>
      <c r="B57" s="54"/>
      <c r="C57" s="64"/>
      <c r="D57" s="65"/>
      <c r="E57" s="386" t="s">
        <v>108</v>
      </c>
      <c r="F57" s="386"/>
      <c r="G57" s="56" t="s">
        <v>44</v>
      </c>
      <c r="H57" s="159">
        <v>27189</v>
      </c>
      <c r="I57" s="161">
        <v>14207</v>
      </c>
      <c r="J57" s="154">
        <v>16.8</v>
      </c>
      <c r="K57" s="161">
        <v>299495</v>
      </c>
      <c r="L57" s="164">
        <v>155353</v>
      </c>
      <c r="M57" s="154">
        <v>14.6</v>
      </c>
    </row>
    <row r="58" spans="1:13" s="46" customFormat="1" ht="11.25" customHeight="1">
      <c r="A58" s="63">
        <v>379</v>
      </c>
      <c r="B58" s="54"/>
      <c r="C58" s="64"/>
      <c r="D58" s="65"/>
      <c r="E58" s="386" t="s">
        <v>109</v>
      </c>
      <c r="F58" s="386"/>
      <c r="G58" s="56" t="s">
        <v>44</v>
      </c>
      <c r="H58" s="159">
        <v>22638</v>
      </c>
      <c r="I58" s="161">
        <v>11784</v>
      </c>
      <c r="J58" s="154">
        <v>76.4</v>
      </c>
      <c r="K58" s="161">
        <v>274733</v>
      </c>
      <c r="L58" s="164">
        <v>111406</v>
      </c>
      <c r="M58" s="154">
        <v>6.8</v>
      </c>
    </row>
    <row r="59" spans="1:13" s="74" customFormat="1" ht="11.25" customHeight="1">
      <c r="A59" s="63">
        <v>381</v>
      </c>
      <c r="B59" s="54"/>
      <c r="C59" s="64"/>
      <c r="D59" s="65"/>
      <c r="E59" s="386" t="s">
        <v>110</v>
      </c>
      <c r="F59" s="386"/>
      <c r="G59" s="56" t="s">
        <v>44</v>
      </c>
      <c r="H59" s="159">
        <v>142129</v>
      </c>
      <c r="I59" s="161">
        <v>10839</v>
      </c>
      <c r="J59" s="154">
        <v>2.4</v>
      </c>
      <c r="K59" s="161">
        <v>1870817</v>
      </c>
      <c r="L59" s="164">
        <v>146250</v>
      </c>
      <c r="M59" s="154">
        <v>8.2</v>
      </c>
    </row>
    <row r="60" spans="1:13" s="46" customFormat="1" ht="11.25" customHeight="1">
      <c r="A60" s="63">
        <v>383</v>
      </c>
      <c r="B60" s="54"/>
      <c r="C60" s="64"/>
      <c r="D60" s="65"/>
      <c r="E60" s="386" t="s">
        <v>111</v>
      </c>
      <c r="F60" s="386"/>
      <c r="G60" s="56" t="s">
        <v>44</v>
      </c>
      <c r="H60" s="159">
        <v>850970</v>
      </c>
      <c r="I60" s="161">
        <v>53155</v>
      </c>
      <c r="J60" s="154">
        <v>127.3</v>
      </c>
      <c r="K60" s="161">
        <v>7533792</v>
      </c>
      <c r="L60" s="164">
        <v>414333</v>
      </c>
      <c r="M60" s="154">
        <v>27.5</v>
      </c>
    </row>
    <row r="61" spans="1:13" s="46" customFormat="1" ht="11.25" customHeight="1">
      <c r="A61" s="63">
        <v>385</v>
      </c>
      <c r="B61" s="54"/>
      <c r="C61" s="64"/>
      <c r="D61" s="65"/>
      <c r="E61" s="386" t="s">
        <v>112</v>
      </c>
      <c r="F61" s="386"/>
      <c r="G61" s="56" t="s">
        <v>44</v>
      </c>
      <c r="H61" s="159">
        <v>134090</v>
      </c>
      <c r="I61" s="161">
        <v>24246</v>
      </c>
      <c r="J61" s="154">
        <v>61.2</v>
      </c>
      <c r="K61" s="161">
        <v>1323140</v>
      </c>
      <c r="L61" s="164">
        <v>230067</v>
      </c>
      <c r="M61" s="154">
        <v>18.9</v>
      </c>
    </row>
    <row r="62" spans="1:13" s="46" customFormat="1" ht="11.25" customHeight="1">
      <c r="A62" s="63">
        <v>389</v>
      </c>
      <c r="B62" s="54"/>
      <c r="C62" s="64"/>
      <c r="D62" s="65"/>
      <c r="E62" s="386" t="s">
        <v>113</v>
      </c>
      <c r="F62" s="386"/>
      <c r="G62" s="56" t="s">
        <v>44</v>
      </c>
      <c r="H62" s="159">
        <v>368948</v>
      </c>
      <c r="I62" s="161">
        <v>14531</v>
      </c>
      <c r="J62" s="154">
        <v>20.9</v>
      </c>
      <c r="K62" s="161">
        <v>3688108</v>
      </c>
      <c r="L62" s="164">
        <v>134766</v>
      </c>
      <c r="M62" s="154">
        <v>10.6</v>
      </c>
    </row>
    <row r="63" spans="1:13" s="74" customFormat="1" ht="11.25" customHeight="1">
      <c r="A63" s="63">
        <v>393</v>
      </c>
      <c r="B63" s="75"/>
      <c r="C63" s="64"/>
      <c r="D63" s="65"/>
      <c r="E63" s="387" t="s">
        <v>114</v>
      </c>
      <c r="F63" s="387"/>
      <c r="G63" s="56" t="s">
        <v>44</v>
      </c>
      <c r="H63" s="61" t="s">
        <v>55</v>
      </c>
      <c r="I63" s="62" t="s">
        <v>55</v>
      </c>
      <c r="J63" s="62" t="s">
        <v>55</v>
      </c>
      <c r="K63" s="62" t="s">
        <v>55</v>
      </c>
      <c r="L63" s="62" t="s">
        <v>55</v>
      </c>
      <c r="M63" s="46" t="s">
        <v>55</v>
      </c>
    </row>
    <row r="64" spans="1:13" s="74" customFormat="1" ht="11.25" customHeight="1">
      <c r="A64" s="63"/>
      <c r="B64" s="75"/>
      <c r="C64" s="64"/>
      <c r="D64" s="69"/>
      <c r="E64" s="66"/>
      <c r="F64" s="66" t="s">
        <v>115</v>
      </c>
      <c r="G64" s="56" t="s">
        <v>44</v>
      </c>
      <c r="H64" s="159">
        <v>614252</v>
      </c>
      <c r="I64" s="161">
        <v>43433</v>
      </c>
      <c r="J64" s="154">
        <v>31</v>
      </c>
      <c r="K64" s="161">
        <v>7572559</v>
      </c>
      <c r="L64" s="164">
        <v>440864</v>
      </c>
      <c r="M64" s="154">
        <v>-0.3</v>
      </c>
    </row>
    <row r="65" spans="1:13" s="74" customFormat="1" ht="11.25" customHeight="1">
      <c r="A65" s="63">
        <v>395</v>
      </c>
      <c r="B65" s="54"/>
      <c r="C65" s="64"/>
      <c r="D65" s="65"/>
      <c r="E65" s="386" t="s">
        <v>116</v>
      </c>
      <c r="F65" s="386"/>
      <c r="G65" s="56" t="s">
        <v>44</v>
      </c>
      <c r="H65" s="159">
        <v>565628</v>
      </c>
      <c r="I65" s="161">
        <v>109163</v>
      </c>
      <c r="J65" s="154">
        <v>64.5</v>
      </c>
      <c r="K65" s="161">
        <v>6245211</v>
      </c>
      <c r="L65" s="164">
        <v>1234262</v>
      </c>
      <c r="M65" s="154">
        <v>30.7</v>
      </c>
    </row>
    <row r="66" spans="1:13" s="74" customFormat="1" ht="11.25" customHeight="1">
      <c r="A66" s="63">
        <v>396</v>
      </c>
      <c r="B66" s="75"/>
      <c r="C66" s="64"/>
      <c r="D66" s="65"/>
      <c r="E66" s="386" t="s">
        <v>117</v>
      </c>
      <c r="F66" s="386"/>
      <c r="G66" s="56" t="s">
        <v>44</v>
      </c>
      <c r="H66" s="159">
        <v>121794</v>
      </c>
      <c r="I66" s="161">
        <v>24210</v>
      </c>
      <c r="J66" s="154">
        <v>79.4</v>
      </c>
      <c r="K66" s="161">
        <v>1032168</v>
      </c>
      <c r="L66" s="164">
        <v>278368</v>
      </c>
      <c r="M66" s="154">
        <v>14.6</v>
      </c>
    </row>
    <row r="67" spans="1:13" s="74" customFormat="1" ht="11.25" customHeight="1">
      <c r="A67" s="63"/>
      <c r="B67" s="75"/>
      <c r="C67" s="64"/>
      <c r="D67" s="69"/>
      <c r="E67" s="46"/>
      <c r="F67" s="70" t="s">
        <v>70</v>
      </c>
      <c r="G67" s="56" t="s">
        <v>44</v>
      </c>
      <c r="H67" s="160">
        <v>5269104</v>
      </c>
      <c r="I67" s="162">
        <v>625598</v>
      </c>
      <c r="J67" s="155">
        <v>33.7</v>
      </c>
      <c r="K67" s="162">
        <v>60721055</v>
      </c>
      <c r="L67" s="165">
        <v>6949905</v>
      </c>
      <c r="M67" s="155">
        <v>12.8</v>
      </c>
    </row>
    <row r="68" spans="1:13" s="46" customFormat="1" ht="11.25" customHeight="1">
      <c r="A68" s="94"/>
      <c r="B68" s="166"/>
      <c r="C68" s="90"/>
      <c r="D68" s="90"/>
      <c r="E68" s="66"/>
      <c r="F68" s="70"/>
      <c r="G68" s="102"/>
      <c r="H68" s="162"/>
      <c r="I68" s="162"/>
      <c r="J68" s="155"/>
      <c r="K68" s="162"/>
      <c r="L68" s="165"/>
      <c r="M68" s="155"/>
    </row>
    <row r="69" spans="1:9" s="1" customFormat="1" ht="13.2">
      <c r="A69" s="1" t="s">
        <v>34</v>
      </c>
      <c r="D69" s="10"/>
      <c r="E69" s="10"/>
      <c r="F69" s="10"/>
      <c r="G69" s="10"/>
      <c r="H69" s="10"/>
      <c r="I69" s="11"/>
    </row>
    <row r="70" spans="1:13" s="1" customFormat="1" ht="12.75" customHeight="1">
      <c r="A70" s="394" t="s">
        <v>814</v>
      </c>
      <c r="B70" s="395"/>
      <c r="C70" s="395"/>
      <c r="D70" s="395"/>
      <c r="E70" s="395"/>
      <c r="F70" s="395"/>
      <c r="G70" s="395"/>
      <c r="H70" s="395"/>
      <c r="I70" s="395"/>
      <c r="J70" s="396"/>
      <c r="K70" s="396"/>
      <c r="L70" s="396"/>
      <c r="M70" s="396"/>
    </row>
    <row r="71" spans="8:13" ht="12.75">
      <c r="H71" s="77"/>
      <c r="I71" s="77"/>
      <c r="J71" s="77"/>
      <c r="K71" s="77"/>
      <c r="L71" s="77"/>
      <c r="M71" s="77"/>
    </row>
    <row r="72" spans="8:13" ht="12.75">
      <c r="H72" s="77"/>
      <c r="I72" s="77"/>
      <c r="J72" s="77"/>
      <c r="K72" s="77"/>
      <c r="L72" s="77"/>
      <c r="M72" s="77"/>
    </row>
    <row r="73" spans="8:13" ht="12.75">
      <c r="H73" s="77"/>
      <c r="I73" s="77"/>
      <c r="J73" s="77"/>
      <c r="K73" s="77"/>
      <c r="L73" s="77"/>
      <c r="M73" s="77"/>
    </row>
    <row r="74" spans="8:13" ht="12.75">
      <c r="H74" s="77"/>
      <c r="I74" s="77"/>
      <c r="J74" s="77"/>
      <c r="K74" s="77"/>
      <c r="L74" s="77"/>
      <c r="M74" s="77"/>
    </row>
    <row r="75" spans="8:13" ht="12.75">
      <c r="H75" s="77"/>
      <c r="I75" s="77"/>
      <c r="J75" s="77"/>
      <c r="K75" s="77"/>
      <c r="L75" s="77"/>
      <c r="M75" s="77"/>
    </row>
    <row r="76" spans="8:13" ht="12.75">
      <c r="H76" s="77"/>
      <c r="I76" s="77"/>
      <c r="J76" s="77"/>
      <c r="K76" s="77"/>
      <c r="L76" s="77"/>
      <c r="M76" s="77"/>
    </row>
  </sheetData>
  <mergeCells count="53">
    <mergeCell ref="A70:M70"/>
    <mergeCell ref="H4:M4"/>
    <mergeCell ref="H5:J5"/>
    <mergeCell ref="K5:M5"/>
    <mergeCell ref="E63:F63"/>
    <mergeCell ref="E39:F39"/>
    <mergeCell ref="E41:F41"/>
    <mergeCell ref="E50:F50"/>
    <mergeCell ref="E42:F42"/>
    <mergeCell ref="E43:F43"/>
    <mergeCell ref="A2:L2"/>
    <mergeCell ref="E53:F53"/>
    <mergeCell ref="E65:F65"/>
    <mergeCell ref="E49:F49"/>
    <mergeCell ref="E15:F15"/>
    <mergeCell ref="A4:A6"/>
    <mergeCell ref="B4:G6"/>
    <mergeCell ref="E48:F48"/>
    <mergeCell ref="A3:G3"/>
    <mergeCell ref="E52:F52"/>
    <mergeCell ref="E10:F10"/>
    <mergeCell ref="E44:F44"/>
    <mergeCell ref="E45:F45"/>
    <mergeCell ref="E47:F47"/>
    <mergeCell ref="E37:F37"/>
    <mergeCell ref="E60:F60"/>
    <mergeCell ref="E11:F11"/>
    <mergeCell ref="E12:F12"/>
    <mergeCell ref="E13:F13"/>
    <mergeCell ref="E14:F14"/>
    <mergeCell ref="E66:F66"/>
    <mergeCell ref="E61:F61"/>
    <mergeCell ref="E62:F62"/>
    <mergeCell ref="E56:F56"/>
    <mergeCell ref="E57:F57"/>
    <mergeCell ref="E58:F58"/>
    <mergeCell ref="E59:F59"/>
    <mergeCell ref="E54:F54"/>
    <mergeCell ref="E55:F55"/>
    <mergeCell ref="E28:F28"/>
    <mergeCell ref="E29:F29"/>
    <mergeCell ref="E30:F30"/>
    <mergeCell ref="E34:F34"/>
    <mergeCell ref="E35:F35"/>
    <mergeCell ref="E36:F36"/>
    <mergeCell ref="E51:F51"/>
    <mergeCell ref="E38:F38"/>
    <mergeCell ref="E25:F25"/>
    <mergeCell ref="E27:F27"/>
    <mergeCell ref="E19:F19"/>
    <mergeCell ref="E21:F21"/>
    <mergeCell ref="E23:F23"/>
    <mergeCell ref="E24:F24"/>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X128"/>
  <sheetViews>
    <sheetView workbookViewId="0" topLeftCell="E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8" width="12.140625" style="44" customWidth="1"/>
    <col min="19" max="16384" width="11.421875" style="44" customWidth="1"/>
  </cols>
  <sheetData>
    <row r="1" spans="1:7" ht="9.9" customHeight="1">
      <c r="A1" s="247"/>
      <c r="B1" s="247"/>
      <c r="C1" s="247"/>
      <c r="D1" s="247"/>
      <c r="E1" s="247"/>
      <c r="F1" s="247"/>
      <c r="G1" s="247"/>
    </row>
    <row r="2" spans="1:12" ht="13.5" customHeight="1">
      <c r="A2" s="402" t="s">
        <v>921</v>
      </c>
      <c r="B2" s="392"/>
      <c r="C2" s="392"/>
      <c r="D2" s="392"/>
      <c r="E2" s="392"/>
      <c r="F2" s="392"/>
      <c r="G2" s="392"/>
      <c r="H2" s="392"/>
      <c r="I2" s="392"/>
      <c r="J2" s="392"/>
      <c r="K2" s="392"/>
      <c r="L2" s="392"/>
    </row>
    <row r="3" spans="1:7" ht="9.9" customHeight="1">
      <c r="A3" s="403"/>
      <c r="B3" s="403"/>
      <c r="C3" s="403"/>
      <c r="D3" s="403"/>
      <c r="E3" s="403"/>
      <c r="F3" s="403"/>
      <c r="G3" s="403"/>
    </row>
    <row r="4" spans="1:13" s="46" customFormat="1" ht="18" customHeight="1">
      <c r="A4" s="388" t="s">
        <v>56</v>
      </c>
      <c r="B4" s="390" t="s">
        <v>57</v>
      </c>
      <c r="C4" s="390"/>
      <c r="D4" s="390"/>
      <c r="E4" s="390"/>
      <c r="F4" s="390"/>
      <c r="G4" s="390"/>
      <c r="H4" s="397" t="s">
        <v>58</v>
      </c>
      <c r="I4" s="398"/>
      <c r="J4" s="398"/>
      <c r="K4" s="398"/>
      <c r="L4" s="398"/>
      <c r="M4" s="398"/>
    </row>
    <row r="5" spans="1:13" s="46" customFormat="1" ht="18" customHeight="1">
      <c r="A5" s="389"/>
      <c r="B5" s="390"/>
      <c r="C5" s="390"/>
      <c r="D5" s="390"/>
      <c r="E5" s="390"/>
      <c r="F5" s="390"/>
      <c r="G5" s="390"/>
      <c r="H5" s="399" t="s">
        <v>954</v>
      </c>
      <c r="I5" s="398"/>
      <c r="J5" s="400"/>
      <c r="K5" s="399" t="s">
        <v>955</v>
      </c>
      <c r="L5" s="398"/>
      <c r="M5" s="398"/>
    </row>
    <row r="6" spans="1:13" s="46" customFormat="1" ht="18" customHeight="1">
      <c r="A6" s="389"/>
      <c r="B6" s="390"/>
      <c r="C6" s="390"/>
      <c r="D6" s="390"/>
      <c r="E6" s="390"/>
      <c r="F6" s="390"/>
      <c r="G6" s="390"/>
      <c r="H6" s="156" t="s">
        <v>59</v>
      </c>
      <c r="I6" s="156" t="s">
        <v>60</v>
      </c>
      <c r="J6" s="153" t="s">
        <v>812</v>
      </c>
      <c r="K6" s="156" t="s">
        <v>59</v>
      </c>
      <c r="L6" s="157" t="s">
        <v>60</v>
      </c>
      <c r="M6" s="158" t="s">
        <v>813</v>
      </c>
    </row>
    <row r="7" spans="1:50" s="52" customFormat="1" ht="9" customHeight="1">
      <c r="A7" s="78" t="s">
        <v>55</v>
      </c>
      <c r="B7" s="79"/>
      <c r="C7" s="79"/>
      <c r="D7" s="79"/>
      <c r="E7" s="80"/>
      <c r="F7" s="80"/>
      <c r="G7" s="80"/>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row>
    <row r="8" spans="1:50" s="46" customFormat="1" ht="11.4">
      <c r="A8" s="81"/>
      <c r="B8" s="82"/>
      <c r="C8" s="71"/>
      <c r="D8" s="71"/>
      <c r="E8" s="71"/>
      <c r="F8" s="71"/>
      <c r="G8" s="85"/>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12" s="88" customFormat="1" ht="12.75">
      <c r="A9" s="86">
        <v>4</v>
      </c>
      <c r="B9" s="87"/>
      <c r="D9" s="60" t="s">
        <v>760</v>
      </c>
      <c r="E9" s="60"/>
      <c r="F9" s="60"/>
      <c r="G9" s="73"/>
      <c r="H9" s="57" t="s">
        <v>55</v>
      </c>
      <c r="I9" s="58" t="s">
        <v>55</v>
      </c>
      <c r="J9" s="58"/>
      <c r="K9" s="58" t="s">
        <v>55</v>
      </c>
      <c r="L9" s="58" t="s">
        <v>55</v>
      </c>
    </row>
    <row r="10" spans="1:13" s="46" customFormat="1" ht="11.25" customHeight="1">
      <c r="A10" s="89">
        <v>401</v>
      </c>
      <c r="B10" s="82"/>
      <c r="C10" s="90"/>
      <c r="D10" s="90"/>
      <c r="E10" s="404" t="s">
        <v>118</v>
      </c>
      <c r="F10" s="404"/>
      <c r="G10" s="85" t="s">
        <v>44</v>
      </c>
      <c r="H10" s="159">
        <v>8315</v>
      </c>
      <c r="I10" s="161">
        <v>6212</v>
      </c>
      <c r="J10" s="154">
        <v>-45.4</v>
      </c>
      <c r="K10" s="161">
        <v>78645</v>
      </c>
      <c r="L10" s="164">
        <v>84147</v>
      </c>
      <c r="M10" s="154">
        <v>7.7</v>
      </c>
    </row>
    <row r="11" spans="1:13" s="46" customFormat="1" ht="11.25" customHeight="1">
      <c r="A11" s="89">
        <v>402</v>
      </c>
      <c r="B11" s="82"/>
      <c r="C11" s="90"/>
      <c r="D11" s="91"/>
      <c r="E11" s="404" t="s">
        <v>119</v>
      </c>
      <c r="F11" s="404"/>
      <c r="G11" s="85" t="s">
        <v>44</v>
      </c>
      <c r="H11" s="159">
        <v>9553</v>
      </c>
      <c r="I11" s="161">
        <v>7238</v>
      </c>
      <c r="J11" s="154">
        <v>16</v>
      </c>
      <c r="K11" s="161">
        <v>87332</v>
      </c>
      <c r="L11" s="164">
        <v>65749</v>
      </c>
      <c r="M11" s="154">
        <v>11.4</v>
      </c>
    </row>
    <row r="12" spans="1:13" s="46" customFormat="1" ht="11.25" customHeight="1">
      <c r="A12" s="89">
        <v>403</v>
      </c>
      <c r="B12" s="82"/>
      <c r="C12" s="90"/>
      <c r="D12" s="91"/>
      <c r="E12" s="404" t="s">
        <v>120</v>
      </c>
      <c r="F12" s="404"/>
      <c r="G12" s="85" t="s">
        <v>44</v>
      </c>
      <c r="H12" s="159">
        <v>8607</v>
      </c>
      <c r="I12" s="161">
        <v>2628</v>
      </c>
      <c r="J12" s="154">
        <v>27.7</v>
      </c>
      <c r="K12" s="161">
        <v>121665</v>
      </c>
      <c r="L12" s="164">
        <v>31935</v>
      </c>
      <c r="M12" s="154">
        <v>11</v>
      </c>
    </row>
    <row r="13" spans="1:13" s="46" customFormat="1" ht="11.25" customHeight="1">
      <c r="A13" s="89">
        <v>411</v>
      </c>
      <c r="B13" s="82"/>
      <c r="C13" s="90"/>
      <c r="D13" s="91"/>
      <c r="E13" s="404" t="s">
        <v>121</v>
      </c>
      <c r="F13" s="404"/>
      <c r="G13" s="85" t="s">
        <v>44</v>
      </c>
      <c r="H13" s="159">
        <v>22982</v>
      </c>
      <c r="I13" s="161">
        <v>33173</v>
      </c>
      <c r="J13" s="154">
        <v>25.3</v>
      </c>
      <c r="K13" s="161">
        <v>368317</v>
      </c>
      <c r="L13" s="164">
        <v>440724</v>
      </c>
      <c r="M13" s="154">
        <v>-7.9</v>
      </c>
    </row>
    <row r="14" spans="1:13" s="46" customFormat="1" ht="11.25" customHeight="1">
      <c r="A14" s="89">
        <v>421</v>
      </c>
      <c r="B14" s="82"/>
      <c r="C14" s="90"/>
      <c r="D14" s="91"/>
      <c r="E14" s="404" t="s">
        <v>122</v>
      </c>
      <c r="F14" s="404"/>
      <c r="G14" s="85" t="s">
        <v>44</v>
      </c>
      <c r="H14" s="159">
        <v>11140</v>
      </c>
      <c r="I14" s="161">
        <v>741</v>
      </c>
      <c r="J14" s="154">
        <v>-26.2</v>
      </c>
      <c r="K14" s="161">
        <v>323472</v>
      </c>
      <c r="L14" s="164">
        <v>19970</v>
      </c>
      <c r="M14" s="154">
        <v>16.7</v>
      </c>
    </row>
    <row r="15" spans="1:13" s="46" customFormat="1" ht="11.25" customHeight="1">
      <c r="A15" s="89">
        <v>423</v>
      </c>
      <c r="B15" s="82"/>
      <c r="C15" s="90"/>
      <c r="D15" s="91"/>
      <c r="E15" s="404" t="s">
        <v>123</v>
      </c>
      <c r="F15" s="404"/>
      <c r="G15" s="85" t="s">
        <v>44</v>
      </c>
      <c r="H15" s="159">
        <v>38995</v>
      </c>
      <c r="I15" s="161">
        <v>20703</v>
      </c>
      <c r="J15" s="154">
        <v>-0.6</v>
      </c>
      <c r="K15" s="161">
        <v>818601</v>
      </c>
      <c r="L15" s="164">
        <v>218849</v>
      </c>
      <c r="M15" s="154">
        <v>7.1</v>
      </c>
    </row>
    <row r="16" spans="1:13" s="46" customFormat="1" ht="11.25" customHeight="1">
      <c r="A16" s="89">
        <v>425</v>
      </c>
      <c r="B16" s="82"/>
      <c r="C16" s="90"/>
      <c r="D16" s="91"/>
      <c r="E16" s="404" t="s">
        <v>124</v>
      </c>
      <c r="F16" s="404"/>
      <c r="G16" s="85" t="s">
        <v>44</v>
      </c>
      <c r="H16" s="159">
        <v>229574</v>
      </c>
      <c r="I16" s="161">
        <v>40090</v>
      </c>
      <c r="J16" s="154">
        <v>5.4</v>
      </c>
      <c r="K16" s="161">
        <v>1908720</v>
      </c>
      <c r="L16" s="164">
        <v>381810</v>
      </c>
      <c r="M16" s="154">
        <v>1.6</v>
      </c>
    </row>
    <row r="17" spans="1:13" s="88" customFormat="1" ht="11.25" customHeight="1">
      <c r="A17" s="59"/>
      <c r="B17" s="87"/>
      <c r="C17" s="92"/>
      <c r="D17" s="93"/>
      <c r="E17" s="55"/>
      <c r="F17" s="70" t="s">
        <v>70</v>
      </c>
      <c r="G17" s="85" t="s">
        <v>44</v>
      </c>
      <c r="H17" s="160">
        <v>329166</v>
      </c>
      <c r="I17" s="162">
        <v>110785</v>
      </c>
      <c r="J17" s="155">
        <v>4.5</v>
      </c>
      <c r="K17" s="162">
        <v>3706753</v>
      </c>
      <c r="L17" s="165">
        <v>1243185</v>
      </c>
      <c r="M17" s="155">
        <v>0.1</v>
      </c>
    </row>
    <row r="18" spans="1:13" s="88" customFormat="1" ht="11.25" customHeight="1">
      <c r="A18" s="59"/>
      <c r="B18" s="87"/>
      <c r="C18" s="92"/>
      <c r="D18" s="93"/>
      <c r="E18" s="55"/>
      <c r="F18" s="70"/>
      <c r="G18" s="85" t="s">
        <v>44</v>
      </c>
      <c r="H18" s="57" t="s">
        <v>55</v>
      </c>
      <c r="I18" s="58" t="s">
        <v>55</v>
      </c>
      <c r="J18" s="58" t="s">
        <v>55</v>
      </c>
      <c r="K18" s="58" t="s">
        <v>55</v>
      </c>
      <c r="L18" s="58" t="s">
        <v>55</v>
      </c>
      <c r="M18" s="88" t="s">
        <v>55</v>
      </c>
    </row>
    <row r="19" spans="1:13" s="88" customFormat="1" ht="11.25" customHeight="1">
      <c r="A19" s="53" t="s">
        <v>61</v>
      </c>
      <c r="B19" s="87"/>
      <c r="D19" s="55"/>
      <c r="E19" s="55"/>
      <c r="F19" s="70" t="s">
        <v>125</v>
      </c>
      <c r="G19" s="85" t="s">
        <v>44</v>
      </c>
      <c r="H19" s="160">
        <v>7284862</v>
      </c>
      <c r="I19" s="162">
        <v>1066461</v>
      </c>
      <c r="J19" s="155">
        <v>26.2</v>
      </c>
      <c r="K19" s="162">
        <v>84584930</v>
      </c>
      <c r="L19" s="165">
        <v>11584976</v>
      </c>
      <c r="M19" s="155">
        <v>9.5</v>
      </c>
    </row>
    <row r="20" spans="1:13" s="46" customFormat="1" ht="11.25" customHeight="1">
      <c r="A20" s="94"/>
      <c r="B20" s="82"/>
      <c r="D20" s="71"/>
      <c r="E20" s="45"/>
      <c r="F20" s="45"/>
      <c r="G20" s="95" t="s">
        <v>44</v>
      </c>
      <c r="H20" s="62" t="s">
        <v>55</v>
      </c>
      <c r="I20" s="62" t="s">
        <v>55</v>
      </c>
      <c r="J20" s="62" t="s">
        <v>55</v>
      </c>
      <c r="K20" s="62" t="s">
        <v>55</v>
      </c>
      <c r="L20" s="62" t="s">
        <v>55</v>
      </c>
      <c r="M20" s="46" t="s">
        <v>55</v>
      </c>
    </row>
    <row r="21" spans="1:13" s="88" customFormat="1" ht="11.25" customHeight="1">
      <c r="A21" s="59" t="s">
        <v>126</v>
      </c>
      <c r="B21" s="87"/>
      <c r="C21" s="92" t="s">
        <v>36</v>
      </c>
      <c r="E21" s="96"/>
      <c r="F21" s="96"/>
      <c r="G21" s="95" t="s">
        <v>44</v>
      </c>
      <c r="H21" s="88" t="s">
        <v>55</v>
      </c>
      <c r="I21" s="88" t="s">
        <v>55</v>
      </c>
      <c r="J21" s="88" t="s">
        <v>55</v>
      </c>
      <c r="K21" s="88" t="s">
        <v>55</v>
      </c>
      <c r="L21" s="88" t="s">
        <v>55</v>
      </c>
      <c r="M21" s="88" t="s">
        <v>55</v>
      </c>
    </row>
    <row r="22" spans="1:13" s="88" customFormat="1" ht="11.25" customHeight="1">
      <c r="A22" s="86">
        <v>5</v>
      </c>
      <c r="B22" s="87"/>
      <c r="C22" s="92"/>
      <c r="D22" s="97" t="s">
        <v>49</v>
      </c>
      <c r="E22" s="96"/>
      <c r="F22" s="96"/>
      <c r="G22" s="85" t="s">
        <v>44</v>
      </c>
      <c r="H22" s="98" t="s">
        <v>55</v>
      </c>
      <c r="I22" s="99" t="s">
        <v>55</v>
      </c>
      <c r="J22" s="99" t="s">
        <v>55</v>
      </c>
      <c r="K22" s="99" t="s">
        <v>55</v>
      </c>
      <c r="L22" s="99" t="s">
        <v>55</v>
      </c>
      <c r="M22" s="88" t="s">
        <v>55</v>
      </c>
    </row>
    <row r="23" spans="1:13" s="46" customFormat="1" ht="11.25" customHeight="1">
      <c r="A23" s="89">
        <v>502</v>
      </c>
      <c r="B23" s="82"/>
      <c r="C23" s="90"/>
      <c r="D23" s="100"/>
      <c r="E23" s="387" t="s">
        <v>127</v>
      </c>
      <c r="F23" s="387"/>
      <c r="G23" s="85" t="s">
        <v>44</v>
      </c>
      <c r="H23" s="61" t="s">
        <v>55</v>
      </c>
      <c r="I23" s="62" t="s">
        <v>55</v>
      </c>
      <c r="J23" s="62" t="s">
        <v>55</v>
      </c>
      <c r="K23" s="62" t="s">
        <v>55</v>
      </c>
      <c r="L23" s="62" t="s">
        <v>55</v>
      </c>
      <c r="M23" s="46" t="s">
        <v>55</v>
      </c>
    </row>
    <row r="24" spans="1:13" s="46" customFormat="1" ht="11.25" customHeight="1">
      <c r="A24" s="94"/>
      <c r="B24" s="82"/>
      <c r="C24" s="90"/>
      <c r="D24" s="69"/>
      <c r="E24" s="386" t="s">
        <v>128</v>
      </c>
      <c r="F24" s="386"/>
      <c r="G24" s="85" t="s">
        <v>44</v>
      </c>
      <c r="H24" s="159">
        <v>74696</v>
      </c>
      <c r="I24" s="161">
        <v>14652</v>
      </c>
      <c r="J24" s="154">
        <v>23.4</v>
      </c>
      <c r="K24" s="161">
        <v>1063681</v>
      </c>
      <c r="L24" s="164">
        <v>180584</v>
      </c>
      <c r="M24" s="154">
        <v>13.6</v>
      </c>
    </row>
    <row r="25" spans="1:13" s="46" customFormat="1" ht="11.25" customHeight="1">
      <c r="A25" s="89">
        <v>503</v>
      </c>
      <c r="B25" s="82"/>
      <c r="C25" s="90"/>
      <c r="D25" s="100"/>
      <c r="E25" s="387" t="s">
        <v>129</v>
      </c>
      <c r="F25" s="387"/>
      <c r="G25" s="85" t="s">
        <v>44</v>
      </c>
      <c r="H25" s="67" t="s">
        <v>55</v>
      </c>
      <c r="I25" s="68" t="s">
        <v>55</v>
      </c>
      <c r="J25" s="68" t="s">
        <v>55</v>
      </c>
      <c r="K25" s="68" t="s">
        <v>55</v>
      </c>
      <c r="L25" s="68" t="s">
        <v>55</v>
      </c>
      <c r="M25" s="46" t="s">
        <v>55</v>
      </c>
    </row>
    <row r="26" spans="1:13" s="46" customFormat="1" ht="11.25" customHeight="1">
      <c r="A26" s="94"/>
      <c r="B26" s="82"/>
      <c r="C26" s="90"/>
      <c r="D26" s="100"/>
      <c r="E26" s="101"/>
      <c r="F26" s="66" t="s">
        <v>130</v>
      </c>
      <c r="G26" s="85" t="s">
        <v>44</v>
      </c>
      <c r="H26" s="159">
        <v>4448</v>
      </c>
      <c r="I26" s="161">
        <v>3372</v>
      </c>
      <c r="J26" s="154">
        <v>19.5</v>
      </c>
      <c r="K26" s="161">
        <v>66937</v>
      </c>
      <c r="L26" s="164">
        <v>51964</v>
      </c>
      <c r="M26" s="154">
        <v>63</v>
      </c>
    </row>
    <row r="27" spans="1:13" s="46" customFormat="1" ht="11.25" customHeight="1">
      <c r="A27" s="89">
        <v>504</v>
      </c>
      <c r="B27" s="82"/>
      <c r="C27" s="90"/>
      <c r="D27" s="100"/>
      <c r="E27" s="401" t="s">
        <v>131</v>
      </c>
      <c r="F27" s="387"/>
      <c r="G27" s="95" t="s">
        <v>44</v>
      </c>
      <c r="H27" s="46" t="s">
        <v>55</v>
      </c>
      <c r="I27" s="46" t="s">
        <v>55</v>
      </c>
      <c r="J27" s="46" t="s">
        <v>55</v>
      </c>
      <c r="K27" s="46" t="s">
        <v>55</v>
      </c>
      <c r="L27" s="46" t="s">
        <v>55</v>
      </c>
      <c r="M27" s="46" t="s">
        <v>55</v>
      </c>
    </row>
    <row r="28" spans="1:13" s="46" customFormat="1" ht="11.25" customHeight="1">
      <c r="A28" s="94"/>
      <c r="B28" s="82"/>
      <c r="C28" s="90"/>
      <c r="D28" s="100"/>
      <c r="E28" s="66"/>
      <c r="F28" s="66" t="s">
        <v>132</v>
      </c>
      <c r="G28" s="85" t="s">
        <v>44</v>
      </c>
      <c r="H28" s="159">
        <v>1291</v>
      </c>
      <c r="I28" s="161">
        <v>186</v>
      </c>
      <c r="J28" s="154">
        <v>-20.8</v>
      </c>
      <c r="K28" s="161">
        <v>25443</v>
      </c>
      <c r="L28" s="164">
        <v>3616</v>
      </c>
      <c r="M28" s="154">
        <v>-15.8</v>
      </c>
    </row>
    <row r="29" spans="1:13" s="46" customFormat="1" ht="11.25" customHeight="1">
      <c r="A29" s="89">
        <v>505</v>
      </c>
      <c r="B29" s="82"/>
      <c r="C29" s="90"/>
      <c r="D29" s="100"/>
      <c r="E29" s="387" t="s">
        <v>133</v>
      </c>
      <c r="F29" s="387"/>
      <c r="G29" s="85" t="s">
        <v>44</v>
      </c>
      <c r="H29" s="67" t="s">
        <v>55</v>
      </c>
      <c r="I29" s="68" t="s">
        <v>55</v>
      </c>
      <c r="J29" s="68" t="s">
        <v>55</v>
      </c>
      <c r="K29" s="68" t="s">
        <v>55</v>
      </c>
      <c r="L29" s="68" t="s">
        <v>55</v>
      </c>
      <c r="M29" s="46" t="s">
        <v>55</v>
      </c>
    </row>
    <row r="30" spans="1:13" s="46" customFormat="1" ht="11.25" customHeight="1">
      <c r="A30" s="94"/>
      <c r="B30" s="82"/>
      <c r="C30" s="90"/>
      <c r="D30" s="100"/>
      <c r="E30" s="66"/>
      <c r="F30" s="66" t="s">
        <v>134</v>
      </c>
      <c r="G30" s="85" t="s">
        <v>44</v>
      </c>
      <c r="H30" s="159">
        <v>1775</v>
      </c>
      <c r="I30" s="161">
        <v>71</v>
      </c>
      <c r="J30" s="154">
        <v>42.1</v>
      </c>
      <c r="K30" s="161">
        <v>44301</v>
      </c>
      <c r="L30" s="164">
        <v>2127</v>
      </c>
      <c r="M30" s="154">
        <v>80.5</v>
      </c>
    </row>
    <row r="31" spans="1:13" s="46" customFormat="1" ht="11.25" customHeight="1">
      <c r="A31" s="89">
        <v>506</v>
      </c>
      <c r="B31" s="82"/>
      <c r="C31" s="90"/>
      <c r="D31" s="100"/>
      <c r="E31" s="387" t="s">
        <v>135</v>
      </c>
      <c r="F31" s="387"/>
      <c r="G31" s="85" t="s">
        <v>44</v>
      </c>
      <c r="H31" s="67" t="s">
        <v>55</v>
      </c>
      <c r="I31" s="68" t="s">
        <v>55</v>
      </c>
      <c r="J31" s="68" t="s">
        <v>55</v>
      </c>
      <c r="K31" s="68" t="s">
        <v>55</v>
      </c>
      <c r="L31" s="68" t="s">
        <v>55</v>
      </c>
      <c r="M31" s="46" t="s">
        <v>55</v>
      </c>
    </row>
    <row r="32" spans="1:13" s="46" customFormat="1" ht="11.25" customHeight="1">
      <c r="A32" s="94"/>
      <c r="B32" s="82"/>
      <c r="C32" s="90"/>
      <c r="D32" s="100"/>
      <c r="E32" s="66"/>
      <c r="F32" s="66" t="s">
        <v>136</v>
      </c>
      <c r="G32" s="85" t="s">
        <v>44</v>
      </c>
      <c r="H32" s="159">
        <v>844</v>
      </c>
      <c r="I32" s="161">
        <v>138</v>
      </c>
      <c r="J32" s="154">
        <v>55.3</v>
      </c>
      <c r="K32" s="161">
        <v>33663</v>
      </c>
      <c r="L32" s="164">
        <v>2064</v>
      </c>
      <c r="M32" s="154">
        <v>90.5</v>
      </c>
    </row>
    <row r="33" spans="1:13" s="46" customFormat="1" ht="11.25" customHeight="1">
      <c r="A33" s="89">
        <v>507</v>
      </c>
      <c r="B33" s="82"/>
      <c r="C33" s="90"/>
      <c r="D33" s="69"/>
      <c r="E33" s="386" t="s">
        <v>137</v>
      </c>
      <c r="F33" s="386"/>
      <c r="G33" s="85" t="s">
        <v>44</v>
      </c>
      <c r="H33" s="159" t="s">
        <v>67</v>
      </c>
      <c r="I33" s="161" t="s">
        <v>67</v>
      </c>
      <c r="J33" s="154">
        <v>-100</v>
      </c>
      <c r="K33" s="161">
        <v>8</v>
      </c>
      <c r="L33" s="164">
        <v>60</v>
      </c>
      <c r="M33" s="154">
        <v>-57.9</v>
      </c>
    </row>
    <row r="34" spans="1:13" s="46" customFormat="1" ht="11.25" customHeight="1">
      <c r="A34" s="89">
        <v>508</v>
      </c>
      <c r="B34" s="82"/>
      <c r="C34" s="90"/>
      <c r="D34" s="69"/>
      <c r="E34" s="386" t="s">
        <v>138</v>
      </c>
      <c r="F34" s="386"/>
      <c r="G34" s="85" t="s">
        <v>44</v>
      </c>
      <c r="H34" s="159">
        <v>19655</v>
      </c>
      <c r="I34" s="161">
        <v>1816</v>
      </c>
      <c r="J34" s="154">
        <v>35</v>
      </c>
      <c r="K34" s="161">
        <v>243084</v>
      </c>
      <c r="L34" s="164">
        <v>24419</v>
      </c>
      <c r="M34" s="154">
        <v>63.1</v>
      </c>
    </row>
    <row r="35" spans="1:13" s="46" customFormat="1" ht="11.25" customHeight="1">
      <c r="A35" s="89">
        <v>511</v>
      </c>
      <c r="B35" s="82"/>
      <c r="D35" s="71"/>
      <c r="E35" s="386" t="s">
        <v>139</v>
      </c>
      <c r="F35" s="386"/>
      <c r="G35" s="85" t="s">
        <v>44</v>
      </c>
      <c r="H35" s="159">
        <v>632807</v>
      </c>
      <c r="I35" s="161">
        <v>8008</v>
      </c>
      <c r="J35" s="154">
        <v>5.3</v>
      </c>
      <c r="K35" s="161">
        <v>11178591</v>
      </c>
      <c r="L35" s="164">
        <v>133324</v>
      </c>
      <c r="M35" s="154">
        <v>21.2</v>
      </c>
    </row>
    <row r="36" spans="1:13" s="46" customFormat="1" ht="11.25" customHeight="1">
      <c r="A36" s="89">
        <v>513</v>
      </c>
      <c r="B36" s="82"/>
      <c r="C36" s="90"/>
      <c r="D36" s="100"/>
      <c r="E36" s="386" t="s">
        <v>140</v>
      </c>
      <c r="F36" s="386"/>
      <c r="G36" s="85" t="s">
        <v>44</v>
      </c>
      <c r="H36" s="159">
        <v>45471</v>
      </c>
      <c r="I36" s="161">
        <v>7201</v>
      </c>
      <c r="J36" s="154">
        <v>26</v>
      </c>
      <c r="K36" s="161">
        <v>902640</v>
      </c>
      <c r="L36" s="164">
        <v>114252</v>
      </c>
      <c r="M36" s="154">
        <v>22.3</v>
      </c>
    </row>
    <row r="37" spans="1:16" s="74" customFormat="1" ht="11.25" customHeight="1">
      <c r="A37" s="89">
        <v>516</v>
      </c>
      <c r="B37" s="82"/>
      <c r="C37" s="90"/>
      <c r="D37" s="100"/>
      <c r="E37" s="386" t="s">
        <v>141</v>
      </c>
      <c r="F37" s="386"/>
      <c r="G37" s="85" t="s">
        <v>44</v>
      </c>
      <c r="H37" s="159">
        <v>464069</v>
      </c>
      <c r="I37" s="161">
        <v>6634</v>
      </c>
      <c r="J37" s="154">
        <v>130.9</v>
      </c>
      <c r="K37" s="161">
        <v>5837795</v>
      </c>
      <c r="L37" s="164">
        <v>55828</v>
      </c>
      <c r="M37" s="154">
        <v>46.7</v>
      </c>
      <c r="N37" s="46"/>
      <c r="O37" s="46"/>
      <c r="P37" s="46"/>
    </row>
    <row r="38" spans="1:16" s="74" customFormat="1" ht="11.25" customHeight="1">
      <c r="A38" s="89">
        <v>517</v>
      </c>
      <c r="B38" s="82"/>
      <c r="C38" s="90"/>
      <c r="D38" s="100"/>
      <c r="E38" s="386" t="s">
        <v>142</v>
      </c>
      <c r="F38" s="386"/>
      <c r="G38" s="85" t="s">
        <v>44</v>
      </c>
      <c r="H38" s="159">
        <v>25115</v>
      </c>
      <c r="I38" s="161">
        <v>179</v>
      </c>
      <c r="J38" s="154">
        <v>229</v>
      </c>
      <c r="K38" s="161">
        <v>274349</v>
      </c>
      <c r="L38" s="164">
        <v>2042</v>
      </c>
      <c r="M38" s="154">
        <v>6.1</v>
      </c>
      <c r="N38" s="46"/>
      <c r="O38" s="46"/>
      <c r="P38" s="46"/>
    </row>
    <row r="39" spans="1:13" s="46" customFormat="1" ht="11.25" customHeight="1">
      <c r="A39" s="89">
        <v>518</v>
      </c>
      <c r="B39" s="82"/>
      <c r="C39" s="90"/>
      <c r="D39" s="100"/>
      <c r="E39" s="386" t="s">
        <v>143</v>
      </c>
      <c r="F39" s="386"/>
      <c r="G39" s="85" t="s">
        <v>44</v>
      </c>
      <c r="H39" s="159">
        <v>29518232</v>
      </c>
      <c r="I39" s="161">
        <v>1397252</v>
      </c>
      <c r="J39" s="154">
        <v>243.4</v>
      </c>
      <c r="K39" s="161">
        <v>376604559</v>
      </c>
      <c r="L39" s="164">
        <v>12607608</v>
      </c>
      <c r="M39" s="154">
        <v>68.4</v>
      </c>
    </row>
    <row r="40" spans="1:13" s="46" customFormat="1" ht="11.25" customHeight="1">
      <c r="A40" s="89">
        <v>519</v>
      </c>
      <c r="B40" s="82"/>
      <c r="C40" s="90"/>
      <c r="D40" s="69"/>
      <c r="E40" s="386" t="s">
        <v>144</v>
      </c>
      <c r="F40" s="386"/>
      <c r="G40" s="85" t="s">
        <v>44</v>
      </c>
      <c r="H40" s="159">
        <v>949</v>
      </c>
      <c r="I40" s="161">
        <v>20</v>
      </c>
      <c r="J40" s="154">
        <v>100</v>
      </c>
      <c r="K40" s="161">
        <v>5531</v>
      </c>
      <c r="L40" s="164">
        <v>209</v>
      </c>
      <c r="M40" s="154">
        <v>162.7</v>
      </c>
    </row>
    <row r="41" spans="1:16" s="74" customFormat="1" ht="11.25" customHeight="1">
      <c r="A41" s="89">
        <v>520</v>
      </c>
      <c r="B41" s="82"/>
      <c r="C41" s="90"/>
      <c r="D41" s="100"/>
      <c r="E41" s="386" t="s">
        <v>145</v>
      </c>
      <c r="F41" s="386"/>
      <c r="G41" s="85" t="s">
        <v>44</v>
      </c>
      <c r="H41" s="159">
        <v>73148</v>
      </c>
      <c r="I41" s="161">
        <v>147</v>
      </c>
      <c r="J41" s="154">
        <v>-74.9</v>
      </c>
      <c r="K41" s="161">
        <v>4619031</v>
      </c>
      <c r="L41" s="164">
        <v>7208</v>
      </c>
      <c r="M41" s="154">
        <v>26.5</v>
      </c>
      <c r="N41" s="46"/>
      <c r="O41" s="46"/>
      <c r="P41" s="46"/>
    </row>
    <row r="42" spans="1:13" s="46" customFormat="1" ht="11.25" customHeight="1">
      <c r="A42" s="89">
        <v>522</v>
      </c>
      <c r="B42" s="82"/>
      <c r="C42" s="90"/>
      <c r="D42" s="100"/>
      <c r="E42" s="386" t="s">
        <v>146</v>
      </c>
      <c r="F42" s="386"/>
      <c r="G42" s="85" t="s">
        <v>44</v>
      </c>
      <c r="H42" s="159" t="s">
        <v>67</v>
      </c>
      <c r="I42" s="161" t="s">
        <v>67</v>
      </c>
      <c r="J42" s="154" t="s">
        <v>815</v>
      </c>
      <c r="K42" s="161">
        <v>1</v>
      </c>
      <c r="L42" s="164">
        <v>3</v>
      </c>
      <c r="M42" s="154" t="s">
        <v>810</v>
      </c>
    </row>
    <row r="43" spans="1:13" s="46" customFormat="1" ht="11.25" customHeight="1">
      <c r="A43" s="89">
        <v>523</v>
      </c>
      <c r="B43" s="82"/>
      <c r="C43" s="90"/>
      <c r="D43" s="100"/>
      <c r="E43" s="386" t="s">
        <v>147</v>
      </c>
      <c r="F43" s="386"/>
      <c r="G43" s="85" t="s">
        <v>44</v>
      </c>
      <c r="H43" s="159" t="s">
        <v>67</v>
      </c>
      <c r="I43" s="161" t="s">
        <v>67</v>
      </c>
      <c r="J43" s="154" t="s">
        <v>815</v>
      </c>
      <c r="K43" s="161" t="s">
        <v>67</v>
      </c>
      <c r="L43" s="164" t="s">
        <v>67</v>
      </c>
      <c r="M43" s="154" t="s">
        <v>815</v>
      </c>
    </row>
    <row r="44" spans="1:13" s="46" customFormat="1" ht="11.25" customHeight="1">
      <c r="A44" s="89">
        <v>524</v>
      </c>
      <c r="B44" s="82"/>
      <c r="C44" s="90"/>
      <c r="D44" s="100"/>
      <c r="E44" s="386" t="s">
        <v>148</v>
      </c>
      <c r="F44" s="386"/>
      <c r="G44" s="85" t="s">
        <v>44</v>
      </c>
      <c r="H44" s="159" t="s">
        <v>67</v>
      </c>
      <c r="I44" s="161" t="s">
        <v>67</v>
      </c>
      <c r="J44" s="154" t="s">
        <v>815</v>
      </c>
      <c r="K44" s="161" t="s">
        <v>67</v>
      </c>
      <c r="L44" s="164" t="s">
        <v>67</v>
      </c>
      <c r="M44" s="154" t="s">
        <v>815</v>
      </c>
    </row>
    <row r="45" spans="1:13" s="46" customFormat="1" ht="11.25" customHeight="1">
      <c r="A45" s="89">
        <v>526</v>
      </c>
      <c r="B45" s="82"/>
      <c r="C45" s="90"/>
      <c r="D45" s="69"/>
      <c r="E45" s="386" t="s">
        <v>149</v>
      </c>
      <c r="F45" s="386"/>
      <c r="G45" s="85" t="s">
        <v>44</v>
      </c>
      <c r="H45" s="159" t="s">
        <v>67</v>
      </c>
      <c r="I45" s="161" t="s">
        <v>67</v>
      </c>
      <c r="J45" s="154" t="s">
        <v>815</v>
      </c>
      <c r="K45" s="161" t="s">
        <v>67</v>
      </c>
      <c r="L45" s="164" t="s">
        <v>67</v>
      </c>
      <c r="M45" s="154" t="s">
        <v>815</v>
      </c>
    </row>
    <row r="46" spans="1:13" s="46" customFormat="1" ht="11.25" customHeight="1">
      <c r="A46" s="89">
        <v>528</v>
      </c>
      <c r="B46" s="82"/>
      <c r="C46" s="90"/>
      <c r="D46" s="100"/>
      <c r="E46" s="386" t="s">
        <v>150</v>
      </c>
      <c r="F46" s="386"/>
      <c r="G46" s="85" t="s">
        <v>44</v>
      </c>
      <c r="H46" s="159">
        <v>32403</v>
      </c>
      <c r="I46" s="161">
        <v>2831</v>
      </c>
      <c r="J46" s="154">
        <v>91.7</v>
      </c>
      <c r="K46" s="161">
        <v>495941</v>
      </c>
      <c r="L46" s="164">
        <v>27109</v>
      </c>
      <c r="M46" s="154">
        <v>-18.2</v>
      </c>
    </row>
    <row r="47" spans="1:13" s="46" customFormat="1" ht="11.25" customHeight="1">
      <c r="A47" s="89">
        <v>529</v>
      </c>
      <c r="B47" s="82"/>
      <c r="C47" s="90"/>
      <c r="D47" s="100"/>
      <c r="E47" s="386" t="s">
        <v>151</v>
      </c>
      <c r="F47" s="386"/>
      <c r="G47" s="85" t="s">
        <v>44</v>
      </c>
      <c r="H47" s="159">
        <v>2184</v>
      </c>
      <c r="I47" s="161">
        <v>92</v>
      </c>
      <c r="J47" s="154">
        <v>-8.9</v>
      </c>
      <c r="K47" s="161">
        <v>30021</v>
      </c>
      <c r="L47" s="164">
        <v>1205</v>
      </c>
      <c r="M47" s="154">
        <v>135.1</v>
      </c>
    </row>
    <row r="48" spans="1:13" s="46" customFormat="1" ht="11.25" customHeight="1">
      <c r="A48" s="89">
        <v>530</v>
      </c>
      <c r="B48" s="82"/>
      <c r="C48" s="90"/>
      <c r="D48" s="100"/>
      <c r="E48" s="386" t="s">
        <v>152</v>
      </c>
      <c r="F48" s="386"/>
      <c r="G48" s="85" t="s">
        <v>44</v>
      </c>
      <c r="H48" s="159">
        <v>39058</v>
      </c>
      <c r="I48" s="161">
        <v>963</v>
      </c>
      <c r="J48" s="154">
        <v>74.7</v>
      </c>
      <c r="K48" s="161">
        <v>452142</v>
      </c>
      <c r="L48" s="164">
        <v>10479</v>
      </c>
      <c r="M48" s="154">
        <v>12.5</v>
      </c>
    </row>
    <row r="49" spans="1:13" s="46" customFormat="1" ht="11.25" customHeight="1">
      <c r="A49" s="89">
        <v>532</v>
      </c>
      <c r="B49" s="82"/>
      <c r="C49" s="90"/>
      <c r="D49" s="100"/>
      <c r="E49" s="386" t="s">
        <v>153</v>
      </c>
      <c r="F49" s="386"/>
      <c r="G49" s="85" t="s">
        <v>44</v>
      </c>
      <c r="H49" s="159">
        <v>1282693</v>
      </c>
      <c r="I49" s="161">
        <v>12549</v>
      </c>
      <c r="J49" s="154">
        <v>26.5</v>
      </c>
      <c r="K49" s="161">
        <v>22380770</v>
      </c>
      <c r="L49" s="164">
        <v>166016</v>
      </c>
      <c r="M49" s="154">
        <v>6.5</v>
      </c>
    </row>
    <row r="50" spans="1:16" s="74" customFormat="1" ht="11.25" customHeight="1">
      <c r="A50" s="89">
        <v>534</v>
      </c>
      <c r="B50" s="82"/>
      <c r="C50" s="90"/>
      <c r="D50" s="100"/>
      <c r="E50" s="386" t="s">
        <v>154</v>
      </c>
      <c r="F50" s="386"/>
      <c r="G50" s="85" t="s">
        <v>44</v>
      </c>
      <c r="H50" s="159">
        <v>114147</v>
      </c>
      <c r="I50" s="161">
        <v>13219</v>
      </c>
      <c r="J50" s="154">
        <v>30.3</v>
      </c>
      <c r="K50" s="161">
        <v>1301519</v>
      </c>
      <c r="L50" s="164">
        <v>132157</v>
      </c>
      <c r="M50" s="154">
        <v>2.5</v>
      </c>
      <c r="N50" s="46"/>
      <c r="O50" s="46"/>
      <c r="P50" s="46"/>
    </row>
    <row r="51" spans="1:16" s="74" customFormat="1" ht="11.25" customHeight="1">
      <c r="A51" s="89">
        <v>537</v>
      </c>
      <c r="B51" s="82"/>
      <c r="C51" s="90"/>
      <c r="D51" s="100"/>
      <c r="E51" s="386" t="s">
        <v>155</v>
      </c>
      <c r="F51" s="386"/>
      <c r="G51" s="85" t="s">
        <v>44</v>
      </c>
      <c r="H51" s="159">
        <v>24</v>
      </c>
      <c r="I51" s="161">
        <v>383</v>
      </c>
      <c r="J51" s="154">
        <v>107.8</v>
      </c>
      <c r="K51" s="161">
        <v>447</v>
      </c>
      <c r="L51" s="164">
        <v>7002</v>
      </c>
      <c r="M51" s="154">
        <v>38.3</v>
      </c>
      <c r="N51" s="46"/>
      <c r="O51" s="46"/>
      <c r="P51" s="46"/>
    </row>
    <row r="52" spans="1:13" s="46" customFormat="1" ht="11.25" customHeight="1">
      <c r="A52" s="89">
        <v>590</v>
      </c>
      <c r="B52" s="82"/>
      <c r="C52" s="90"/>
      <c r="D52" s="100"/>
      <c r="E52" s="386" t="s">
        <v>156</v>
      </c>
      <c r="F52" s="386"/>
      <c r="G52" s="85" t="s">
        <v>44</v>
      </c>
      <c r="H52" s="159">
        <v>1255372</v>
      </c>
      <c r="I52" s="161">
        <v>28112</v>
      </c>
      <c r="J52" s="154">
        <v>92.2</v>
      </c>
      <c r="K52" s="161">
        <v>13506490</v>
      </c>
      <c r="L52" s="164">
        <v>275049</v>
      </c>
      <c r="M52" s="154">
        <v>57.6</v>
      </c>
    </row>
    <row r="53" spans="1:16" s="103" customFormat="1" ht="11.25" customHeight="1">
      <c r="A53" s="59"/>
      <c r="B53" s="87"/>
      <c r="C53" s="92"/>
      <c r="D53" s="92"/>
      <c r="E53" s="96"/>
      <c r="F53" s="70" t="s">
        <v>70</v>
      </c>
      <c r="G53" s="85" t="s">
        <v>44</v>
      </c>
      <c r="H53" s="160">
        <v>33588382</v>
      </c>
      <c r="I53" s="162">
        <v>1497825</v>
      </c>
      <c r="J53" s="155">
        <v>213.9</v>
      </c>
      <c r="K53" s="162">
        <v>439066944</v>
      </c>
      <c r="L53" s="165">
        <v>13804327</v>
      </c>
      <c r="M53" s="155">
        <v>63.2</v>
      </c>
      <c r="N53" s="88"/>
      <c r="O53" s="88"/>
      <c r="P53" s="88"/>
    </row>
    <row r="54" spans="1:13" s="46" customFormat="1" ht="11.25" customHeight="1">
      <c r="A54" s="94"/>
      <c r="B54" s="82"/>
      <c r="C54" s="90"/>
      <c r="D54" s="90"/>
      <c r="E54" s="45"/>
      <c r="F54" s="45"/>
      <c r="G54" s="85" t="s">
        <v>44</v>
      </c>
      <c r="H54" s="67" t="s">
        <v>55</v>
      </c>
      <c r="I54" s="68" t="s">
        <v>55</v>
      </c>
      <c r="J54" s="68" t="s">
        <v>55</v>
      </c>
      <c r="K54" s="68" t="s">
        <v>55</v>
      </c>
      <c r="L54" s="68" t="s">
        <v>55</v>
      </c>
      <c r="M54" s="46" t="s">
        <v>55</v>
      </c>
    </row>
    <row r="55" spans="1:13" s="46" customFormat="1" ht="11.25" customHeight="1">
      <c r="A55" s="86">
        <v>6</v>
      </c>
      <c r="B55" s="87"/>
      <c r="C55" s="88"/>
      <c r="D55" s="55" t="s">
        <v>50</v>
      </c>
      <c r="E55" s="55"/>
      <c r="F55" s="88"/>
      <c r="G55" s="85" t="s">
        <v>44</v>
      </c>
      <c r="H55" s="67" t="s">
        <v>55</v>
      </c>
      <c r="I55" s="68" t="s">
        <v>55</v>
      </c>
      <c r="J55" s="68" t="s">
        <v>55</v>
      </c>
      <c r="K55" s="68" t="s">
        <v>55</v>
      </c>
      <c r="L55" s="68" t="s">
        <v>55</v>
      </c>
      <c r="M55" s="46" t="s">
        <v>55</v>
      </c>
    </row>
    <row r="56" spans="1:13" s="46" customFormat="1" ht="11.25" customHeight="1">
      <c r="A56" s="89">
        <v>602</v>
      </c>
      <c r="B56" s="82"/>
      <c r="C56" s="90"/>
      <c r="D56" s="100"/>
      <c r="E56" s="387" t="s">
        <v>157</v>
      </c>
      <c r="F56" s="387"/>
      <c r="G56" s="85" t="s">
        <v>44</v>
      </c>
      <c r="H56" s="67" t="s">
        <v>55</v>
      </c>
      <c r="I56" s="68" t="s">
        <v>55</v>
      </c>
      <c r="J56" s="68" t="s">
        <v>55</v>
      </c>
      <c r="K56" s="68" t="s">
        <v>55</v>
      </c>
      <c r="L56" s="68" t="s">
        <v>55</v>
      </c>
      <c r="M56" s="46" t="s">
        <v>55</v>
      </c>
    </row>
    <row r="57" spans="1:13" s="46" customFormat="1" ht="11.25" customHeight="1">
      <c r="A57" s="89"/>
      <c r="B57" s="82"/>
      <c r="C57" s="90"/>
      <c r="D57" s="69"/>
      <c r="E57" s="66"/>
      <c r="F57" s="66" t="s">
        <v>158</v>
      </c>
      <c r="G57" s="85" t="s">
        <v>44</v>
      </c>
      <c r="H57" s="159">
        <v>13311</v>
      </c>
      <c r="I57" s="161">
        <v>9237</v>
      </c>
      <c r="J57" s="154">
        <v>6.9</v>
      </c>
      <c r="K57" s="161">
        <v>277991</v>
      </c>
      <c r="L57" s="164">
        <v>129965</v>
      </c>
      <c r="M57" s="154">
        <v>11.6</v>
      </c>
    </row>
    <row r="58" spans="1:13" s="46" customFormat="1" ht="11.25" customHeight="1">
      <c r="A58" s="89">
        <v>603</v>
      </c>
      <c r="B58" s="82"/>
      <c r="C58" s="90"/>
      <c r="D58" s="69"/>
      <c r="E58" s="386" t="s">
        <v>159</v>
      </c>
      <c r="F58" s="386"/>
      <c r="G58" s="85" t="s">
        <v>44</v>
      </c>
      <c r="H58" s="159">
        <v>4198</v>
      </c>
      <c r="I58" s="161">
        <v>2794</v>
      </c>
      <c r="J58" s="154">
        <v>18.4</v>
      </c>
      <c r="K58" s="161">
        <v>82788</v>
      </c>
      <c r="L58" s="164">
        <v>47894</v>
      </c>
      <c r="M58" s="154">
        <v>5.6</v>
      </c>
    </row>
    <row r="59" spans="1:13" s="46" customFormat="1" ht="11.25" customHeight="1">
      <c r="A59" s="89">
        <v>604</v>
      </c>
      <c r="B59" s="82"/>
      <c r="C59" s="90"/>
      <c r="D59" s="69"/>
      <c r="E59" s="386" t="s">
        <v>160</v>
      </c>
      <c r="F59" s="386"/>
      <c r="G59" s="85" t="s">
        <v>44</v>
      </c>
      <c r="H59" s="159">
        <v>4360</v>
      </c>
      <c r="I59" s="161">
        <v>7726</v>
      </c>
      <c r="J59" s="154">
        <v>62.7</v>
      </c>
      <c r="K59" s="161">
        <v>56620</v>
      </c>
      <c r="L59" s="164">
        <v>107927</v>
      </c>
      <c r="M59" s="154">
        <v>13.3</v>
      </c>
    </row>
    <row r="60" spans="1:13" s="46" customFormat="1" ht="11.25" customHeight="1">
      <c r="A60" s="89">
        <v>605</v>
      </c>
      <c r="B60" s="82"/>
      <c r="C60" s="90"/>
      <c r="D60" s="69"/>
      <c r="E60" s="386" t="s">
        <v>161</v>
      </c>
      <c r="F60" s="386"/>
      <c r="G60" s="85" t="s">
        <v>44</v>
      </c>
      <c r="H60" s="159">
        <v>2886</v>
      </c>
      <c r="I60" s="161">
        <v>1847</v>
      </c>
      <c r="J60" s="154">
        <v>65.7</v>
      </c>
      <c r="K60" s="161">
        <v>38379</v>
      </c>
      <c r="L60" s="164">
        <v>23229</v>
      </c>
      <c r="M60" s="154">
        <v>27.8</v>
      </c>
    </row>
    <row r="61" spans="1:13" s="46" customFormat="1" ht="11.25" customHeight="1">
      <c r="A61" s="89">
        <v>606</v>
      </c>
      <c r="B61" s="82"/>
      <c r="C61" s="90"/>
      <c r="D61" s="69"/>
      <c r="E61" s="387" t="s">
        <v>162</v>
      </c>
      <c r="F61" s="387"/>
      <c r="G61" s="85" t="s">
        <v>44</v>
      </c>
      <c r="H61" s="159" t="s">
        <v>55</v>
      </c>
      <c r="I61" s="161" t="s">
        <v>55</v>
      </c>
      <c r="J61" s="154" t="s">
        <v>55</v>
      </c>
      <c r="K61" s="161" t="s">
        <v>55</v>
      </c>
      <c r="L61" s="164" t="s">
        <v>55</v>
      </c>
      <c r="M61" s="154" t="s">
        <v>55</v>
      </c>
    </row>
    <row r="62" spans="1:13" s="46" customFormat="1" ht="11.25" customHeight="1">
      <c r="A62" s="94"/>
      <c r="B62" s="82"/>
      <c r="C62" s="90"/>
      <c r="D62" s="69"/>
      <c r="E62" s="71"/>
      <c r="F62" s="66" t="s">
        <v>163</v>
      </c>
      <c r="G62" s="85" t="s">
        <v>44</v>
      </c>
      <c r="H62" s="159">
        <v>575</v>
      </c>
      <c r="I62" s="161">
        <v>234</v>
      </c>
      <c r="J62" s="154">
        <v>67.2</v>
      </c>
      <c r="K62" s="161">
        <v>5713</v>
      </c>
      <c r="L62" s="164">
        <v>1880</v>
      </c>
      <c r="M62" s="154">
        <v>-12.7</v>
      </c>
    </row>
    <row r="63" spans="1:13" s="46" customFormat="1" ht="11.25" customHeight="1">
      <c r="A63" s="89">
        <v>607</v>
      </c>
      <c r="B63" s="82"/>
      <c r="D63" s="71"/>
      <c r="E63" s="386" t="s">
        <v>164</v>
      </c>
      <c r="F63" s="386"/>
      <c r="G63" s="85" t="s">
        <v>44</v>
      </c>
      <c r="H63" s="159">
        <v>321440</v>
      </c>
      <c r="I63" s="161">
        <v>26817</v>
      </c>
      <c r="J63" s="154">
        <v>50.6</v>
      </c>
      <c r="K63" s="161">
        <v>5774484</v>
      </c>
      <c r="L63" s="164">
        <v>430226</v>
      </c>
      <c r="M63" s="154">
        <v>38.9</v>
      </c>
    </row>
    <row r="64" spans="1:13" s="46" customFormat="1" ht="11.25" customHeight="1">
      <c r="A64" s="89">
        <v>608</v>
      </c>
      <c r="B64" s="82"/>
      <c r="C64" s="90"/>
      <c r="D64" s="101"/>
      <c r="E64" s="386" t="s">
        <v>799</v>
      </c>
      <c r="F64" s="386"/>
      <c r="G64" s="85" t="s">
        <v>44</v>
      </c>
      <c r="H64" s="159">
        <v>211764</v>
      </c>
      <c r="I64" s="161">
        <v>16608</v>
      </c>
      <c r="J64" s="154">
        <v>7.2</v>
      </c>
      <c r="K64" s="161">
        <v>2619964</v>
      </c>
      <c r="L64" s="164">
        <v>187148</v>
      </c>
      <c r="M64" s="154">
        <v>40.3</v>
      </c>
    </row>
    <row r="65" spans="1:13" s="46" customFormat="1" ht="11.25" customHeight="1">
      <c r="A65" s="89">
        <v>609</v>
      </c>
      <c r="B65" s="82"/>
      <c r="C65" s="90"/>
      <c r="D65" s="100"/>
      <c r="E65" s="386" t="s">
        <v>165</v>
      </c>
      <c r="F65" s="386"/>
      <c r="G65" s="85" t="s">
        <v>44</v>
      </c>
      <c r="H65" s="159">
        <v>28976</v>
      </c>
      <c r="I65" s="161">
        <v>9031</v>
      </c>
      <c r="J65" s="154">
        <v>24.7</v>
      </c>
      <c r="K65" s="161">
        <v>456361</v>
      </c>
      <c r="L65" s="164">
        <v>126280</v>
      </c>
      <c r="M65" s="154">
        <v>24</v>
      </c>
    </row>
    <row r="66" spans="1:13" s="46" customFormat="1" ht="11.25" customHeight="1">
      <c r="A66" s="89">
        <v>611</v>
      </c>
      <c r="B66" s="82"/>
      <c r="C66" s="90"/>
      <c r="D66" s="69"/>
      <c r="E66" s="386" t="s">
        <v>166</v>
      </c>
      <c r="F66" s="386"/>
      <c r="G66" s="85" t="s">
        <v>44</v>
      </c>
      <c r="H66" s="159">
        <v>27479</v>
      </c>
      <c r="I66" s="161">
        <v>660</v>
      </c>
      <c r="J66" s="154">
        <v>148.1</v>
      </c>
      <c r="K66" s="161">
        <v>888950</v>
      </c>
      <c r="L66" s="164">
        <v>12313</v>
      </c>
      <c r="M66" s="154">
        <v>74.6</v>
      </c>
    </row>
    <row r="67" spans="1:13" s="46" customFormat="1" ht="11.25" customHeight="1">
      <c r="A67" s="94"/>
      <c r="B67" s="166"/>
      <c r="C67" s="90"/>
      <c r="D67" s="90"/>
      <c r="E67" s="66"/>
      <c r="F67" s="70"/>
      <c r="G67" s="102"/>
      <c r="H67" s="162"/>
      <c r="I67" s="162"/>
      <c r="J67" s="155"/>
      <c r="K67" s="162"/>
      <c r="L67" s="165"/>
      <c r="M67" s="155"/>
    </row>
    <row r="68" spans="1:9" s="1" customFormat="1" ht="13.2">
      <c r="A68" s="1" t="s">
        <v>34</v>
      </c>
      <c r="D68" s="10"/>
      <c r="E68" s="10"/>
      <c r="F68" s="10"/>
      <c r="G68" s="10"/>
      <c r="H68" s="10"/>
      <c r="I68" s="11"/>
    </row>
    <row r="69" spans="1:13" s="1" customFormat="1" ht="12.75" customHeight="1">
      <c r="A69" s="394" t="s">
        <v>814</v>
      </c>
      <c r="B69" s="395"/>
      <c r="C69" s="395"/>
      <c r="D69" s="395"/>
      <c r="E69" s="395"/>
      <c r="F69" s="395"/>
      <c r="G69" s="395"/>
      <c r="H69" s="395"/>
      <c r="I69" s="395"/>
      <c r="J69" s="396"/>
      <c r="K69" s="396"/>
      <c r="L69" s="396"/>
      <c r="M69" s="396"/>
    </row>
    <row r="70" spans="8:33" ht="12.75">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row>
    <row r="71" spans="8:33" ht="12.75">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row>
    <row r="72" spans="8:33" ht="12.75">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row>
    <row r="73" spans="8:33" ht="12.75">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row>
    <row r="74" spans="8:33" ht="12.75">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row>
    <row r="75" spans="8:33" ht="12.75">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row>
    <row r="76" spans="8:33" ht="12.75">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row>
    <row r="77" spans="8:38" ht="12.75">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104"/>
      <c r="AI77" s="104"/>
      <c r="AJ77" s="104"/>
      <c r="AK77" s="104"/>
      <c r="AL77" s="104"/>
    </row>
    <row r="78" spans="8:38" ht="12.75">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104"/>
      <c r="AI78" s="104"/>
      <c r="AJ78" s="104"/>
      <c r="AK78" s="104"/>
      <c r="AL78" s="104"/>
    </row>
    <row r="79" spans="8:38" ht="12.75">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104"/>
      <c r="AI79" s="104"/>
      <c r="AJ79" s="104"/>
      <c r="AK79" s="104"/>
      <c r="AL79" s="104"/>
    </row>
    <row r="80" spans="8:33" ht="12.75">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row>
    <row r="81" spans="8:38" ht="12.75">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104"/>
      <c r="AI81" s="104"/>
      <c r="AJ81" s="104"/>
      <c r="AK81" s="104"/>
      <c r="AL81" s="104"/>
    </row>
    <row r="82" spans="8:38" ht="12.75">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104"/>
      <c r="AI82" s="104"/>
      <c r="AJ82" s="104"/>
      <c r="AK82" s="104"/>
      <c r="AL82" s="104"/>
    </row>
    <row r="83" spans="8:33" ht="12.75">
      <c r="H83" s="46"/>
      <c r="I83" s="46"/>
      <c r="J83" s="46"/>
      <c r="K83" s="46"/>
      <c r="L83" s="46"/>
      <c r="M83" s="46"/>
      <c r="N83" s="46"/>
      <c r="O83" s="46"/>
      <c r="U83" s="46"/>
      <c r="V83" s="46"/>
      <c r="W83" s="46"/>
      <c r="X83" s="46"/>
      <c r="Y83" s="46"/>
      <c r="Z83" s="46"/>
      <c r="AA83" s="46"/>
      <c r="AB83" s="46"/>
      <c r="AC83" s="46"/>
      <c r="AD83" s="46"/>
      <c r="AE83" s="46"/>
      <c r="AF83" s="46"/>
      <c r="AG83" s="46"/>
    </row>
    <row r="84" spans="8:33" ht="12.75">
      <c r="H84" s="46"/>
      <c r="I84" s="46"/>
      <c r="J84" s="46"/>
      <c r="K84" s="46"/>
      <c r="L84" s="46"/>
      <c r="M84" s="46"/>
      <c r="N84" s="46"/>
      <c r="O84" s="46"/>
      <c r="U84" s="46"/>
      <c r="V84" s="46"/>
      <c r="W84" s="46"/>
      <c r="X84" s="46"/>
      <c r="Y84" s="46"/>
      <c r="Z84" s="46"/>
      <c r="AA84" s="46"/>
      <c r="AB84" s="46"/>
      <c r="AC84" s="46"/>
      <c r="AD84" s="46"/>
      <c r="AE84" s="46"/>
      <c r="AF84" s="46"/>
      <c r="AG84" s="46"/>
    </row>
    <row r="85" spans="8:33" ht="12.75">
      <c r="H85" s="46"/>
      <c r="I85" s="46"/>
      <c r="J85" s="46"/>
      <c r="K85" s="46"/>
      <c r="L85" s="46"/>
      <c r="M85" s="46"/>
      <c r="N85" s="46"/>
      <c r="O85" s="46"/>
      <c r="U85" s="46"/>
      <c r="V85" s="46"/>
      <c r="W85" s="46"/>
      <c r="X85" s="46"/>
      <c r="Y85" s="46"/>
      <c r="Z85" s="46"/>
      <c r="AA85" s="46"/>
      <c r="AB85" s="46"/>
      <c r="AC85" s="46"/>
      <c r="AD85" s="46"/>
      <c r="AE85" s="46"/>
      <c r="AF85" s="46"/>
      <c r="AG85" s="46"/>
    </row>
    <row r="86" spans="8:33" ht="12.75">
      <c r="H86" s="46"/>
      <c r="I86" s="46"/>
      <c r="J86" s="46"/>
      <c r="K86" s="46"/>
      <c r="L86" s="46"/>
      <c r="M86" s="46"/>
      <c r="N86" s="46"/>
      <c r="O86" s="46"/>
      <c r="U86" s="46"/>
      <c r="V86" s="46"/>
      <c r="W86" s="46"/>
      <c r="X86" s="46"/>
      <c r="Y86" s="46"/>
      <c r="Z86" s="46"/>
      <c r="AA86" s="46"/>
      <c r="AB86" s="46"/>
      <c r="AC86" s="46"/>
      <c r="AD86" s="46"/>
      <c r="AE86" s="46"/>
      <c r="AF86" s="46"/>
      <c r="AG86" s="46"/>
    </row>
    <row r="87" spans="8:33" ht="12.75">
      <c r="H87" s="46"/>
      <c r="I87" s="46"/>
      <c r="J87" s="46"/>
      <c r="K87" s="46"/>
      <c r="L87" s="46"/>
      <c r="M87" s="46"/>
      <c r="N87" s="46"/>
      <c r="O87" s="46"/>
      <c r="U87" s="46"/>
      <c r="V87" s="46"/>
      <c r="W87" s="46"/>
      <c r="X87" s="46"/>
      <c r="Y87" s="46"/>
      <c r="Z87" s="46"/>
      <c r="AA87" s="46"/>
      <c r="AB87" s="46"/>
      <c r="AC87" s="46"/>
      <c r="AD87" s="46"/>
      <c r="AE87" s="46"/>
      <c r="AF87" s="46"/>
      <c r="AG87" s="46"/>
    </row>
    <row r="88" spans="8:33" ht="12.75">
      <c r="H88" s="46"/>
      <c r="I88" s="46"/>
      <c r="J88" s="46"/>
      <c r="K88" s="46"/>
      <c r="L88" s="46"/>
      <c r="M88" s="46"/>
      <c r="N88" s="46"/>
      <c r="O88" s="46"/>
      <c r="U88" s="46"/>
      <c r="V88" s="46"/>
      <c r="W88" s="46"/>
      <c r="X88" s="46"/>
      <c r="Y88" s="46"/>
      <c r="Z88" s="46"/>
      <c r="AA88" s="46"/>
      <c r="AG88" s="46"/>
    </row>
    <row r="89" spans="8:33" ht="12.75">
      <c r="H89" s="46"/>
      <c r="I89" s="46"/>
      <c r="J89" s="46"/>
      <c r="K89" s="46"/>
      <c r="L89" s="46"/>
      <c r="M89" s="46"/>
      <c r="N89" s="46"/>
      <c r="O89" s="46"/>
      <c r="U89" s="46"/>
      <c r="V89" s="46"/>
      <c r="W89" s="46"/>
      <c r="X89" s="46"/>
      <c r="Y89" s="46"/>
      <c r="Z89" s="46"/>
      <c r="AA89" s="46"/>
      <c r="AG89" s="46"/>
    </row>
    <row r="90" spans="8:33" ht="12.75">
      <c r="H90" s="46"/>
      <c r="I90" s="46"/>
      <c r="J90" s="46"/>
      <c r="K90" s="46"/>
      <c r="L90" s="46"/>
      <c r="M90" s="46"/>
      <c r="N90" s="46"/>
      <c r="O90" s="46"/>
      <c r="U90" s="46"/>
      <c r="V90" s="46"/>
      <c r="W90" s="46"/>
      <c r="X90" s="46"/>
      <c r="Y90" s="46"/>
      <c r="Z90" s="46"/>
      <c r="AA90" s="46"/>
      <c r="AG90" s="46"/>
    </row>
    <row r="91" spans="8:33" ht="12.75">
      <c r="H91" s="46"/>
      <c r="I91" s="46"/>
      <c r="J91" s="46"/>
      <c r="K91" s="46"/>
      <c r="L91" s="46"/>
      <c r="M91" s="46"/>
      <c r="N91" s="46"/>
      <c r="O91" s="46"/>
      <c r="U91" s="46"/>
      <c r="V91" s="46"/>
      <c r="W91" s="46"/>
      <c r="X91" s="46"/>
      <c r="Y91" s="46"/>
      <c r="Z91" s="46"/>
      <c r="AA91" s="46"/>
      <c r="AG91" s="46"/>
    </row>
    <row r="92" spans="8:33" ht="12.75">
      <c r="H92" s="46"/>
      <c r="I92" s="46"/>
      <c r="J92" s="46"/>
      <c r="K92" s="46"/>
      <c r="L92" s="46"/>
      <c r="M92" s="46"/>
      <c r="N92" s="46"/>
      <c r="O92" s="46"/>
      <c r="U92" s="46"/>
      <c r="V92" s="46"/>
      <c r="W92" s="46"/>
      <c r="X92" s="46"/>
      <c r="Y92" s="46"/>
      <c r="Z92" s="46"/>
      <c r="AA92" s="46"/>
      <c r="AG92" s="46"/>
    </row>
    <row r="93" spans="8:33" ht="12.75">
      <c r="H93" s="46"/>
      <c r="I93" s="46"/>
      <c r="J93" s="46"/>
      <c r="K93" s="46"/>
      <c r="L93" s="46"/>
      <c r="M93" s="46"/>
      <c r="N93" s="46"/>
      <c r="O93" s="46"/>
      <c r="U93" s="46"/>
      <c r="V93" s="46"/>
      <c r="W93" s="46"/>
      <c r="X93" s="46"/>
      <c r="Y93" s="46"/>
      <c r="Z93" s="46"/>
      <c r="AA93" s="46"/>
      <c r="AG93" s="46"/>
    </row>
    <row r="94" spans="8:33" ht="12.75">
      <c r="H94" s="46"/>
      <c r="I94" s="46"/>
      <c r="J94" s="46"/>
      <c r="K94" s="46"/>
      <c r="L94" s="46"/>
      <c r="M94" s="46"/>
      <c r="N94" s="46"/>
      <c r="O94" s="46"/>
      <c r="U94" s="46"/>
      <c r="V94" s="46"/>
      <c r="W94" s="46"/>
      <c r="X94" s="46"/>
      <c r="Y94" s="46"/>
      <c r="Z94" s="46"/>
      <c r="AA94" s="46"/>
      <c r="AG94" s="46"/>
    </row>
    <row r="95" spans="8:33" ht="12.75">
      <c r="H95" s="46"/>
      <c r="I95" s="46"/>
      <c r="J95" s="46"/>
      <c r="K95" s="46"/>
      <c r="L95" s="46"/>
      <c r="M95" s="46"/>
      <c r="N95" s="46"/>
      <c r="O95" s="46"/>
      <c r="U95" s="46"/>
      <c r="V95" s="46"/>
      <c r="W95" s="46"/>
      <c r="X95" s="46"/>
      <c r="Y95" s="46"/>
      <c r="Z95" s="46"/>
      <c r="AA95" s="46"/>
      <c r="AG95" s="46"/>
    </row>
    <row r="96" spans="8:33" ht="12.75">
      <c r="H96" s="46"/>
      <c r="I96" s="46"/>
      <c r="J96" s="46"/>
      <c r="K96" s="46"/>
      <c r="L96" s="46"/>
      <c r="M96" s="46"/>
      <c r="N96" s="46"/>
      <c r="O96" s="46"/>
      <c r="U96" s="46"/>
      <c r="V96" s="46"/>
      <c r="W96" s="46"/>
      <c r="X96" s="46"/>
      <c r="Y96" s="46"/>
      <c r="Z96" s="46"/>
      <c r="AA96" s="46"/>
      <c r="AG96" s="46"/>
    </row>
    <row r="97" spans="8:33" ht="12.75">
      <c r="H97" s="46"/>
      <c r="I97" s="46"/>
      <c r="J97" s="46"/>
      <c r="K97" s="46"/>
      <c r="L97" s="46"/>
      <c r="M97" s="46"/>
      <c r="N97" s="46"/>
      <c r="O97" s="46"/>
      <c r="U97" s="46"/>
      <c r="V97" s="46"/>
      <c r="W97" s="46"/>
      <c r="X97" s="46"/>
      <c r="Y97" s="46"/>
      <c r="Z97" s="46"/>
      <c r="AA97" s="46"/>
      <c r="AG97" s="46"/>
    </row>
    <row r="98" spans="8:33" ht="12.75">
      <c r="H98" s="46"/>
      <c r="I98" s="46"/>
      <c r="J98" s="46"/>
      <c r="K98" s="46"/>
      <c r="L98" s="46"/>
      <c r="M98" s="46"/>
      <c r="N98" s="46"/>
      <c r="O98" s="46"/>
      <c r="U98" s="46"/>
      <c r="V98" s="46"/>
      <c r="W98" s="46"/>
      <c r="X98" s="46"/>
      <c r="Y98" s="46"/>
      <c r="Z98" s="46"/>
      <c r="AA98" s="46"/>
      <c r="AG98" s="46"/>
    </row>
    <row r="99" spans="8:33" ht="12.75">
      <c r="H99" s="46"/>
      <c r="I99" s="46"/>
      <c r="J99" s="46"/>
      <c r="K99" s="46"/>
      <c r="L99" s="46"/>
      <c r="M99" s="46"/>
      <c r="N99" s="46"/>
      <c r="O99" s="46"/>
      <c r="U99" s="46"/>
      <c r="V99" s="46"/>
      <c r="W99" s="46"/>
      <c r="X99" s="46"/>
      <c r="Y99" s="46"/>
      <c r="Z99" s="46"/>
      <c r="AA99" s="46"/>
      <c r="AG99" s="46"/>
    </row>
    <row r="100" spans="8:33" ht="12.75">
      <c r="H100" s="46"/>
      <c r="I100" s="46"/>
      <c r="J100" s="46"/>
      <c r="K100" s="46"/>
      <c r="L100" s="46"/>
      <c r="M100" s="46"/>
      <c r="N100" s="46"/>
      <c r="O100" s="46"/>
      <c r="U100" s="46"/>
      <c r="V100" s="46"/>
      <c r="W100" s="46"/>
      <c r="X100" s="46"/>
      <c r="Y100" s="46"/>
      <c r="Z100" s="46"/>
      <c r="AA100" s="46"/>
      <c r="AG100" s="46"/>
    </row>
    <row r="101" spans="8:33" ht="12.75">
      <c r="H101" s="46"/>
      <c r="I101" s="46"/>
      <c r="J101" s="46"/>
      <c r="K101" s="46"/>
      <c r="L101" s="46"/>
      <c r="M101" s="46"/>
      <c r="N101" s="46"/>
      <c r="O101" s="46"/>
      <c r="U101" s="46"/>
      <c r="V101" s="46"/>
      <c r="W101" s="46"/>
      <c r="X101" s="46"/>
      <c r="Y101" s="46"/>
      <c r="Z101" s="46"/>
      <c r="AA101" s="46"/>
      <c r="AG101" s="46"/>
    </row>
    <row r="102" spans="8:33" ht="12.75">
      <c r="H102" s="46"/>
      <c r="I102" s="46"/>
      <c r="J102" s="46"/>
      <c r="K102" s="46"/>
      <c r="L102" s="46"/>
      <c r="M102" s="46"/>
      <c r="N102" s="46"/>
      <c r="O102" s="46"/>
      <c r="U102" s="46"/>
      <c r="V102" s="46"/>
      <c r="W102" s="46"/>
      <c r="X102" s="46"/>
      <c r="Y102" s="46"/>
      <c r="Z102" s="46"/>
      <c r="AA102" s="46"/>
      <c r="AG102" s="46"/>
    </row>
    <row r="103" spans="8:33" ht="12.75">
      <c r="H103" s="46"/>
      <c r="I103" s="46"/>
      <c r="J103" s="46"/>
      <c r="K103" s="46"/>
      <c r="L103" s="46"/>
      <c r="M103" s="46"/>
      <c r="N103" s="46"/>
      <c r="O103" s="46"/>
      <c r="U103" s="46"/>
      <c r="V103" s="46"/>
      <c r="W103" s="46"/>
      <c r="X103" s="46"/>
      <c r="Y103" s="46"/>
      <c r="Z103" s="46"/>
      <c r="AA103" s="46"/>
      <c r="AG103" s="46"/>
    </row>
    <row r="104" spans="8:33" ht="12.75">
      <c r="H104" s="46"/>
      <c r="I104" s="46"/>
      <c r="J104" s="46"/>
      <c r="K104" s="46"/>
      <c r="L104" s="46"/>
      <c r="M104" s="46"/>
      <c r="N104" s="46"/>
      <c r="O104" s="46"/>
      <c r="U104" s="46"/>
      <c r="V104" s="46"/>
      <c r="W104" s="46"/>
      <c r="X104" s="46"/>
      <c r="Y104" s="46"/>
      <c r="Z104" s="46"/>
      <c r="AA104" s="46"/>
      <c r="AG104" s="46"/>
    </row>
    <row r="105" spans="8:38" ht="12.75">
      <c r="H105" s="46"/>
      <c r="I105" s="46"/>
      <c r="J105" s="46"/>
      <c r="K105" s="46"/>
      <c r="L105" s="46"/>
      <c r="M105" s="46"/>
      <c r="N105" s="46"/>
      <c r="O105" s="46"/>
      <c r="U105" s="46"/>
      <c r="V105" s="46"/>
      <c r="W105" s="46"/>
      <c r="X105" s="46"/>
      <c r="Y105" s="46"/>
      <c r="Z105" s="46"/>
      <c r="AA105" s="46"/>
      <c r="AG105" s="46"/>
      <c r="AH105" s="46"/>
      <c r="AI105" s="46"/>
      <c r="AJ105" s="46"/>
      <c r="AK105" s="46"/>
      <c r="AL105" s="46"/>
    </row>
    <row r="106" spans="8:38" ht="12.75">
      <c r="H106" s="46"/>
      <c r="I106" s="46"/>
      <c r="J106" s="46"/>
      <c r="K106" s="46"/>
      <c r="L106" s="46"/>
      <c r="M106" s="46"/>
      <c r="N106" s="46"/>
      <c r="O106" s="46"/>
      <c r="U106" s="46"/>
      <c r="V106" s="46"/>
      <c r="W106" s="46"/>
      <c r="X106" s="46"/>
      <c r="Y106" s="46"/>
      <c r="Z106" s="46"/>
      <c r="AA106" s="46"/>
      <c r="AG106" s="46"/>
      <c r="AH106" s="46"/>
      <c r="AI106" s="46"/>
      <c r="AJ106" s="46"/>
      <c r="AK106" s="46"/>
      <c r="AL106" s="46"/>
    </row>
    <row r="107" spans="8:38" ht="12.75">
      <c r="H107" s="46"/>
      <c r="I107" s="46"/>
      <c r="J107" s="46"/>
      <c r="K107" s="46"/>
      <c r="L107" s="46"/>
      <c r="M107" s="46"/>
      <c r="N107" s="46"/>
      <c r="O107" s="46"/>
      <c r="U107" s="46"/>
      <c r="V107" s="46"/>
      <c r="W107" s="46"/>
      <c r="X107" s="46"/>
      <c r="Y107" s="46"/>
      <c r="Z107" s="46"/>
      <c r="AA107" s="46"/>
      <c r="AG107" s="46"/>
      <c r="AH107" s="46"/>
      <c r="AI107" s="46"/>
      <c r="AJ107" s="46"/>
      <c r="AK107" s="46"/>
      <c r="AL107" s="46"/>
    </row>
    <row r="108" spans="8:38" ht="12.75">
      <c r="H108" s="46"/>
      <c r="I108" s="46"/>
      <c r="J108" s="46"/>
      <c r="K108" s="46"/>
      <c r="L108" s="46"/>
      <c r="M108" s="46"/>
      <c r="N108" s="46"/>
      <c r="O108" s="46"/>
      <c r="U108" s="46"/>
      <c r="V108" s="46"/>
      <c r="W108" s="46"/>
      <c r="X108" s="46"/>
      <c r="Y108" s="46"/>
      <c r="Z108" s="46"/>
      <c r="AA108" s="46"/>
      <c r="AG108" s="46"/>
      <c r="AH108" s="46"/>
      <c r="AI108" s="46"/>
      <c r="AJ108" s="46"/>
      <c r="AK108" s="46"/>
      <c r="AL108" s="46"/>
    </row>
    <row r="109" spans="8:38" ht="12.75">
      <c r="H109" s="46"/>
      <c r="I109" s="46"/>
      <c r="J109" s="46"/>
      <c r="K109" s="46"/>
      <c r="L109" s="46"/>
      <c r="M109" s="46"/>
      <c r="N109" s="46"/>
      <c r="O109" s="46"/>
      <c r="U109" s="46"/>
      <c r="V109" s="46"/>
      <c r="W109" s="46"/>
      <c r="X109" s="46"/>
      <c r="Y109" s="46"/>
      <c r="Z109" s="46"/>
      <c r="AA109" s="46"/>
      <c r="AG109" s="46"/>
      <c r="AH109" s="46"/>
      <c r="AI109" s="46"/>
      <c r="AJ109" s="46"/>
      <c r="AK109" s="46"/>
      <c r="AL109" s="46"/>
    </row>
    <row r="110" spans="8:38" ht="12.75">
      <c r="H110" s="46"/>
      <c r="I110" s="46"/>
      <c r="J110" s="46"/>
      <c r="K110" s="46"/>
      <c r="L110" s="46"/>
      <c r="M110" s="46"/>
      <c r="N110" s="46"/>
      <c r="O110" s="46"/>
      <c r="P110" s="46"/>
      <c r="Q110" s="46"/>
      <c r="R110" s="46"/>
      <c r="S110" s="46"/>
      <c r="T110" s="46"/>
      <c r="U110" s="46"/>
      <c r="V110" s="46"/>
      <c r="W110" s="46"/>
      <c r="X110" s="46"/>
      <c r="Y110" s="46"/>
      <c r="Z110" s="46"/>
      <c r="AA110" s="46"/>
      <c r="AG110" s="46"/>
      <c r="AH110" s="46"/>
      <c r="AI110" s="46"/>
      <c r="AJ110" s="46"/>
      <c r="AK110" s="46"/>
      <c r="AL110" s="46"/>
    </row>
    <row r="111" spans="8:38" ht="12.75">
      <c r="H111" s="46"/>
      <c r="I111" s="46"/>
      <c r="J111" s="46"/>
      <c r="K111" s="46"/>
      <c r="L111" s="46"/>
      <c r="M111" s="46"/>
      <c r="N111" s="46"/>
      <c r="O111" s="46"/>
      <c r="P111" s="46"/>
      <c r="Q111" s="46"/>
      <c r="R111" s="46"/>
      <c r="S111" s="46"/>
      <c r="T111" s="46"/>
      <c r="U111" s="46"/>
      <c r="V111" s="46"/>
      <c r="W111" s="46"/>
      <c r="X111" s="46"/>
      <c r="Y111" s="46"/>
      <c r="Z111" s="46"/>
      <c r="AA111" s="46"/>
      <c r="AG111" s="46"/>
      <c r="AH111" s="46"/>
      <c r="AI111" s="46"/>
      <c r="AJ111" s="46"/>
      <c r="AK111" s="46"/>
      <c r="AL111" s="46"/>
    </row>
    <row r="112" spans="8:38" ht="12.75">
      <c r="H112" s="46"/>
      <c r="I112" s="46"/>
      <c r="J112" s="46"/>
      <c r="K112" s="46"/>
      <c r="L112" s="46"/>
      <c r="M112" s="46"/>
      <c r="N112" s="46"/>
      <c r="O112" s="46"/>
      <c r="P112" s="46"/>
      <c r="Q112" s="46"/>
      <c r="R112" s="46"/>
      <c r="S112" s="46"/>
      <c r="T112" s="46"/>
      <c r="U112" s="46"/>
      <c r="V112" s="46"/>
      <c r="W112" s="46"/>
      <c r="X112" s="46"/>
      <c r="Y112" s="46"/>
      <c r="Z112" s="46"/>
      <c r="AA112" s="46"/>
      <c r="AG112" s="46"/>
      <c r="AH112" s="46"/>
      <c r="AI112" s="46"/>
      <c r="AJ112" s="46"/>
      <c r="AK112" s="46"/>
      <c r="AL112" s="46"/>
    </row>
    <row r="113" spans="8:38" ht="12.75">
      <c r="H113" s="46"/>
      <c r="I113" s="46"/>
      <c r="J113" s="46"/>
      <c r="K113" s="46"/>
      <c r="L113" s="46"/>
      <c r="M113" s="46"/>
      <c r="N113" s="46"/>
      <c r="O113" s="46"/>
      <c r="P113" s="46"/>
      <c r="Q113" s="46"/>
      <c r="R113" s="46"/>
      <c r="S113" s="46"/>
      <c r="T113" s="46"/>
      <c r="U113" s="46"/>
      <c r="V113" s="46"/>
      <c r="W113" s="46"/>
      <c r="X113" s="46"/>
      <c r="Y113" s="46"/>
      <c r="Z113" s="46"/>
      <c r="AA113" s="46"/>
      <c r="AG113" s="46"/>
      <c r="AH113" s="46"/>
      <c r="AI113" s="46"/>
      <c r="AJ113" s="46"/>
      <c r="AK113" s="46"/>
      <c r="AL113" s="46"/>
    </row>
    <row r="114" spans="8:38" ht="12.75">
      <c r="H114" s="46"/>
      <c r="I114" s="46"/>
      <c r="J114" s="46"/>
      <c r="K114" s="46"/>
      <c r="L114" s="46"/>
      <c r="M114" s="46"/>
      <c r="N114" s="46"/>
      <c r="O114" s="46"/>
      <c r="P114" s="46"/>
      <c r="Q114" s="46"/>
      <c r="R114" s="46"/>
      <c r="S114" s="46"/>
      <c r="T114" s="46"/>
      <c r="U114" s="46"/>
      <c r="V114" s="46"/>
      <c r="W114" s="46"/>
      <c r="X114" s="46"/>
      <c r="Y114" s="46"/>
      <c r="Z114" s="46"/>
      <c r="AA114" s="46"/>
      <c r="AG114" s="46"/>
      <c r="AH114" s="46"/>
      <c r="AI114" s="46"/>
      <c r="AJ114" s="46"/>
      <c r="AK114" s="46"/>
      <c r="AL114" s="46"/>
    </row>
    <row r="115" spans="8:38" ht="12.75">
      <c r="H115" s="46"/>
      <c r="I115" s="46"/>
      <c r="J115" s="46"/>
      <c r="K115" s="46"/>
      <c r="L115" s="46"/>
      <c r="M115" s="46"/>
      <c r="N115" s="46"/>
      <c r="O115" s="46"/>
      <c r="P115" s="46"/>
      <c r="Q115" s="46"/>
      <c r="R115" s="46"/>
      <c r="S115" s="46"/>
      <c r="T115" s="46"/>
      <c r="U115" s="46"/>
      <c r="V115" s="46"/>
      <c r="W115" s="46"/>
      <c r="X115" s="46"/>
      <c r="Y115" s="46"/>
      <c r="Z115" s="46"/>
      <c r="AA115" s="46"/>
      <c r="AG115" s="46"/>
      <c r="AH115" s="46"/>
      <c r="AI115" s="46"/>
      <c r="AJ115" s="46"/>
      <c r="AK115" s="46"/>
      <c r="AL115" s="46"/>
    </row>
    <row r="116" spans="8:38" ht="12.75">
      <c r="H116" s="46"/>
      <c r="I116" s="46"/>
      <c r="J116" s="46"/>
      <c r="K116" s="46"/>
      <c r="L116" s="46"/>
      <c r="M116" s="46"/>
      <c r="N116" s="46"/>
      <c r="O116" s="46"/>
      <c r="P116" s="46"/>
      <c r="Q116" s="46"/>
      <c r="R116" s="46"/>
      <c r="S116" s="46"/>
      <c r="T116" s="46"/>
      <c r="U116" s="46"/>
      <c r="V116" s="46"/>
      <c r="W116" s="46"/>
      <c r="X116" s="46"/>
      <c r="Y116" s="46"/>
      <c r="Z116" s="46"/>
      <c r="AA116" s="46"/>
      <c r="AG116" s="46"/>
      <c r="AH116" s="46"/>
      <c r="AI116" s="46"/>
      <c r="AJ116" s="46"/>
      <c r="AK116" s="46"/>
      <c r="AL116" s="46"/>
    </row>
    <row r="117" spans="8:38" ht="12.75">
      <c r="H117" s="46"/>
      <c r="I117" s="46"/>
      <c r="J117" s="46"/>
      <c r="K117" s="46"/>
      <c r="L117" s="46"/>
      <c r="M117" s="46"/>
      <c r="N117" s="46"/>
      <c r="O117" s="46"/>
      <c r="P117" s="46"/>
      <c r="Q117" s="46"/>
      <c r="R117" s="46"/>
      <c r="S117" s="46"/>
      <c r="T117" s="46"/>
      <c r="U117" s="46"/>
      <c r="V117" s="46"/>
      <c r="W117" s="46"/>
      <c r="X117" s="46"/>
      <c r="Y117" s="46"/>
      <c r="Z117" s="46"/>
      <c r="AA117" s="46"/>
      <c r="AG117" s="46"/>
      <c r="AH117" s="46"/>
      <c r="AI117" s="46"/>
      <c r="AJ117" s="46"/>
      <c r="AK117" s="46"/>
      <c r="AL117" s="46"/>
    </row>
    <row r="118" spans="8:38" ht="12.75">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row>
    <row r="119" spans="8:43" ht="12.75">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row>
    <row r="120" spans="8:43" ht="12.75">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row>
    <row r="121" spans="8:43" ht="12.75">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row>
    <row r="122" spans="8:43" ht="12.75">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row>
    <row r="123" spans="8:43" ht="12.75">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row>
    <row r="124" spans="8:43" ht="12.75">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row>
    <row r="125" spans="8:43" ht="12.75">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row>
    <row r="126" spans="8:43" ht="12.75">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row>
    <row r="127" spans="8:43" ht="12.75">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row>
    <row r="128" spans="8:43" ht="12.75">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row>
  </sheetData>
  <mergeCells count="50">
    <mergeCell ref="H5:J5"/>
    <mergeCell ref="K5:M5"/>
    <mergeCell ref="A69:M69"/>
    <mergeCell ref="A2:L2"/>
    <mergeCell ref="A4:A6"/>
    <mergeCell ref="B4:G6"/>
    <mergeCell ref="A3:G3"/>
    <mergeCell ref="H4:M4"/>
    <mergeCell ref="E65:F65"/>
    <mergeCell ref="E27:F27"/>
    <mergeCell ref="E66:F66"/>
    <mergeCell ref="E31:F31"/>
    <mergeCell ref="E33:F33"/>
    <mergeCell ref="E34:F34"/>
    <mergeCell ref="E35:F35"/>
    <mergeCell ref="E36:F36"/>
    <mergeCell ref="E37:F37"/>
    <mergeCell ref="E42:F42"/>
    <mergeCell ref="E43:F43"/>
    <mergeCell ref="E15:F15"/>
    <mergeCell ref="E16:F16"/>
    <mergeCell ref="E64:F64"/>
    <mergeCell ref="E23:F23"/>
    <mergeCell ref="E24:F24"/>
    <mergeCell ref="E25:F25"/>
    <mergeCell ref="E38:F38"/>
    <mergeCell ref="E39:F39"/>
    <mergeCell ref="E40:F40"/>
    <mergeCell ref="E41:F41"/>
    <mergeCell ref="E63:F63"/>
    <mergeCell ref="E29:F29"/>
    <mergeCell ref="E10:F10"/>
    <mergeCell ref="E11:F11"/>
    <mergeCell ref="E12:F12"/>
    <mergeCell ref="E13:F13"/>
    <mergeCell ref="E14:F14"/>
    <mergeCell ref="E61:F61"/>
    <mergeCell ref="E45:F45"/>
    <mergeCell ref="E46:F46"/>
    <mergeCell ref="E47:F47"/>
    <mergeCell ref="E48:F48"/>
    <mergeCell ref="E49:F49"/>
    <mergeCell ref="E50:F50"/>
    <mergeCell ref="E51:F51"/>
    <mergeCell ref="E60:F60"/>
    <mergeCell ref="E52:F52"/>
    <mergeCell ref="E56:F56"/>
    <mergeCell ref="E58:F58"/>
    <mergeCell ref="E59:F59"/>
    <mergeCell ref="E44:F44"/>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X114"/>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8" width="12.140625" style="44" customWidth="1"/>
    <col min="19" max="177" width="11.421875" style="44" customWidth="1"/>
    <col min="178" max="178" width="156.140625" style="44" bestFit="1" customWidth="1"/>
    <col min="179" max="179" width="157.140625" style="44" customWidth="1"/>
    <col min="180" max="180" width="9.8515625" style="44" customWidth="1"/>
    <col min="181" max="16384" width="11.421875" style="44" customWidth="1"/>
  </cols>
  <sheetData>
    <row r="1" spans="1:7" ht="9.9" customHeight="1">
      <c r="A1" s="247"/>
      <c r="B1" s="247"/>
      <c r="C1" s="247"/>
      <c r="D1" s="247"/>
      <c r="E1" s="247"/>
      <c r="F1" s="247"/>
      <c r="G1" s="247"/>
    </row>
    <row r="2" spans="1:12" ht="13.5" customHeight="1">
      <c r="A2" s="402" t="s">
        <v>921</v>
      </c>
      <c r="B2" s="392"/>
      <c r="C2" s="392"/>
      <c r="D2" s="392"/>
      <c r="E2" s="392"/>
      <c r="F2" s="392"/>
      <c r="G2" s="392"/>
      <c r="H2" s="392"/>
      <c r="I2" s="392"/>
      <c r="J2" s="392"/>
      <c r="K2" s="392"/>
      <c r="L2" s="392"/>
    </row>
    <row r="3" spans="1:7" ht="9.9" customHeight="1">
      <c r="A3" s="403"/>
      <c r="B3" s="403"/>
      <c r="C3" s="403"/>
      <c r="D3" s="403"/>
      <c r="E3" s="403"/>
      <c r="F3" s="403"/>
      <c r="G3" s="403"/>
    </row>
    <row r="4" spans="1:13" s="46" customFormat="1" ht="18" customHeight="1">
      <c r="A4" s="388" t="s">
        <v>56</v>
      </c>
      <c r="B4" s="390" t="s">
        <v>57</v>
      </c>
      <c r="C4" s="390"/>
      <c r="D4" s="390"/>
      <c r="E4" s="390"/>
      <c r="F4" s="390"/>
      <c r="G4" s="390"/>
      <c r="H4" s="397" t="s">
        <v>58</v>
      </c>
      <c r="I4" s="398"/>
      <c r="J4" s="398"/>
      <c r="K4" s="398"/>
      <c r="L4" s="398"/>
      <c r="M4" s="398"/>
    </row>
    <row r="5" spans="1:13" s="46" customFormat="1" ht="18" customHeight="1">
      <c r="A5" s="389"/>
      <c r="B5" s="390"/>
      <c r="C5" s="390"/>
      <c r="D5" s="390"/>
      <c r="E5" s="390"/>
      <c r="F5" s="390"/>
      <c r="G5" s="390"/>
      <c r="H5" s="399" t="s">
        <v>954</v>
      </c>
      <c r="I5" s="398"/>
      <c r="J5" s="400"/>
      <c r="K5" s="399" t="s">
        <v>955</v>
      </c>
      <c r="L5" s="398"/>
      <c r="M5" s="398"/>
    </row>
    <row r="6" spans="1:13" s="46" customFormat="1" ht="18" customHeight="1">
      <c r="A6" s="389"/>
      <c r="B6" s="390"/>
      <c r="C6" s="390"/>
      <c r="D6" s="390"/>
      <c r="E6" s="390"/>
      <c r="F6" s="390"/>
      <c r="G6" s="390"/>
      <c r="H6" s="156" t="s">
        <v>59</v>
      </c>
      <c r="I6" s="156" t="s">
        <v>60</v>
      </c>
      <c r="J6" s="153" t="s">
        <v>812</v>
      </c>
      <c r="K6" s="156" t="s">
        <v>59</v>
      </c>
      <c r="L6" s="157" t="s">
        <v>60</v>
      </c>
      <c r="M6" s="158" t="s">
        <v>813</v>
      </c>
    </row>
    <row r="7" spans="1:50" s="52" customFormat="1" ht="9" customHeight="1">
      <c r="A7" s="78" t="s">
        <v>55</v>
      </c>
      <c r="B7" s="79"/>
      <c r="C7" s="79"/>
      <c r="D7" s="79"/>
      <c r="E7" s="80"/>
      <c r="F7" s="80"/>
      <c r="G7" s="80"/>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row>
    <row r="8" spans="1:50" s="46" customFormat="1" ht="11.4">
      <c r="A8" s="81"/>
      <c r="B8" s="82"/>
      <c r="C8" s="71"/>
      <c r="D8" s="71"/>
      <c r="E8" s="71"/>
      <c r="F8" s="71"/>
      <c r="G8" s="85"/>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50" s="88" customFormat="1" ht="12">
      <c r="A9" s="86">
        <v>6</v>
      </c>
      <c r="B9" s="87"/>
      <c r="C9" s="55"/>
      <c r="D9" s="60" t="s">
        <v>168</v>
      </c>
      <c r="E9" s="105"/>
      <c r="F9" s="60"/>
      <c r="G9" s="73"/>
      <c r="H9" s="57"/>
      <c r="I9" s="58"/>
      <c r="J9" s="58"/>
      <c r="K9" s="58"/>
      <c r="L9" s="58"/>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row>
    <row r="10" spans="1:13" s="46" customFormat="1" ht="11.25" customHeight="1">
      <c r="A10" s="89">
        <v>612</v>
      </c>
      <c r="B10" s="82"/>
      <c r="C10" s="90"/>
      <c r="D10" s="100"/>
      <c r="E10" s="386" t="s">
        <v>167</v>
      </c>
      <c r="F10" s="386"/>
      <c r="G10" s="85" t="s">
        <v>44</v>
      </c>
      <c r="H10" s="159">
        <v>499050</v>
      </c>
      <c r="I10" s="161">
        <v>16066</v>
      </c>
      <c r="J10" s="154">
        <v>30.1</v>
      </c>
      <c r="K10" s="161">
        <v>7041203</v>
      </c>
      <c r="L10" s="164">
        <v>254426</v>
      </c>
      <c r="M10" s="154">
        <v>6.7</v>
      </c>
    </row>
    <row r="11" spans="1:13" s="46" customFormat="1" ht="11.25" customHeight="1">
      <c r="A11" s="89">
        <v>641</v>
      </c>
      <c r="B11" s="82"/>
      <c r="C11" s="90"/>
      <c r="D11" s="90"/>
      <c r="E11" s="404" t="s">
        <v>169</v>
      </c>
      <c r="F11" s="404"/>
      <c r="G11" s="85" t="s">
        <v>44</v>
      </c>
      <c r="H11" s="159">
        <v>21467</v>
      </c>
      <c r="I11" s="161">
        <v>1212</v>
      </c>
      <c r="J11" s="154" t="s">
        <v>810</v>
      </c>
      <c r="K11" s="161">
        <v>701165</v>
      </c>
      <c r="L11" s="164">
        <v>34336</v>
      </c>
      <c r="M11" s="154">
        <v>224.3</v>
      </c>
    </row>
    <row r="12" spans="1:13" s="46" customFormat="1" ht="11.25" customHeight="1">
      <c r="A12" s="89">
        <v>642</v>
      </c>
      <c r="B12" s="82"/>
      <c r="C12" s="90"/>
      <c r="D12" s="90"/>
      <c r="E12" s="404" t="s">
        <v>170</v>
      </c>
      <c r="F12" s="404"/>
      <c r="G12" s="85" t="s">
        <v>44</v>
      </c>
      <c r="H12" s="159">
        <v>215829</v>
      </c>
      <c r="I12" s="161">
        <v>13442</v>
      </c>
      <c r="J12" s="154">
        <v>175.8</v>
      </c>
      <c r="K12" s="161">
        <v>2472694</v>
      </c>
      <c r="L12" s="164">
        <v>135644</v>
      </c>
      <c r="M12" s="154">
        <v>106.1</v>
      </c>
    </row>
    <row r="13" spans="1:13" s="46" customFormat="1" ht="11.25" customHeight="1">
      <c r="A13" s="89">
        <v>643</v>
      </c>
      <c r="B13" s="82"/>
      <c r="C13" s="90"/>
      <c r="D13" s="90"/>
      <c r="E13" s="404" t="s">
        <v>171</v>
      </c>
      <c r="F13" s="404"/>
      <c r="G13" s="85" t="s">
        <v>44</v>
      </c>
      <c r="H13" s="159">
        <v>15738</v>
      </c>
      <c r="I13" s="161">
        <v>4090</v>
      </c>
      <c r="J13" s="154">
        <v>134.3</v>
      </c>
      <c r="K13" s="161">
        <v>373933</v>
      </c>
      <c r="L13" s="164">
        <v>68707</v>
      </c>
      <c r="M13" s="154">
        <v>120.8</v>
      </c>
    </row>
    <row r="14" spans="1:13" s="46" customFormat="1" ht="11.25" customHeight="1">
      <c r="A14" s="89">
        <v>644</v>
      </c>
      <c r="B14" s="82"/>
      <c r="C14" s="90"/>
      <c r="D14" s="90"/>
      <c r="E14" s="405" t="s">
        <v>767</v>
      </c>
      <c r="F14" s="405"/>
      <c r="G14" s="85" t="s">
        <v>44</v>
      </c>
      <c r="H14" s="61" t="s">
        <v>55</v>
      </c>
      <c r="I14" s="62" t="s">
        <v>55</v>
      </c>
      <c r="J14" s="62" t="s">
        <v>55</v>
      </c>
      <c r="K14" s="62" t="s">
        <v>55</v>
      </c>
      <c r="L14" s="62" t="s">
        <v>55</v>
      </c>
      <c r="M14" s="46" t="s">
        <v>55</v>
      </c>
    </row>
    <row r="15" spans="1:13" s="46" customFormat="1" ht="11.25" customHeight="1">
      <c r="A15" s="94"/>
      <c r="B15" s="82"/>
      <c r="C15" s="90"/>
      <c r="D15" s="90"/>
      <c r="E15" s="90"/>
      <c r="F15" s="83" t="s">
        <v>172</v>
      </c>
      <c r="G15" s="85" t="s">
        <v>44</v>
      </c>
      <c r="H15" s="159">
        <v>13534</v>
      </c>
      <c r="I15" s="161">
        <v>3553</v>
      </c>
      <c r="J15" s="154">
        <v>39.8</v>
      </c>
      <c r="K15" s="161">
        <v>275360</v>
      </c>
      <c r="L15" s="164">
        <v>52150</v>
      </c>
      <c r="M15" s="154">
        <v>52.2</v>
      </c>
    </row>
    <row r="16" spans="1:17" s="74" customFormat="1" ht="11.25" customHeight="1">
      <c r="A16" s="89">
        <v>645</v>
      </c>
      <c r="B16" s="82"/>
      <c r="C16" s="90"/>
      <c r="D16" s="90"/>
      <c r="E16" s="405" t="s">
        <v>173</v>
      </c>
      <c r="F16" s="405"/>
      <c r="G16" s="85" t="s">
        <v>44</v>
      </c>
      <c r="H16" s="61" t="s">
        <v>55</v>
      </c>
      <c r="I16" s="62" t="s">
        <v>55</v>
      </c>
      <c r="J16" s="62" t="s">
        <v>55</v>
      </c>
      <c r="K16" s="62" t="s">
        <v>55</v>
      </c>
      <c r="L16" s="62" t="s">
        <v>55</v>
      </c>
      <c r="M16" s="46" t="s">
        <v>55</v>
      </c>
      <c r="N16" s="46"/>
      <c r="O16" s="46"/>
      <c r="P16" s="46"/>
      <c r="Q16" s="46"/>
    </row>
    <row r="17" spans="1:13" s="46" customFormat="1" ht="11.25" customHeight="1">
      <c r="A17" s="94"/>
      <c r="B17" s="82"/>
      <c r="C17" s="90"/>
      <c r="D17" s="90"/>
      <c r="E17" s="83"/>
      <c r="F17" s="83" t="s">
        <v>768</v>
      </c>
      <c r="G17" s="85" t="s">
        <v>44</v>
      </c>
      <c r="H17" s="159">
        <v>245241</v>
      </c>
      <c r="I17" s="161">
        <v>58698</v>
      </c>
      <c r="J17" s="154">
        <v>81.6</v>
      </c>
      <c r="K17" s="161">
        <v>3666744</v>
      </c>
      <c r="L17" s="164">
        <v>731096</v>
      </c>
      <c r="M17" s="154">
        <v>69.2</v>
      </c>
    </row>
    <row r="18" spans="1:13" s="46" customFormat="1" ht="11.25" customHeight="1">
      <c r="A18" s="89">
        <v>646</v>
      </c>
      <c r="B18" s="82"/>
      <c r="C18" s="90"/>
      <c r="D18" s="91"/>
      <c r="E18" s="405" t="s">
        <v>174</v>
      </c>
      <c r="F18" s="405"/>
      <c r="G18" s="85" t="s">
        <v>44</v>
      </c>
      <c r="H18" s="61" t="s">
        <v>55</v>
      </c>
      <c r="I18" s="62" t="s">
        <v>55</v>
      </c>
      <c r="J18" s="62" t="s">
        <v>55</v>
      </c>
      <c r="K18" s="62" t="s">
        <v>55</v>
      </c>
      <c r="L18" s="62" t="s">
        <v>55</v>
      </c>
      <c r="M18" s="46" t="s">
        <v>55</v>
      </c>
    </row>
    <row r="19" spans="1:13" s="46" customFormat="1" ht="11.25" customHeight="1">
      <c r="A19" s="89"/>
      <c r="B19" s="82"/>
      <c r="C19" s="90"/>
      <c r="D19" s="91"/>
      <c r="E19" s="83"/>
      <c r="F19" s="83" t="s">
        <v>768</v>
      </c>
      <c r="G19" s="85" t="s">
        <v>44</v>
      </c>
      <c r="H19" s="159">
        <v>197349</v>
      </c>
      <c r="I19" s="161">
        <v>136972</v>
      </c>
      <c r="J19" s="154">
        <v>33.5</v>
      </c>
      <c r="K19" s="161">
        <v>2444445</v>
      </c>
      <c r="L19" s="164">
        <v>1522725</v>
      </c>
      <c r="M19" s="154">
        <v>73.9</v>
      </c>
    </row>
    <row r="20" spans="1:13" s="46" customFormat="1" ht="11.25" customHeight="1">
      <c r="A20" s="89">
        <v>647</v>
      </c>
      <c r="B20" s="82"/>
      <c r="D20" s="84"/>
      <c r="E20" s="405" t="s">
        <v>175</v>
      </c>
      <c r="F20" s="405"/>
      <c r="G20" s="85" t="s">
        <v>44</v>
      </c>
      <c r="H20" s="61" t="s">
        <v>55</v>
      </c>
      <c r="I20" s="62" t="s">
        <v>55</v>
      </c>
      <c r="J20" s="62" t="s">
        <v>55</v>
      </c>
      <c r="K20" s="62" t="s">
        <v>55</v>
      </c>
      <c r="L20" s="62" t="s">
        <v>55</v>
      </c>
      <c r="M20" s="46" t="s">
        <v>55</v>
      </c>
    </row>
    <row r="21" spans="1:13" s="46" customFormat="1" ht="11.25" customHeight="1">
      <c r="A21" s="89"/>
      <c r="B21" s="82"/>
      <c r="C21" s="90"/>
      <c r="D21" s="90"/>
      <c r="E21" s="83"/>
      <c r="F21" s="83" t="s">
        <v>768</v>
      </c>
      <c r="G21" s="85" t="s">
        <v>44</v>
      </c>
      <c r="H21" s="159">
        <v>1011</v>
      </c>
      <c r="I21" s="161">
        <v>1537</v>
      </c>
      <c r="J21" s="154">
        <v>13.1</v>
      </c>
      <c r="K21" s="161">
        <v>23444</v>
      </c>
      <c r="L21" s="164">
        <v>29335</v>
      </c>
      <c r="M21" s="154">
        <v>71.7</v>
      </c>
    </row>
    <row r="22" spans="1:13" s="46" customFormat="1" ht="11.25" customHeight="1">
      <c r="A22" s="89">
        <v>648</v>
      </c>
      <c r="B22" s="82"/>
      <c r="C22" s="90"/>
      <c r="D22" s="90"/>
      <c r="E22" s="405" t="s">
        <v>176</v>
      </c>
      <c r="F22" s="405"/>
      <c r="G22" s="85" t="s">
        <v>44</v>
      </c>
      <c r="H22" s="67" t="s">
        <v>55</v>
      </c>
      <c r="I22" s="68" t="s">
        <v>55</v>
      </c>
      <c r="J22" s="68" t="s">
        <v>55</v>
      </c>
      <c r="K22" s="68" t="s">
        <v>55</v>
      </c>
      <c r="L22" s="68" t="s">
        <v>55</v>
      </c>
      <c r="M22" s="46" t="s">
        <v>55</v>
      </c>
    </row>
    <row r="23" spans="1:13" s="46" customFormat="1" ht="11.25" customHeight="1">
      <c r="A23" s="89"/>
      <c r="B23" s="82"/>
      <c r="C23" s="90"/>
      <c r="D23" s="90"/>
      <c r="E23" s="83"/>
      <c r="F23" s="83" t="s">
        <v>768</v>
      </c>
      <c r="G23" s="85" t="s">
        <v>44</v>
      </c>
      <c r="H23" s="159">
        <v>11619</v>
      </c>
      <c r="I23" s="161">
        <v>2561</v>
      </c>
      <c r="J23" s="154">
        <v>32.2</v>
      </c>
      <c r="K23" s="161">
        <v>164749</v>
      </c>
      <c r="L23" s="164">
        <v>31896</v>
      </c>
      <c r="M23" s="154">
        <v>32.6</v>
      </c>
    </row>
    <row r="24" spans="1:13" s="46" customFormat="1" ht="11.25" customHeight="1">
      <c r="A24" s="89">
        <v>649</v>
      </c>
      <c r="B24" s="82"/>
      <c r="C24" s="90"/>
      <c r="D24" s="90"/>
      <c r="E24" s="405" t="s">
        <v>177</v>
      </c>
      <c r="F24" s="405"/>
      <c r="G24" s="85" t="s">
        <v>44</v>
      </c>
      <c r="H24" s="61" t="s">
        <v>55</v>
      </c>
      <c r="I24" s="62" t="s">
        <v>55</v>
      </c>
      <c r="J24" s="62" t="s">
        <v>55</v>
      </c>
      <c r="K24" s="62" t="s">
        <v>55</v>
      </c>
      <c r="L24" s="62" t="s">
        <v>55</v>
      </c>
      <c r="M24" s="46" t="s">
        <v>55</v>
      </c>
    </row>
    <row r="25" spans="1:13" s="46" customFormat="1" ht="11.25" customHeight="1">
      <c r="A25" s="89"/>
      <c r="B25" s="82"/>
      <c r="C25" s="90"/>
      <c r="D25" s="91"/>
      <c r="E25" s="83"/>
      <c r="F25" s="83" t="s">
        <v>768</v>
      </c>
      <c r="G25" s="85" t="s">
        <v>44</v>
      </c>
      <c r="H25" s="159">
        <v>2663</v>
      </c>
      <c r="I25" s="161">
        <v>9007</v>
      </c>
      <c r="J25" s="154">
        <v>114.5</v>
      </c>
      <c r="K25" s="161">
        <v>32545</v>
      </c>
      <c r="L25" s="164">
        <v>87909</v>
      </c>
      <c r="M25" s="154">
        <v>116.2</v>
      </c>
    </row>
    <row r="26" spans="1:13" s="46" customFormat="1" ht="11.25" customHeight="1">
      <c r="A26" s="89">
        <v>650</v>
      </c>
      <c r="B26" s="82"/>
      <c r="C26" s="90"/>
      <c r="D26" s="90"/>
      <c r="E26" s="405" t="s">
        <v>178</v>
      </c>
      <c r="F26" s="405"/>
      <c r="G26" s="85" t="s">
        <v>44</v>
      </c>
      <c r="H26" s="67" t="s">
        <v>55</v>
      </c>
      <c r="I26" s="68" t="s">
        <v>55</v>
      </c>
      <c r="J26" s="68" t="s">
        <v>55</v>
      </c>
      <c r="K26" s="68" t="s">
        <v>55</v>
      </c>
      <c r="L26" s="68" t="s">
        <v>55</v>
      </c>
      <c r="M26" s="46" t="s">
        <v>55</v>
      </c>
    </row>
    <row r="27" spans="1:13" s="46" customFormat="1" ht="11.25" customHeight="1">
      <c r="A27" s="89"/>
      <c r="B27" s="82"/>
      <c r="C27" s="90"/>
      <c r="D27" s="90"/>
      <c r="E27" s="83"/>
      <c r="F27" s="83" t="s">
        <v>768</v>
      </c>
      <c r="G27" s="85" t="s">
        <v>44</v>
      </c>
      <c r="H27" s="159">
        <v>31871</v>
      </c>
      <c r="I27" s="161">
        <v>9727</v>
      </c>
      <c r="J27" s="154">
        <v>8.4</v>
      </c>
      <c r="K27" s="161">
        <v>455172</v>
      </c>
      <c r="L27" s="164">
        <v>119509</v>
      </c>
      <c r="M27" s="154">
        <v>37.9</v>
      </c>
    </row>
    <row r="28" spans="1:17" s="74" customFormat="1" ht="11.25" customHeight="1">
      <c r="A28" s="89">
        <v>656</v>
      </c>
      <c r="B28" s="82"/>
      <c r="C28" s="90"/>
      <c r="D28" s="90"/>
      <c r="E28" s="404" t="s">
        <v>179</v>
      </c>
      <c r="F28" s="404"/>
      <c r="G28" s="85" t="s">
        <v>44</v>
      </c>
      <c r="H28" s="159" t="s">
        <v>67</v>
      </c>
      <c r="I28" s="161">
        <v>819</v>
      </c>
      <c r="J28" s="154">
        <v>84.6</v>
      </c>
      <c r="K28" s="161">
        <v>785</v>
      </c>
      <c r="L28" s="164">
        <v>52306</v>
      </c>
      <c r="M28" s="154">
        <v>-15.2</v>
      </c>
      <c r="N28" s="46"/>
      <c r="O28" s="46"/>
      <c r="P28" s="46"/>
      <c r="Q28" s="46"/>
    </row>
    <row r="29" spans="1:13" s="46" customFormat="1" ht="11.25" customHeight="1">
      <c r="A29" s="89">
        <v>659</v>
      </c>
      <c r="B29" s="82"/>
      <c r="C29" s="90"/>
      <c r="D29" s="91"/>
      <c r="E29" s="404" t="s">
        <v>180</v>
      </c>
      <c r="F29" s="404"/>
      <c r="G29" s="85" t="s">
        <v>44</v>
      </c>
      <c r="H29" s="159">
        <v>7914</v>
      </c>
      <c r="I29" s="161">
        <v>12051</v>
      </c>
      <c r="J29" s="154">
        <v>60.5</v>
      </c>
      <c r="K29" s="161">
        <v>147880</v>
      </c>
      <c r="L29" s="164">
        <v>127839</v>
      </c>
      <c r="M29" s="154">
        <v>34.1</v>
      </c>
    </row>
    <row r="30" spans="1:17" s="74" customFormat="1" ht="11.25" customHeight="1">
      <c r="A30" s="89">
        <v>661</v>
      </c>
      <c r="B30" s="82"/>
      <c r="C30" s="90"/>
      <c r="D30" s="90"/>
      <c r="E30" s="404" t="s">
        <v>181</v>
      </c>
      <c r="F30" s="404"/>
      <c r="G30" s="85" t="s">
        <v>44</v>
      </c>
      <c r="H30" s="159">
        <v>33320</v>
      </c>
      <c r="I30" s="161">
        <v>4957</v>
      </c>
      <c r="J30" s="154">
        <v>28.9</v>
      </c>
      <c r="K30" s="161">
        <v>470151</v>
      </c>
      <c r="L30" s="164">
        <v>63692</v>
      </c>
      <c r="M30" s="154">
        <v>30.3</v>
      </c>
      <c r="N30" s="46"/>
      <c r="O30" s="46"/>
      <c r="P30" s="46"/>
      <c r="Q30" s="46"/>
    </row>
    <row r="31" spans="1:17" s="74" customFormat="1" ht="11.25" customHeight="1">
      <c r="A31" s="89">
        <v>665</v>
      </c>
      <c r="B31" s="82"/>
      <c r="C31" s="90"/>
      <c r="D31" s="90"/>
      <c r="E31" s="404" t="s">
        <v>182</v>
      </c>
      <c r="F31" s="404"/>
      <c r="G31" s="85" t="s">
        <v>44</v>
      </c>
      <c r="H31" s="159">
        <v>68916</v>
      </c>
      <c r="I31" s="161">
        <v>2723</v>
      </c>
      <c r="J31" s="154">
        <v>97.3</v>
      </c>
      <c r="K31" s="161">
        <v>817752</v>
      </c>
      <c r="L31" s="164">
        <v>20586</v>
      </c>
      <c r="M31" s="154">
        <v>19.1</v>
      </c>
      <c r="N31" s="46"/>
      <c r="O31" s="46"/>
      <c r="P31" s="46"/>
      <c r="Q31" s="46"/>
    </row>
    <row r="32" spans="1:17" s="74" customFormat="1" ht="11.25" customHeight="1">
      <c r="A32" s="89">
        <v>667</v>
      </c>
      <c r="B32" s="82"/>
      <c r="C32" s="90"/>
      <c r="D32" s="90"/>
      <c r="E32" s="404" t="s">
        <v>183</v>
      </c>
      <c r="F32" s="404"/>
      <c r="G32" s="85" t="s">
        <v>44</v>
      </c>
      <c r="H32" s="159">
        <v>39056</v>
      </c>
      <c r="I32" s="161">
        <v>1553</v>
      </c>
      <c r="J32" s="154" t="s">
        <v>810</v>
      </c>
      <c r="K32" s="161">
        <v>541994</v>
      </c>
      <c r="L32" s="164">
        <v>19580</v>
      </c>
      <c r="M32" s="154">
        <v>43.5</v>
      </c>
      <c r="N32" s="46"/>
      <c r="O32" s="46"/>
      <c r="P32" s="46"/>
      <c r="Q32" s="46"/>
    </row>
    <row r="33" spans="1:13" s="46" customFormat="1" ht="11.25" customHeight="1">
      <c r="A33" s="89">
        <v>669</v>
      </c>
      <c r="B33" s="82"/>
      <c r="C33" s="90"/>
      <c r="D33" s="90"/>
      <c r="E33" s="404" t="s">
        <v>769</v>
      </c>
      <c r="F33" s="404"/>
      <c r="G33" s="85" t="s">
        <v>44</v>
      </c>
      <c r="H33" s="159">
        <v>1073487</v>
      </c>
      <c r="I33" s="161">
        <v>83843</v>
      </c>
      <c r="J33" s="154">
        <v>51.6</v>
      </c>
      <c r="K33" s="161">
        <v>11007123</v>
      </c>
      <c r="L33" s="164">
        <v>744569</v>
      </c>
      <c r="M33" s="154">
        <v>17.1</v>
      </c>
    </row>
    <row r="34" spans="1:13" s="46" customFormat="1" ht="11.25" customHeight="1">
      <c r="A34" s="89">
        <v>671</v>
      </c>
      <c r="B34" s="82"/>
      <c r="C34" s="90"/>
      <c r="D34" s="90"/>
      <c r="E34" s="404" t="s">
        <v>184</v>
      </c>
      <c r="F34" s="404"/>
      <c r="G34" s="85" t="s">
        <v>44</v>
      </c>
      <c r="H34" s="159">
        <v>177248</v>
      </c>
      <c r="I34" s="161">
        <v>9624</v>
      </c>
      <c r="J34" s="154">
        <v>93.5</v>
      </c>
      <c r="K34" s="161">
        <v>1770877</v>
      </c>
      <c r="L34" s="164">
        <v>105817</v>
      </c>
      <c r="M34" s="154">
        <v>72.4</v>
      </c>
    </row>
    <row r="35" spans="1:13" s="46" customFormat="1" ht="11.25" customHeight="1">
      <c r="A35" s="89">
        <v>673</v>
      </c>
      <c r="B35" s="82"/>
      <c r="C35" s="90"/>
      <c r="D35" s="90"/>
      <c r="E35" s="404" t="s">
        <v>185</v>
      </c>
      <c r="F35" s="404"/>
      <c r="G35" s="85" t="s">
        <v>44</v>
      </c>
      <c r="H35" s="159">
        <v>609552</v>
      </c>
      <c r="I35" s="161">
        <v>25504</v>
      </c>
      <c r="J35" s="154">
        <v>67.4</v>
      </c>
      <c r="K35" s="161">
        <v>7646569</v>
      </c>
      <c r="L35" s="164">
        <v>223341</v>
      </c>
      <c r="M35" s="154">
        <v>28.2</v>
      </c>
    </row>
    <row r="36" spans="1:13" s="46" customFormat="1" ht="11.25" customHeight="1">
      <c r="A36" s="89">
        <v>679</v>
      </c>
      <c r="B36" s="82"/>
      <c r="C36" s="90"/>
      <c r="D36" s="90"/>
      <c r="E36" s="404" t="s">
        <v>186</v>
      </c>
      <c r="F36" s="404"/>
      <c r="G36" s="85" t="s">
        <v>44</v>
      </c>
      <c r="H36" s="159">
        <v>531750</v>
      </c>
      <c r="I36" s="161">
        <v>39437</v>
      </c>
      <c r="J36" s="154">
        <v>54.1</v>
      </c>
      <c r="K36" s="161">
        <v>6531822</v>
      </c>
      <c r="L36" s="164">
        <v>385373</v>
      </c>
      <c r="M36" s="154">
        <v>27.9</v>
      </c>
    </row>
    <row r="37" spans="1:13" s="46" customFormat="1" ht="11.25" customHeight="1">
      <c r="A37" s="89">
        <v>683</v>
      </c>
      <c r="B37" s="82"/>
      <c r="C37" s="90"/>
      <c r="D37" s="90"/>
      <c r="E37" s="404" t="s">
        <v>187</v>
      </c>
      <c r="F37" s="404"/>
      <c r="G37" s="85" t="s">
        <v>44</v>
      </c>
      <c r="H37" s="159">
        <v>1423</v>
      </c>
      <c r="I37" s="161">
        <v>69662</v>
      </c>
      <c r="J37" s="154">
        <v>6.2</v>
      </c>
      <c r="K37" s="161">
        <v>22110</v>
      </c>
      <c r="L37" s="164">
        <v>848678</v>
      </c>
      <c r="M37" s="154">
        <v>5.3</v>
      </c>
    </row>
    <row r="38" spans="1:13" s="46" customFormat="1" ht="11.25" customHeight="1">
      <c r="A38" s="89">
        <v>690</v>
      </c>
      <c r="B38" s="82"/>
      <c r="C38" s="90"/>
      <c r="D38" s="90"/>
      <c r="E38" s="404" t="s">
        <v>188</v>
      </c>
      <c r="F38" s="404"/>
      <c r="G38" s="85" t="s">
        <v>44</v>
      </c>
      <c r="H38" s="159">
        <v>63782</v>
      </c>
      <c r="I38" s="161">
        <v>320203</v>
      </c>
      <c r="J38" s="154">
        <v>205</v>
      </c>
      <c r="K38" s="161">
        <v>944440</v>
      </c>
      <c r="L38" s="164">
        <v>2096115</v>
      </c>
      <c r="M38" s="154">
        <v>69.2</v>
      </c>
    </row>
    <row r="39" spans="1:13" s="88" customFormat="1" ht="11.25" customHeight="1">
      <c r="A39" s="59"/>
      <c r="B39" s="87"/>
      <c r="C39" s="92"/>
      <c r="D39" s="92"/>
      <c r="E39" s="107"/>
      <c r="F39" s="70" t="s">
        <v>70</v>
      </c>
      <c r="G39" s="85" t="s">
        <v>44</v>
      </c>
      <c r="H39" s="160">
        <v>4476810</v>
      </c>
      <c r="I39" s="162">
        <v>902193</v>
      </c>
      <c r="J39" s="155">
        <v>74.9</v>
      </c>
      <c r="K39" s="162">
        <v>57754205</v>
      </c>
      <c r="L39" s="165">
        <v>8822490</v>
      </c>
      <c r="M39" s="155">
        <v>43.7</v>
      </c>
    </row>
    <row r="40" spans="1:13" s="46" customFormat="1" ht="11.25" customHeight="1">
      <c r="A40" s="94"/>
      <c r="B40" s="82"/>
      <c r="C40" s="90"/>
      <c r="D40" s="90"/>
      <c r="E40" s="83"/>
      <c r="F40" s="83"/>
      <c r="G40" s="85" t="s">
        <v>44</v>
      </c>
      <c r="H40" s="61" t="s">
        <v>55</v>
      </c>
      <c r="I40" s="62" t="s">
        <v>55</v>
      </c>
      <c r="J40" s="62" t="s">
        <v>55</v>
      </c>
      <c r="K40" s="62" t="s">
        <v>55</v>
      </c>
      <c r="L40" s="62" t="s">
        <v>55</v>
      </c>
      <c r="M40" s="46" t="s">
        <v>55</v>
      </c>
    </row>
    <row r="41" spans="1:13" s="46" customFormat="1" ht="11.25" customHeight="1">
      <c r="A41" s="86">
        <v>7</v>
      </c>
      <c r="B41" s="87"/>
      <c r="C41" s="88"/>
      <c r="D41" s="105" t="s">
        <v>189</v>
      </c>
      <c r="E41" s="60"/>
      <c r="F41" s="105"/>
      <c r="G41" s="85" t="s">
        <v>44</v>
      </c>
      <c r="H41" s="61" t="s">
        <v>55</v>
      </c>
      <c r="I41" s="62" t="s">
        <v>55</v>
      </c>
      <c r="J41" s="62" t="s">
        <v>55</v>
      </c>
      <c r="K41" s="62" t="s">
        <v>55</v>
      </c>
      <c r="L41" s="62" t="s">
        <v>55</v>
      </c>
      <c r="M41" s="46" t="s">
        <v>55</v>
      </c>
    </row>
    <row r="42" spans="1:13" s="46" customFormat="1" ht="11.25" customHeight="1">
      <c r="A42" s="89"/>
      <c r="B42" s="82"/>
      <c r="C42" s="90"/>
      <c r="D42" s="90"/>
      <c r="E42" s="405" t="s">
        <v>190</v>
      </c>
      <c r="F42" s="405"/>
      <c r="G42" s="85" t="s">
        <v>44</v>
      </c>
      <c r="H42" s="61" t="s">
        <v>55</v>
      </c>
      <c r="I42" s="62" t="s">
        <v>55</v>
      </c>
      <c r="J42" s="62" t="s">
        <v>55</v>
      </c>
      <c r="K42" s="62" t="s">
        <v>55</v>
      </c>
      <c r="L42" s="62" t="s">
        <v>55</v>
      </c>
      <c r="M42" s="46" t="s">
        <v>55</v>
      </c>
    </row>
    <row r="43" spans="1:13" s="46" customFormat="1" ht="11.25" customHeight="1">
      <c r="A43" s="89">
        <v>701</v>
      </c>
      <c r="B43" s="82"/>
      <c r="C43" s="90"/>
      <c r="D43" s="91"/>
      <c r="E43" s="83"/>
      <c r="F43" s="83" t="s">
        <v>191</v>
      </c>
      <c r="G43" s="85" t="s">
        <v>44</v>
      </c>
      <c r="H43" s="159">
        <v>12220</v>
      </c>
      <c r="I43" s="161">
        <v>10747</v>
      </c>
      <c r="J43" s="154">
        <v>8.8</v>
      </c>
      <c r="K43" s="161">
        <v>163483</v>
      </c>
      <c r="L43" s="164">
        <v>133491</v>
      </c>
      <c r="M43" s="154">
        <v>-1.2</v>
      </c>
    </row>
    <row r="44" spans="1:13" s="46" customFormat="1" ht="11.25" customHeight="1">
      <c r="A44" s="89">
        <v>702</v>
      </c>
      <c r="B44" s="82"/>
      <c r="C44" s="90"/>
      <c r="D44" s="91"/>
      <c r="E44" s="83"/>
      <c r="F44" s="83" t="s">
        <v>192</v>
      </c>
      <c r="G44" s="85" t="s">
        <v>44</v>
      </c>
      <c r="H44" s="159">
        <v>11341</v>
      </c>
      <c r="I44" s="161">
        <v>16337</v>
      </c>
      <c r="J44" s="154">
        <v>25.2</v>
      </c>
      <c r="K44" s="161">
        <v>187508</v>
      </c>
      <c r="L44" s="164">
        <v>242331</v>
      </c>
      <c r="M44" s="154">
        <v>12.3</v>
      </c>
    </row>
    <row r="45" spans="1:13" s="46" customFormat="1" ht="11.25" customHeight="1">
      <c r="A45" s="89">
        <v>703</v>
      </c>
      <c r="B45" s="82"/>
      <c r="C45" s="90"/>
      <c r="D45" s="91"/>
      <c r="E45" s="84"/>
      <c r="F45" s="84" t="s">
        <v>193</v>
      </c>
      <c r="G45" s="85" t="s">
        <v>44</v>
      </c>
      <c r="H45" s="159">
        <v>343</v>
      </c>
      <c r="I45" s="161">
        <v>1434</v>
      </c>
      <c r="J45" s="154">
        <v>-23.2</v>
      </c>
      <c r="K45" s="161">
        <v>5141</v>
      </c>
      <c r="L45" s="164">
        <v>18922</v>
      </c>
      <c r="M45" s="154">
        <v>-18.7</v>
      </c>
    </row>
    <row r="46" spans="1:13" s="46" customFormat="1" ht="11.25" customHeight="1">
      <c r="A46" s="89">
        <v>704</v>
      </c>
      <c r="B46" s="82"/>
      <c r="C46" s="90"/>
      <c r="D46" s="108"/>
      <c r="E46" s="83"/>
      <c r="F46" s="83" t="s">
        <v>194</v>
      </c>
      <c r="G46" s="85" t="s">
        <v>44</v>
      </c>
      <c r="H46" s="159">
        <v>6831</v>
      </c>
      <c r="I46" s="161">
        <v>9592</v>
      </c>
      <c r="J46" s="154">
        <v>30.9</v>
      </c>
      <c r="K46" s="161">
        <v>69196</v>
      </c>
      <c r="L46" s="164">
        <v>80613</v>
      </c>
      <c r="M46" s="154">
        <v>6.3</v>
      </c>
    </row>
    <row r="47" spans="1:13" s="46" customFormat="1" ht="11.25" customHeight="1">
      <c r="A47" s="89">
        <v>705</v>
      </c>
      <c r="B47" s="82"/>
      <c r="C47" s="90"/>
      <c r="D47" s="90"/>
      <c r="E47" s="83"/>
      <c r="F47" s="83" t="s">
        <v>195</v>
      </c>
      <c r="G47" s="85" t="s">
        <v>44</v>
      </c>
      <c r="H47" s="159">
        <v>996</v>
      </c>
      <c r="I47" s="161">
        <v>1147</v>
      </c>
      <c r="J47" s="154">
        <v>-44</v>
      </c>
      <c r="K47" s="161">
        <v>16862</v>
      </c>
      <c r="L47" s="164">
        <v>16408</v>
      </c>
      <c r="M47" s="154">
        <v>13.5</v>
      </c>
    </row>
    <row r="48" spans="1:13" s="46" customFormat="1" ht="11.25" customHeight="1">
      <c r="A48" s="89">
        <v>706</v>
      </c>
      <c r="B48" s="82"/>
      <c r="C48" s="90"/>
      <c r="D48" s="90"/>
      <c r="E48" s="404" t="s">
        <v>196</v>
      </c>
      <c r="F48" s="404"/>
      <c r="G48" s="85" t="s">
        <v>44</v>
      </c>
      <c r="H48" s="159">
        <v>4725</v>
      </c>
      <c r="I48" s="161">
        <v>6369</v>
      </c>
      <c r="J48" s="154">
        <v>12.4</v>
      </c>
      <c r="K48" s="161">
        <v>36008</v>
      </c>
      <c r="L48" s="164">
        <v>64424</v>
      </c>
      <c r="M48" s="154">
        <v>-6.6</v>
      </c>
    </row>
    <row r="49" spans="1:13" s="46" customFormat="1" ht="11.25" customHeight="1">
      <c r="A49" s="89">
        <v>707</v>
      </c>
      <c r="B49" s="82"/>
      <c r="C49" s="90"/>
      <c r="D49" s="90"/>
      <c r="E49" s="404" t="s">
        <v>197</v>
      </c>
      <c r="F49" s="404"/>
      <c r="G49" s="85" t="s">
        <v>44</v>
      </c>
      <c r="H49" s="159">
        <v>304</v>
      </c>
      <c r="I49" s="161">
        <v>598</v>
      </c>
      <c r="J49" s="154">
        <v>127.1</v>
      </c>
      <c r="K49" s="161">
        <v>1670</v>
      </c>
      <c r="L49" s="164">
        <v>3326</v>
      </c>
      <c r="M49" s="154">
        <v>60.4</v>
      </c>
    </row>
    <row r="50" spans="1:13" s="46" customFormat="1" ht="11.25" customHeight="1">
      <c r="A50" s="89">
        <v>708</v>
      </c>
      <c r="B50" s="82"/>
      <c r="C50" s="90"/>
      <c r="D50" s="90"/>
      <c r="E50" s="404" t="s">
        <v>198</v>
      </c>
      <c r="F50" s="404"/>
      <c r="G50" s="85" t="s">
        <v>44</v>
      </c>
      <c r="H50" s="159">
        <v>1065233</v>
      </c>
      <c r="I50" s="161">
        <v>89839</v>
      </c>
      <c r="J50" s="154">
        <v>55.1</v>
      </c>
      <c r="K50" s="161">
        <v>13665919</v>
      </c>
      <c r="L50" s="164">
        <v>999939</v>
      </c>
      <c r="M50" s="154">
        <v>15.3</v>
      </c>
    </row>
    <row r="51" spans="1:13" s="46" customFormat="1" ht="11.25" customHeight="1">
      <c r="A51" s="89">
        <v>709</v>
      </c>
      <c r="B51" s="82"/>
      <c r="C51" s="90"/>
      <c r="D51" s="90"/>
      <c r="E51" s="405" t="s">
        <v>199</v>
      </c>
      <c r="F51" s="405"/>
      <c r="G51" s="85" t="s">
        <v>44</v>
      </c>
      <c r="H51" s="61" t="s">
        <v>55</v>
      </c>
      <c r="I51" s="62" t="s">
        <v>55</v>
      </c>
      <c r="J51" s="62" t="s">
        <v>55</v>
      </c>
      <c r="K51" s="62" t="s">
        <v>55</v>
      </c>
      <c r="L51" s="62" t="s">
        <v>55</v>
      </c>
      <c r="M51" s="46" t="s">
        <v>55</v>
      </c>
    </row>
    <row r="52" spans="1:13" s="46" customFormat="1" ht="11.25" customHeight="1">
      <c r="A52" s="89"/>
      <c r="B52" s="82"/>
      <c r="C52" s="90"/>
      <c r="D52" s="90"/>
      <c r="E52" s="83"/>
      <c r="F52" s="83" t="s">
        <v>200</v>
      </c>
      <c r="G52" s="85" t="s">
        <v>44</v>
      </c>
      <c r="H52" s="159">
        <v>422733</v>
      </c>
      <c r="I52" s="161">
        <v>36940</v>
      </c>
      <c r="J52" s="154">
        <v>58.1</v>
      </c>
      <c r="K52" s="161">
        <v>6595322</v>
      </c>
      <c r="L52" s="164">
        <v>532745</v>
      </c>
      <c r="M52" s="154">
        <v>29.2</v>
      </c>
    </row>
    <row r="53" spans="1:13" s="46" customFormat="1" ht="11.25" customHeight="1">
      <c r="A53" s="89">
        <v>711</v>
      </c>
      <c r="B53" s="82"/>
      <c r="C53" s="90"/>
      <c r="D53" s="90"/>
      <c r="E53" s="404" t="s">
        <v>201</v>
      </c>
      <c r="F53" s="404"/>
      <c r="G53" s="85" t="s">
        <v>44</v>
      </c>
      <c r="H53" s="159">
        <v>161203</v>
      </c>
      <c r="I53" s="161">
        <v>17248</v>
      </c>
      <c r="J53" s="154">
        <v>3</v>
      </c>
      <c r="K53" s="161">
        <v>2105104</v>
      </c>
      <c r="L53" s="164">
        <v>235181</v>
      </c>
      <c r="M53" s="154">
        <v>5.6</v>
      </c>
    </row>
    <row r="54" spans="1:13" s="46" customFormat="1" ht="11.25" customHeight="1">
      <c r="A54" s="89">
        <v>732</v>
      </c>
      <c r="B54" s="82"/>
      <c r="C54" s="90"/>
      <c r="D54" s="91"/>
      <c r="E54" s="404" t="s">
        <v>202</v>
      </c>
      <c r="F54" s="404"/>
      <c r="G54" s="85" t="s">
        <v>44</v>
      </c>
      <c r="H54" s="159">
        <v>1080577</v>
      </c>
      <c r="I54" s="161">
        <v>237336</v>
      </c>
      <c r="J54" s="154">
        <v>64.3</v>
      </c>
      <c r="K54" s="161">
        <v>15347256</v>
      </c>
      <c r="L54" s="164">
        <v>3056051</v>
      </c>
      <c r="M54" s="154">
        <v>59</v>
      </c>
    </row>
    <row r="55" spans="1:13" s="46" customFormat="1" ht="11.25" customHeight="1">
      <c r="A55" s="89">
        <v>734</v>
      </c>
      <c r="B55" s="82"/>
      <c r="C55" s="90"/>
      <c r="D55" s="91"/>
      <c r="E55" s="404" t="s">
        <v>203</v>
      </c>
      <c r="F55" s="404"/>
      <c r="G55" s="85" t="s">
        <v>44</v>
      </c>
      <c r="H55" s="159">
        <v>99088</v>
      </c>
      <c r="I55" s="161">
        <v>45865</v>
      </c>
      <c r="J55" s="154">
        <v>1</v>
      </c>
      <c r="K55" s="161">
        <v>1555350</v>
      </c>
      <c r="L55" s="164">
        <v>694910</v>
      </c>
      <c r="M55" s="154">
        <v>14.1</v>
      </c>
    </row>
    <row r="56" spans="1:50" ht="12.75">
      <c r="A56" s="89">
        <v>736</v>
      </c>
      <c r="B56" s="82"/>
      <c r="C56" s="46"/>
      <c r="D56" s="84"/>
      <c r="E56" s="404" t="s">
        <v>204</v>
      </c>
      <c r="F56" s="404"/>
      <c r="G56" s="85" t="s">
        <v>44</v>
      </c>
      <c r="H56" s="159">
        <v>41033</v>
      </c>
      <c r="I56" s="161">
        <v>8435</v>
      </c>
      <c r="J56" s="154">
        <v>20.9</v>
      </c>
      <c r="K56" s="161">
        <v>570638</v>
      </c>
      <c r="L56" s="164">
        <v>115145</v>
      </c>
      <c r="M56" s="154">
        <v>24.2</v>
      </c>
      <c r="N56" s="77"/>
      <c r="O56" s="77"/>
      <c r="P56" s="77"/>
      <c r="Q56" s="77"/>
      <c r="AW56" s="46"/>
      <c r="AX56" s="46"/>
    </row>
    <row r="57" spans="1:32" ht="12.75">
      <c r="A57" s="89">
        <v>738</v>
      </c>
      <c r="B57" s="82"/>
      <c r="C57" s="90"/>
      <c r="D57" s="90"/>
      <c r="E57" s="404" t="s">
        <v>205</v>
      </c>
      <c r="F57" s="404"/>
      <c r="G57" s="85" t="s">
        <v>44</v>
      </c>
      <c r="H57" s="159">
        <v>8100</v>
      </c>
      <c r="I57" s="161">
        <v>6409</v>
      </c>
      <c r="J57" s="154">
        <v>0</v>
      </c>
      <c r="K57" s="161">
        <v>114781</v>
      </c>
      <c r="L57" s="164">
        <v>91631</v>
      </c>
      <c r="M57" s="154">
        <v>-13.8</v>
      </c>
      <c r="N57" s="88"/>
      <c r="O57" s="88"/>
      <c r="P57" s="88"/>
      <c r="Q57" s="88"/>
      <c r="R57" s="88"/>
      <c r="S57" s="88"/>
      <c r="T57" s="88"/>
      <c r="U57" s="88"/>
      <c r="V57" s="88"/>
      <c r="W57" s="88"/>
      <c r="X57" s="88"/>
      <c r="Y57" s="88"/>
      <c r="Z57" s="88"/>
      <c r="AA57" s="88"/>
      <c r="AB57" s="104"/>
      <c r="AC57" s="104"/>
      <c r="AD57" s="104"/>
      <c r="AE57" s="104"/>
      <c r="AF57" s="104"/>
    </row>
    <row r="58" spans="1:27" ht="12.75">
      <c r="A58" s="89">
        <v>740</v>
      </c>
      <c r="B58" s="82"/>
      <c r="C58" s="90"/>
      <c r="D58" s="90"/>
      <c r="E58" s="404" t="s">
        <v>206</v>
      </c>
      <c r="F58" s="404"/>
      <c r="G58" s="85" t="s">
        <v>44</v>
      </c>
      <c r="H58" s="159">
        <v>26807</v>
      </c>
      <c r="I58" s="161">
        <v>122581</v>
      </c>
      <c r="J58" s="154">
        <v>13.1</v>
      </c>
      <c r="K58" s="161">
        <v>332792</v>
      </c>
      <c r="L58" s="164">
        <v>1383296</v>
      </c>
      <c r="M58" s="154">
        <v>3.1</v>
      </c>
      <c r="N58" s="46"/>
      <c r="O58" s="46"/>
      <c r="P58" s="46"/>
      <c r="Q58" s="46"/>
      <c r="R58" s="46"/>
      <c r="S58" s="46"/>
      <c r="T58" s="46"/>
      <c r="U58" s="46"/>
      <c r="V58" s="46"/>
      <c r="W58" s="46"/>
      <c r="X58" s="46"/>
      <c r="Y58" s="46"/>
      <c r="Z58" s="46"/>
      <c r="AA58" s="46"/>
    </row>
    <row r="59" spans="1:27" ht="12.75">
      <c r="A59" s="89">
        <v>749</v>
      </c>
      <c r="B59" s="82"/>
      <c r="C59" s="90"/>
      <c r="D59" s="90"/>
      <c r="E59" s="404" t="s">
        <v>207</v>
      </c>
      <c r="F59" s="404"/>
      <c r="G59" s="85" t="s">
        <v>44</v>
      </c>
      <c r="H59" s="159">
        <v>1009734</v>
      </c>
      <c r="I59" s="161">
        <v>171577</v>
      </c>
      <c r="J59" s="154">
        <v>19.8</v>
      </c>
      <c r="K59" s="161">
        <v>12313587</v>
      </c>
      <c r="L59" s="164">
        <v>2030468</v>
      </c>
      <c r="M59" s="154">
        <v>22</v>
      </c>
      <c r="N59" s="46"/>
      <c r="O59" s="46"/>
      <c r="P59" s="46"/>
      <c r="Q59" s="46"/>
      <c r="R59" s="46"/>
      <c r="S59" s="46"/>
      <c r="T59" s="46"/>
      <c r="U59" s="46"/>
      <c r="V59" s="46"/>
      <c r="W59" s="46"/>
      <c r="X59" s="46"/>
      <c r="Y59" s="46"/>
      <c r="Z59" s="46"/>
      <c r="AA59" s="46"/>
    </row>
    <row r="60" spans="1:27" ht="12.75">
      <c r="A60" s="89">
        <v>751</v>
      </c>
      <c r="B60" s="82"/>
      <c r="C60" s="90"/>
      <c r="D60" s="91"/>
      <c r="E60" s="404" t="s">
        <v>770</v>
      </c>
      <c r="F60" s="404"/>
      <c r="G60" s="85" t="s">
        <v>44</v>
      </c>
      <c r="H60" s="159">
        <v>160221</v>
      </c>
      <c r="I60" s="161">
        <v>35066</v>
      </c>
      <c r="J60" s="154">
        <v>53.2</v>
      </c>
      <c r="K60" s="161">
        <v>2620019</v>
      </c>
      <c r="L60" s="164">
        <v>483290</v>
      </c>
      <c r="M60" s="154">
        <v>35.6</v>
      </c>
      <c r="N60" s="46"/>
      <c r="O60" s="46"/>
      <c r="P60" s="46"/>
      <c r="Q60" s="46"/>
      <c r="R60" s="46"/>
      <c r="S60" s="46"/>
      <c r="T60" s="46"/>
      <c r="U60" s="46"/>
      <c r="V60" s="46"/>
      <c r="W60" s="46"/>
      <c r="X60" s="46"/>
      <c r="Y60" s="46"/>
      <c r="Z60" s="46"/>
      <c r="AA60" s="46"/>
    </row>
    <row r="61" spans="1:27" ht="12.75">
      <c r="A61" s="270">
        <v>753</v>
      </c>
      <c r="B61" s="54"/>
      <c r="C61" s="64"/>
      <c r="D61" s="64"/>
      <c r="E61" s="412" t="s">
        <v>208</v>
      </c>
      <c r="F61" s="412"/>
      <c r="G61" s="56" t="s">
        <v>44</v>
      </c>
      <c r="H61" s="260">
        <v>288996</v>
      </c>
      <c r="I61" s="261">
        <v>34583</v>
      </c>
      <c r="J61" s="154">
        <v>45.8</v>
      </c>
      <c r="K61" s="261">
        <v>4423066</v>
      </c>
      <c r="L61" s="262">
        <v>448096</v>
      </c>
      <c r="M61" s="154">
        <v>37</v>
      </c>
      <c r="N61" s="46"/>
      <c r="O61" s="46"/>
      <c r="P61" s="46"/>
      <c r="Q61" s="46"/>
      <c r="R61" s="46"/>
      <c r="S61" s="46"/>
      <c r="T61" s="46"/>
      <c r="U61" s="46"/>
      <c r="V61" s="46"/>
      <c r="W61" s="46"/>
      <c r="X61" s="46"/>
      <c r="Y61" s="46"/>
      <c r="Z61" s="46"/>
      <c r="AA61" s="46"/>
    </row>
    <row r="62" spans="1:27" ht="12.75">
      <c r="A62" s="270">
        <v>755</v>
      </c>
      <c r="B62" s="54"/>
      <c r="C62" s="64"/>
      <c r="D62" s="64"/>
      <c r="E62" s="412" t="s">
        <v>209</v>
      </c>
      <c r="F62" s="412"/>
      <c r="G62" s="56" t="s">
        <v>44</v>
      </c>
      <c r="H62" s="260">
        <v>817748</v>
      </c>
      <c r="I62" s="261">
        <v>101726</v>
      </c>
      <c r="J62" s="154">
        <v>60.9</v>
      </c>
      <c r="K62" s="261">
        <v>11686917</v>
      </c>
      <c r="L62" s="262">
        <v>1211009</v>
      </c>
      <c r="M62" s="154">
        <v>29.3</v>
      </c>
      <c r="N62" s="46"/>
      <c r="O62" s="46"/>
      <c r="P62" s="46"/>
      <c r="Q62" s="46"/>
      <c r="R62" s="46"/>
      <c r="S62" s="46"/>
      <c r="T62" s="46"/>
      <c r="U62" s="46"/>
      <c r="V62" s="46"/>
      <c r="W62" s="46"/>
      <c r="X62" s="46"/>
      <c r="Y62" s="46"/>
      <c r="Z62" s="46"/>
      <c r="AA62" s="46"/>
    </row>
    <row r="63" spans="1:27" ht="12.75">
      <c r="A63" s="89">
        <v>757</v>
      </c>
      <c r="B63" s="82"/>
      <c r="C63" s="90"/>
      <c r="D63" s="91"/>
      <c r="E63" s="404" t="s">
        <v>771</v>
      </c>
      <c r="F63" s="404"/>
      <c r="G63" s="85" t="s">
        <v>44</v>
      </c>
      <c r="H63" s="159">
        <v>122254</v>
      </c>
      <c r="I63" s="161">
        <v>17645</v>
      </c>
      <c r="J63" s="154">
        <v>51.1</v>
      </c>
      <c r="K63" s="161">
        <v>1910996</v>
      </c>
      <c r="L63" s="164">
        <v>232227</v>
      </c>
      <c r="M63" s="154">
        <v>41.8</v>
      </c>
      <c r="N63" s="46"/>
      <c r="O63" s="46"/>
      <c r="P63" s="46"/>
      <c r="Q63" s="46"/>
      <c r="R63" s="46"/>
      <c r="S63" s="46"/>
      <c r="T63" s="46"/>
      <c r="U63" s="46"/>
      <c r="V63" s="46"/>
      <c r="W63" s="46"/>
      <c r="X63" s="46"/>
      <c r="Y63" s="46"/>
      <c r="Z63" s="46"/>
      <c r="AA63" s="46"/>
    </row>
    <row r="64" spans="1:27" ht="12.75">
      <c r="A64" s="89">
        <v>759</v>
      </c>
      <c r="B64" s="82"/>
      <c r="C64" s="90"/>
      <c r="D64" s="90"/>
      <c r="E64" s="404" t="s">
        <v>772</v>
      </c>
      <c r="F64" s="404"/>
      <c r="G64" s="85" t="s">
        <v>44</v>
      </c>
      <c r="H64" s="159">
        <v>38822</v>
      </c>
      <c r="I64" s="161">
        <v>3407</v>
      </c>
      <c r="J64" s="154">
        <v>45.1</v>
      </c>
      <c r="K64" s="161">
        <v>702666</v>
      </c>
      <c r="L64" s="164">
        <v>47488</v>
      </c>
      <c r="M64" s="154">
        <v>18.9</v>
      </c>
      <c r="N64" s="46"/>
      <c r="O64" s="46"/>
      <c r="P64" s="46"/>
      <c r="Q64" s="46"/>
      <c r="R64" s="46"/>
      <c r="S64" s="46"/>
      <c r="T64" s="46"/>
      <c r="U64" s="46"/>
      <c r="V64" s="46"/>
      <c r="W64" s="46"/>
      <c r="X64" s="46"/>
      <c r="Y64" s="46"/>
      <c r="Z64" s="46"/>
      <c r="AA64" s="46"/>
    </row>
    <row r="65" spans="1:32" ht="12.75">
      <c r="A65" s="89">
        <v>771</v>
      </c>
      <c r="B65" s="82"/>
      <c r="C65" s="90"/>
      <c r="D65" s="90"/>
      <c r="E65" s="404" t="s">
        <v>210</v>
      </c>
      <c r="F65" s="404"/>
      <c r="G65" s="85" t="s">
        <v>44</v>
      </c>
      <c r="H65" s="159">
        <v>27298</v>
      </c>
      <c r="I65" s="161">
        <v>29272</v>
      </c>
      <c r="J65" s="154">
        <v>65.7</v>
      </c>
      <c r="K65" s="161">
        <v>550846</v>
      </c>
      <c r="L65" s="164">
        <v>511889</v>
      </c>
      <c r="M65" s="154">
        <v>68.3</v>
      </c>
      <c r="N65" s="88"/>
      <c r="O65" s="88"/>
      <c r="P65" s="88"/>
      <c r="Q65" s="88"/>
      <c r="R65" s="88"/>
      <c r="S65" s="88"/>
      <c r="T65" s="88"/>
      <c r="U65" s="88"/>
      <c r="V65" s="88"/>
      <c r="W65" s="88"/>
      <c r="X65" s="88"/>
      <c r="Y65" s="88"/>
      <c r="Z65" s="88"/>
      <c r="AA65" s="88"/>
      <c r="AB65" s="104"/>
      <c r="AC65" s="104"/>
      <c r="AD65" s="104"/>
      <c r="AE65" s="104"/>
      <c r="AF65" s="104"/>
    </row>
    <row r="66" spans="1:32" ht="12.75">
      <c r="A66" s="89">
        <v>772</v>
      </c>
      <c r="B66" s="82"/>
      <c r="C66" s="90"/>
      <c r="D66" s="90"/>
      <c r="E66" s="404" t="s">
        <v>211</v>
      </c>
      <c r="F66" s="404"/>
      <c r="G66" s="85" t="s">
        <v>44</v>
      </c>
      <c r="H66" s="159">
        <v>174603</v>
      </c>
      <c r="I66" s="161">
        <v>75206</v>
      </c>
      <c r="J66" s="154">
        <v>67.2</v>
      </c>
      <c r="K66" s="161">
        <v>2590067</v>
      </c>
      <c r="L66" s="164">
        <v>928662</v>
      </c>
      <c r="M66" s="154">
        <v>22</v>
      </c>
      <c r="N66" s="88"/>
      <c r="O66" s="88"/>
      <c r="P66" s="88"/>
      <c r="Q66" s="88"/>
      <c r="R66" s="88"/>
      <c r="S66" s="88"/>
      <c r="T66" s="88"/>
      <c r="U66" s="88"/>
      <c r="V66" s="88"/>
      <c r="W66" s="88"/>
      <c r="X66" s="88"/>
      <c r="Y66" s="88"/>
      <c r="Z66" s="88"/>
      <c r="AA66" s="88"/>
      <c r="AB66" s="104"/>
      <c r="AC66" s="104"/>
      <c r="AD66" s="104"/>
      <c r="AE66" s="104"/>
      <c r="AF66" s="104"/>
    </row>
    <row r="67" spans="1:13" s="46" customFormat="1" ht="11.25" customHeight="1">
      <c r="A67" s="94"/>
      <c r="B67" s="166"/>
      <c r="C67" s="90"/>
      <c r="D67" s="90"/>
      <c r="E67" s="66"/>
      <c r="F67" s="70"/>
      <c r="G67" s="102"/>
      <c r="H67" s="162"/>
      <c r="I67" s="162"/>
      <c r="J67" s="155"/>
      <c r="K67" s="162"/>
      <c r="L67" s="165"/>
      <c r="M67" s="155"/>
    </row>
    <row r="68" spans="1:9" s="1" customFormat="1" ht="13.2">
      <c r="A68" s="1" t="s">
        <v>34</v>
      </c>
      <c r="D68" s="10"/>
      <c r="E68" s="10"/>
      <c r="F68" s="10"/>
      <c r="G68" s="10"/>
      <c r="H68" s="10"/>
      <c r="I68" s="11"/>
    </row>
    <row r="69" spans="1:13" s="1" customFormat="1" ht="12.75" customHeight="1">
      <c r="A69" s="394" t="s">
        <v>814</v>
      </c>
      <c r="B69" s="395"/>
      <c r="C69" s="395"/>
      <c r="D69" s="395"/>
      <c r="E69" s="395"/>
      <c r="F69" s="395"/>
      <c r="G69" s="395"/>
      <c r="H69" s="395"/>
      <c r="I69" s="395"/>
      <c r="J69" s="396"/>
      <c r="K69" s="396"/>
      <c r="L69" s="396"/>
      <c r="M69" s="396"/>
    </row>
    <row r="70" spans="8:27" ht="12.75">
      <c r="H70" s="46"/>
      <c r="I70" s="77"/>
      <c r="J70" s="77"/>
      <c r="K70" s="77"/>
      <c r="L70" s="77"/>
      <c r="M70" s="77"/>
      <c r="N70" s="77"/>
      <c r="O70" s="46"/>
      <c r="P70" s="46"/>
      <c r="Q70" s="46"/>
      <c r="R70" s="46"/>
      <c r="S70" s="46"/>
      <c r="T70" s="46"/>
      <c r="U70" s="46"/>
      <c r="V70" s="46"/>
      <c r="W70" s="46"/>
      <c r="X70" s="46"/>
      <c r="Y70" s="46"/>
      <c r="Z70" s="46"/>
      <c r="AA70" s="46"/>
    </row>
    <row r="71" spans="8:27" ht="12.75">
      <c r="H71" s="46"/>
      <c r="I71" s="77"/>
      <c r="J71" s="77"/>
      <c r="K71" s="77"/>
      <c r="L71" s="77"/>
      <c r="M71" s="77"/>
      <c r="N71" s="77"/>
      <c r="O71" s="46"/>
      <c r="P71" s="46"/>
      <c r="Q71" s="46"/>
      <c r="R71" s="46"/>
      <c r="S71" s="46"/>
      <c r="T71" s="46"/>
      <c r="U71" s="46"/>
      <c r="V71" s="46"/>
      <c r="W71" s="46"/>
      <c r="X71" s="46"/>
      <c r="Y71" s="46"/>
      <c r="Z71" s="46"/>
      <c r="AA71" s="46"/>
    </row>
    <row r="72" spans="8:27" ht="12.75">
      <c r="H72" s="46"/>
      <c r="O72" s="46"/>
      <c r="P72" s="46"/>
      <c r="Q72" s="46"/>
      <c r="R72" s="46"/>
      <c r="S72" s="46"/>
      <c r="T72" s="46"/>
      <c r="U72" s="46"/>
      <c r="V72" s="46"/>
      <c r="W72" s="46"/>
      <c r="X72" s="46"/>
      <c r="Y72" s="46"/>
      <c r="Z72" s="46"/>
      <c r="AA72" s="46"/>
    </row>
    <row r="73" spans="8:27" ht="12.75">
      <c r="H73" s="46"/>
      <c r="O73" s="46"/>
      <c r="P73" s="46"/>
      <c r="Q73" s="46"/>
      <c r="R73" s="46"/>
      <c r="S73" s="46"/>
      <c r="T73" s="46"/>
      <c r="U73" s="46"/>
      <c r="V73" s="46"/>
      <c r="W73" s="46"/>
      <c r="X73" s="46"/>
      <c r="Y73" s="46"/>
      <c r="Z73" s="46"/>
      <c r="AA73" s="46"/>
    </row>
    <row r="74" spans="8:27" ht="12.75">
      <c r="H74" s="46"/>
      <c r="O74" s="46"/>
      <c r="P74" s="46"/>
      <c r="Q74" s="46"/>
      <c r="R74" s="46"/>
      <c r="S74" s="46"/>
      <c r="T74" s="46"/>
      <c r="U74" s="46"/>
      <c r="AA74" s="46"/>
    </row>
    <row r="75" spans="8:27" ht="12.75">
      <c r="H75" s="46"/>
      <c r="O75" s="46"/>
      <c r="P75" s="46"/>
      <c r="Q75" s="46"/>
      <c r="R75" s="46"/>
      <c r="S75" s="46"/>
      <c r="T75" s="46"/>
      <c r="U75" s="46"/>
      <c r="AA75" s="46"/>
    </row>
    <row r="76" spans="8:27" ht="12.75">
      <c r="H76" s="46"/>
      <c r="O76" s="46"/>
      <c r="P76" s="46"/>
      <c r="Q76" s="46"/>
      <c r="R76" s="46"/>
      <c r="S76" s="46"/>
      <c r="T76" s="46"/>
      <c r="U76" s="46"/>
      <c r="AA76" s="46"/>
    </row>
    <row r="77" spans="8:27" ht="12.75">
      <c r="H77" s="46"/>
      <c r="O77" s="46"/>
      <c r="P77" s="46"/>
      <c r="Q77" s="46"/>
      <c r="R77" s="46"/>
      <c r="S77" s="46"/>
      <c r="T77" s="46"/>
      <c r="U77" s="46"/>
      <c r="AA77" s="46"/>
    </row>
    <row r="78" spans="8:27" ht="12.75">
      <c r="H78" s="46"/>
      <c r="O78" s="46"/>
      <c r="P78" s="46"/>
      <c r="Q78" s="46"/>
      <c r="R78" s="46"/>
      <c r="S78" s="46"/>
      <c r="T78" s="46"/>
      <c r="U78" s="46"/>
      <c r="AA78" s="46"/>
    </row>
    <row r="79" spans="8:27" ht="12.75">
      <c r="H79" s="46"/>
      <c r="O79" s="46"/>
      <c r="P79" s="46"/>
      <c r="Q79" s="46"/>
      <c r="R79" s="46"/>
      <c r="S79" s="46"/>
      <c r="T79" s="46"/>
      <c r="U79" s="46"/>
      <c r="AA79" s="46"/>
    </row>
    <row r="80" spans="8:27" ht="12.75">
      <c r="H80" s="46"/>
      <c r="O80" s="46"/>
      <c r="P80" s="46"/>
      <c r="Q80" s="46"/>
      <c r="R80" s="46"/>
      <c r="S80" s="46"/>
      <c r="T80" s="46"/>
      <c r="U80" s="46"/>
      <c r="AA80" s="46"/>
    </row>
    <row r="81" spans="8:27" ht="12.75">
      <c r="H81" s="46"/>
      <c r="O81" s="46"/>
      <c r="P81" s="46"/>
      <c r="Q81" s="46"/>
      <c r="R81" s="46"/>
      <c r="S81" s="46"/>
      <c r="T81" s="46"/>
      <c r="U81" s="46"/>
      <c r="AA81" s="46"/>
    </row>
    <row r="82" spans="8:27" ht="12.75">
      <c r="H82" s="46"/>
      <c r="O82" s="46"/>
      <c r="P82" s="46"/>
      <c r="Q82" s="46"/>
      <c r="R82" s="46"/>
      <c r="S82" s="46"/>
      <c r="T82" s="46"/>
      <c r="U82" s="46"/>
      <c r="AA82" s="46"/>
    </row>
    <row r="83" spans="8:27" ht="12.75">
      <c r="H83" s="46"/>
      <c r="O83" s="46"/>
      <c r="P83" s="46"/>
      <c r="Q83" s="46"/>
      <c r="R83" s="46"/>
      <c r="S83" s="46"/>
      <c r="T83" s="46"/>
      <c r="U83" s="46"/>
      <c r="AA83" s="46"/>
    </row>
    <row r="84" spans="8:27" ht="12.75">
      <c r="H84" s="46"/>
      <c r="O84" s="46"/>
      <c r="P84" s="46"/>
      <c r="Q84" s="46"/>
      <c r="R84" s="46"/>
      <c r="S84" s="46"/>
      <c r="T84" s="46"/>
      <c r="U84" s="46"/>
      <c r="AA84" s="46"/>
    </row>
    <row r="85" spans="8:27" ht="12.75">
      <c r="H85" s="46"/>
      <c r="O85" s="46"/>
      <c r="P85" s="46"/>
      <c r="Q85" s="46"/>
      <c r="R85" s="46"/>
      <c r="S85" s="46"/>
      <c r="T85" s="46"/>
      <c r="U85" s="46"/>
      <c r="AA85" s="46"/>
    </row>
    <row r="86" spans="8:27" ht="12.75">
      <c r="H86" s="46"/>
      <c r="O86" s="46"/>
      <c r="P86" s="46"/>
      <c r="Q86" s="46"/>
      <c r="R86" s="46"/>
      <c r="S86" s="46"/>
      <c r="T86" s="46"/>
      <c r="U86" s="46"/>
      <c r="AA86" s="46"/>
    </row>
    <row r="87" spans="8:27" ht="12.75">
      <c r="H87" s="46"/>
      <c r="O87" s="46"/>
      <c r="P87" s="46"/>
      <c r="Q87" s="46"/>
      <c r="R87" s="46"/>
      <c r="S87" s="46"/>
      <c r="T87" s="46"/>
      <c r="U87" s="46"/>
      <c r="AA87" s="46"/>
    </row>
    <row r="88" spans="8:27" ht="12.75">
      <c r="H88" s="46"/>
      <c r="O88" s="46"/>
      <c r="P88" s="46"/>
      <c r="Q88" s="46"/>
      <c r="R88" s="46"/>
      <c r="S88" s="46"/>
      <c r="T88" s="46"/>
      <c r="U88" s="46"/>
      <c r="AA88" s="46"/>
    </row>
    <row r="89" spans="8:27" ht="12.75">
      <c r="H89" s="46"/>
      <c r="O89" s="46"/>
      <c r="P89" s="46"/>
      <c r="Q89" s="46"/>
      <c r="R89" s="46"/>
      <c r="S89" s="46"/>
      <c r="T89" s="46"/>
      <c r="U89" s="46"/>
      <c r="AA89" s="46"/>
    </row>
    <row r="90" spans="8:27" ht="12.75">
      <c r="H90" s="46"/>
      <c r="O90" s="46"/>
      <c r="P90" s="46"/>
      <c r="Q90" s="46"/>
      <c r="R90" s="46"/>
      <c r="S90" s="46"/>
      <c r="T90" s="46"/>
      <c r="U90" s="46"/>
      <c r="AA90" s="46"/>
    </row>
    <row r="91" spans="8:32" ht="12.75">
      <c r="H91" s="46"/>
      <c r="O91" s="46"/>
      <c r="P91" s="46"/>
      <c r="Q91" s="46"/>
      <c r="R91" s="46"/>
      <c r="S91" s="46"/>
      <c r="T91" s="46"/>
      <c r="U91" s="46"/>
      <c r="AA91" s="46"/>
      <c r="AB91" s="46"/>
      <c r="AC91" s="46"/>
      <c r="AD91" s="46"/>
      <c r="AE91" s="46"/>
      <c r="AF91" s="46"/>
    </row>
    <row r="92" spans="8:32" ht="12.75">
      <c r="H92" s="46"/>
      <c r="O92" s="46"/>
      <c r="P92" s="46"/>
      <c r="Q92" s="46"/>
      <c r="R92" s="46"/>
      <c r="S92" s="46"/>
      <c r="T92" s="46"/>
      <c r="U92" s="46"/>
      <c r="AA92" s="46"/>
      <c r="AB92" s="46"/>
      <c r="AC92" s="46"/>
      <c r="AD92" s="46"/>
      <c r="AE92" s="46"/>
      <c r="AF92" s="46"/>
    </row>
    <row r="93" spans="8:32" ht="12.75">
      <c r="H93" s="46"/>
      <c r="O93" s="46"/>
      <c r="P93" s="46"/>
      <c r="Q93" s="46"/>
      <c r="R93" s="46"/>
      <c r="S93" s="46"/>
      <c r="T93" s="46"/>
      <c r="U93" s="46"/>
      <c r="AA93" s="46"/>
      <c r="AB93" s="46"/>
      <c r="AC93" s="46"/>
      <c r="AD93" s="46"/>
      <c r="AE93" s="46"/>
      <c r="AF93" s="46"/>
    </row>
    <row r="94" spans="8:32" ht="12.75">
      <c r="H94" s="46"/>
      <c r="O94" s="46"/>
      <c r="P94" s="46"/>
      <c r="Q94" s="46"/>
      <c r="R94" s="46"/>
      <c r="S94" s="46"/>
      <c r="T94" s="46"/>
      <c r="U94" s="46"/>
      <c r="AA94" s="46"/>
      <c r="AB94" s="46"/>
      <c r="AC94" s="46"/>
      <c r="AD94" s="46"/>
      <c r="AE94" s="46"/>
      <c r="AF94" s="46"/>
    </row>
    <row r="95" spans="8:32" ht="12.75">
      <c r="H95" s="46"/>
      <c r="O95" s="46"/>
      <c r="P95" s="46"/>
      <c r="Q95" s="46"/>
      <c r="R95" s="46"/>
      <c r="S95" s="46"/>
      <c r="T95" s="46"/>
      <c r="U95" s="46"/>
      <c r="AA95" s="46"/>
      <c r="AB95" s="46"/>
      <c r="AC95" s="46"/>
      <c r="AD95" s="46"/>
      <c r="AE95" s="46"/>
      <c r="AF95" s="46"/>
    </row>
    <row r="96" spans="8:32" ht="12.75">
      <c r="H96" s="46"/>
      <c r="I96" s="46"/>
      <c r="J96" s="46"/>
      <c r="K96" s="46"/>
      <c r="L96" s="46"/>
      <c r="M96" s="46"/>
      <c r="N96" s="46"/>
      <c r="O96" s="46"/>
      <c r="P96" s="46"/>
      <c r="Q96" s="46"/>
      <c r="R96" s="46"/>
      <c r="S96" s="46"/>
      <c r="T96" s="46"/>
      <c r="U96" s="46"/>
      <c r="AA96" s="46"/>
      <c r="AB96" s="46"/>
      <c r="AC96" s="46"/>
      <c r="AD96" s="46"/>
      <c r="AE96" s="46"/>
      <c r="AF96" s="46"/>
    </row>
    <row r="97" spans="8:32" ht="12.75">
      <c r="H97" s="46"/>
      <c r="I97" s="46"/>
      <c r="J97" s="46"/>
      <c r="K97" s="46"/>
      <c r="L97" s="46"/>
      <c r="M97" s="46"/>
      <c r="N97" s="46"/>
      <c r="O97" s="46"/>
      <c r="P97" s="46"/>
      <c r="Q97" s="46"/>
      <c r="R97" s="46"/>
      <c r="S97" s="46"/>
      <c r="T97" s="46"/>
      <c r="U97" s="46"/>
      <c r="AA97" s="46"/>
      <c r="AB97" s="46"/>
      <c r="AC97" s="46"/>
      <c r="AD97" s="46"/>
      <c r="AE97" s="46"/>
      <c r="AF97" s="46"/>
    </row>
    <row r="98" spans="8:32" ht="12.75">
      <c r="H98" s="46"/>
      <c r="I98" s="46"/>
      <c r="J98" s="46"/>
      <c r="K98" s="46"/>
      <c r="L98" s="46"/>
      <c r="M98" s="46"/>
      <c r="N98" s="46"/>
      <c r="O98" s="46"/>
      <c r="P98" s="46"/>
      <c r="Q98" s="46"/>
      <c r="R98" s="46"/>
      <c r="S98" s="46"/>
      <c r="T98" s="46"/>
      <c r="U98" s="46"/>
      <c r="AA98" s="46"/>
      <c r="AB98" s="46"/>
      <c r="AC98" s="46"/>
      <c r="AD98" s="46"/>
      <c r="AE98" s="46"/>
      <c r="AF98" s="46"/>
    </row>
    <row r="99" spans="8:32" ht="12.75">
      <c r="H99" s="46"/>
      <c r="I99" s="46"/>
      <c r="J99" s="46"/>
      <c r="K99" s="46"/>
      <c r="L99" s="46"/>
      <c r="M99" s="46"/>
      <c r="N99" s="46"/>
      <c r="O99" s="46"/>
      <c r="P99" s="46"/>
      <c r="Q99" s="46"/>
      <c r="R99" s="46"/>
      <c r="S99" s="46"/>
      <c r="T99" s="46"/>
      <c r="U99" s="46"/>
      <c r="AA99" s="46"/>
      <c r="AB99" s="46"/>
      <c r="AC99" s="46"/>
      <c r="AD99" s="46"/>
      <c r="AE99" s="46"/>
      <c r="AF99" s="46"/>
    </row>
    <row r="100" spans="8:32" ht="12.75">
      <c r="H100" s="46"/>
      <c r="I100" s="46"/>
      <c r="J100" s="46"/>
      <c r="K100" s="46"/>
      <c r="L100" s="46"/>
      <c r="M100" s="46"/>
      <c r="N100" s="46"/>
      <c r="O100" s="46"/>
      <c r="P100" s="46"/>
      <c r="Q100" s="46"/>
      <c r="R100" s="46"/>
      <c r="S100" s="46"/>
      <c r="T100" s="46"/>
      <c r="U100" s="46"/>
      <c r="AA100" s="46"/>
      <c r="AB100" s="46"/>
      <c r="AC100" s="46"/>
      <c r="AD100" s="46"/>
      <c r="AE100" s="46"/>
      <c r="AF100" s="46"/>
    </row>
    <row r="101" spans="8:32" ht="12.75">
      <c r="H101" s="46"/>
      <c r="I101" s="46"/>
      <c r="J101" s="46"/>
      <c r="K101" s="46"/>
      <c r="L101" s="46"/>
      <c r="M101" s="46"/>
      <c r="N101" s="46"/>
      <c r="O101" s="46"/>
      <c r="P101" s="46"/>
      <c r="Q101" s="46"/>
      <c r="R101" s="46"/>
      <c r="S101" s="46"/>
      <c r="T101" s="46"/>
      <c r="U101" s="46"/>
      <c r="AA101" s="46"/>
      <c r="AB101" s="46"/>
      <c r="AC101" s="46"/>
      <c r="AD101" s="46"/>
      <c r="AE101" s="46"/>
      <c r="AF101" s="46"/>
    </row>
    <row r="102" spans="8:32" ht="12.75">
      <c r="H102" s="46"/>
      <c r="I102" s="46"/>
      <c r="J102" s="46"/>
      <c r="K102" s="46"/>
      <c r="L102" s="46"/>
      <c r="M102" s="46"/>
      <c r="N102" s="46"/>
      <c r="O102" s="46"/>
      <c r="P102" s="46"/>
      <c r="Q102" s="46"/>
      <c r="R102" s="46"/>
      <c r="S102" s="46"/>
      <c r="T102" s="46"/>
      <c r="U102" s="46"/>
      <c r="AA102" s="46"/>
      <c r="AB102" s="46"/>
      <c r="AC102" s="46"/>
      <c r="AD102" s="46"/>
      <c r="AE102" s="46"/>
      <c r="AF102" s="46"/>
    </row>
    <row r="103" spans="8:32" ht="12.75">
      <c r="H103" s="46"/>
      <c r="I103" s="46"/>
      <c r="J103" s="46"/>
      <c r="K103" s="46"/>
      <c r="L103" s="46"/>
      <c r="M103" s="46"/>
      <c r="N103" s="46"/>
      <c r="O103" s="46"/>
      <c r="P103" s="46"/>
      <c r="Q103" s="46"/>
      <c r="R103" s="46"/>
      <c r="S103" s="46"/>
      <c r="T103" s="46"/>
      <c r="U103" s="46"/>
      <c r="AA103" s="46"/>
      <c r="AB103" s="46"/>
      <c r="AC103" s="46"/>
      <c r="AD103" s="46"/>
      <c r="AE103" s="46"/>
      <c r="AF103" s="46"/>
    </row>
    <row r="104" spans="8:32" ht="12.75">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row>
    <row r="105" spans="8:43" ht="12.75">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row>
    <row r="106" spans="8:43" ht="12.75">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row>
    <row r="107" spans="8:43" ht="12.75">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row>
    <row r="108" spans="8:43" ht="12.75">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row>
    <row r="109" spans="8:43" ht="12.75">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row>
    <row r="110" spans="8:43" ht="12.75">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row>
    <row r="111" spans="8:43" ht="12.75">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row>
    <row r="112" spans="8:43" ht="12.75">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row>
    <row r="113" spans="8:43" ht="12.75">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row>
    <row r="114" spans="8:43" ht="12.75">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row>
  </sheetData>
  <mergeCells count="49">
    <mergeCell ref="A69:M69"/>
    <mergeCell ref="E38:F38"/>
    <mergeCell ref="E42:F42"/>
    <mergeCell ref="E34:F34"/>
    <mergeCell ref="E35:F35"/>
    <mergeCell ref="E36:F36"/>
    <mergeCell ref="E37:F37"/>
    <mergeCell ref="E60:F60"/>
    <mergeCell ref="E53:F53"/>
    <mergeCell ref="E54:F54"/>
    <mergeCell ref="E18:F18"/>
    <mergeCell ref="E20:F20"/>
    <mergeCell ref="E22:F22"/>
    <mergeCell ref="E32:F32"/>
    <mergeCell ref="E33:F33"/>
    <mergeCell ref="E24:F24"/>
    <mergeCell ref="E26:F26"/>
    <mergeCell ref="E28:F28"/>
    <mergeCell ref="E29:F29"/>
    <mergeCell ref="E30:F30"/>
    <mergeCell ref="E31:F31"/>
    <mergeCell ref="E11:F11"/>
    <mergeCell ref="E12:F12"/>
    <mergeCell ref="E13:F13"/>
    <mergeCell ref="E14:F14"/>
    <mergeCell ref="E16:F16"/>
    <mergeCell ref="A2:L2"/>
    <mergeCell ref="A4:A6"/>
    <mergeCell ref="B4:G6"/>
    <mergeCell ref="A3:G3"/>
    <mergeCell ref="H4:M4"/>
    <mergeCell ref="H5:J5"/>
    <mergeCell ref="K5:M5"/>
    <mergeCell ref="E10:F10"/>
    <mergeCell ref="E65:F65"/>
    <mergeCell ref="E66:F66"/>
    <mergeCell ref="E61:F61"/>
    <mergeCell ref="E62:F62"/>
    <mergeCell ref="E63:F63"/>
    <mergeCell ref="E64:F64"/>
    <mergeCell ref="E57:F57"/>
    <mergeCell ref="E58:F58"/>
    <mergeCell ref="E59:F59"/>
    <mergeCell ref="E55:F55"/>
    <mergeCell ref="E56:F56"/>
    <mergeCell ref="E48:F48"/>
    <mergeCell ref="E49:F49"/>
    <mergeCell ref="E50:F50"/>
    <mergeCell ref="E51:F51"/>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&amp;C26</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U111"/>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2" width="9.57421875" style="44" customWidth="1"/>
    <col min="13" max="13" width="5.421875" style="44" customWidth="1"/>
    <col min="14" max="15" width="12.140625" style="44" customWidth="1"/>
    <col min="16" max="16384" width="11.421875" style="44" customWidth="1"/>
  </cols>
  <sheetData>
    <row r="1" spans="1:7" ht="9.9" customHeight="1">
      <c r="A1" s="247"/>
      <c r="B1" s="247"/>
      <c r="C1" s="247"/>
      <c r="D1" s="247"/>
      <c r="E1" s="247"/>
      <c r="F1" s="247"/>
      <c r="G1" s="247"/>
    </row>
    <row r="2" spans="1:12" ht="13.5" customHeight="1">
      <c r="A2" s="402" t="s">
        <v>921</v>
      </c>
      <c r="B2" s="392"/>
      <c r="C2" s="392"/>
      <c r="D2" s="392"/>
      <c r="E2" s="392"/>
      <c r="F2" s="392"/>
      <c r="G2" s="392"/>
      <c r="H2" s="392"/>
      <c r="I2" s="392"/>
      <c r="J2" s="392"/>
      <c r="K2" s="392"/>
      <c r="L2" s="392"/>
    </row>
    <row r="3" spans="1:7" ht="9.9" customHeight="1">
      <c r="A3" s="403"/>
      <c r="B3" s="403"/>
      <c r="C3" s="403"/>
      <c r="D3" s="403"/>
      <c r="E3" s="403"/>
      <c r="F3" s="403"/>
      <c r="G3" s="403"/>
    </row>
    <row r="4" spans="1:13" s="46" customFormat="1" ht="18" customHeight="1">
      <c r="A4" s="388" t="s">
        <v>56</v>
      </c>
      <c r="B4" s="390" t="s">
        <v>57</v>
      </c>
      <c r="C4" s="390"/>
      <c r="D4" s="390"/>
      <c r="E4" s="390"/>
      <c r="F4" s="390"/>
      <c r="G4" s="390"/>
      <c r="H4" s="397" t="s">
        <v>58</v>
      </c>
      <c r="I4" s="398"/>
      <c r="J4" s="398"/>
      <c r="K4" s="398"/>
      <c r="L4" s="398"/>
      <c r="M4" s="398"/>
    </row>
    <row r="5" spans="1:13" s="46" customFormat="1" ht="18" customHeight="1">
      <c r="A5" s="389"/>
      <c r="B5" s="390"/>
      <c r="C5" s="390"/>
      <c r="D5" s="390"/>
      <c r="E5" s="390"/>
      <c r="F5" s="390"/>
      <c r="G5" s="390"/>
      <c r="H5" s="399" t="s">
        <v>954</v>
      </c>
      <c r="I5" s="398"/>
      <c r="J5" s="400"/>
      <c r="K5" s="399" t="s">
        <v>955</v>
      </c>
      <c r="L5" s="398"/>
      <c r="M5" s="398"/>
    </row>
    <row r="6" spans="1:13" s="46" customFormat="1" ht="18" customHeight="1">
      <c r="A6" s="389"/>
      <c r="B6" s="390"/>
      <c r="C6" s="390"/>
      <c r="D6" s="390"/>
      <c r="E6" s="390"/>
      <c r="F6" s="390"/>
      <c r="G6" s="390"/>
      <c r="H6" s="156" t="s">
        <v>59</v>
      </c>
      <c r="I6" s="156" t="s">
        <v>60</v>
      </c>
      <c r="J6" s="153" t="s">
        <v>812</v>
      </c>
      <c r="K6" s="156" t="s">
        <v>59</v>
      </c>
      <c r="L6" s="157" t="s">
        <v>60</v>
      </c>
      <c r="M6" s="158" t="s">
        <v>813</v>
      </c>
    </row>
    <row r="7" spans="1:47" s="52" customFormat="1" ht="9" customHeight="1">
      <c r="A7" s="78" t="s">
        <v>55</v>
      </c>
      <c r="B7" s="79"/>
      <c r="C7" s="79"/>
      <c r="D7" s="79"/>
      <c r="E7" s="80"/>
      <c r="F7" s="80"/>
      <c r="G7" s="80"/>
      <c r="H7" s="50"/>
      <c r="I7" s="51"/>
      <c r="J7" s="51"/>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row>
    <row r="8" spans="1:47" s="46" customFormat="1" ht="11.4">
      <c r="A8" s="81"/>
      <c r="B8" s="82"/>
      <c r="C8" s="71"/>
      <c r="D8" s="71"/>
      <c r="E8" s="71"/>
      <c r="F8" s="71"/>
      <c r="G8" s="85"/>
      <c r="H8" s="61"/>
      <c r="I8" s="62"/>
      <c r="J8" s="62"/>
      <c r="K8" s="62"/>
      <c r="L8" s="6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row>
    <row r="9" spans="1:47" s="88" customFormat="1" ht="12">
      <c r="A9" s="86">
        <v>7</v>
      </c>
      <c r="B9" s="87"/>
      <c r="C9" s="55"/>
      <c r="D9" s="55" t="s">
        <v>213</v>
      </c>
      <c r="E9" s="55"/>
      <c r="F9" s="55"/>
      <c r="G9" s="73"/>
      <c r="H9" s="57"/>
      <c r="I9" s="58"/>
      <c r="J9" s="58"/>
      <c r="K9" s="58"/>
      <c r="L9" s="58"/>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row>
    <row r="10" spans="1:27" ht="12.75">
      <c r="A10" s="89">
        <v>779</v>
      </c>
      <c r="B10" s="82"/>
      <c r="C10" s="90"/>
      <c r="D10" s="100"/>
      <c r="E10" s="404" t="s">
        <v>212</v>
      </c>
      <c r="F10" s="404"/>
      <c r="G10" s="85" t="s">
        <v>44</v>
      </c>
      <c r="H10" s="159">
        <v>3616</v>
      </c>
      <c r="I10" s="161">
        <v>6116</v>
      </c>
      <c r="J10" s="154">
        <v>55.5</v>
      </c>
      <c r="K10" s="161">
        <v>91500</v>
      </c>
      <c r="L10" s="164">
        <v>68763</v>
      </c>
      <c r="M10" s="154">
        <v>-7</v>
      </c>
      <c r="N10" s="46"/>
      <c r="O10" s="46"/>
      <c r="P10" s="46"/>
      <c r="Q10" s="46"/>
      <c r="R10" s="46"/>
      <c r="S10" s="46"/>
      <c r="T10" s="46"/>
      <c r="U10" s="46"/>
      <c r="V10" s="46"/>
      <c r="W10" s="46"/>
      <c r="X10" s="46"/>
      <c r="Y10" s="46"/>
      <c r="Z10" s="46"/>
      <c r="AA10" s="46"/>
    </row>
    <row r="11" spans="1:13" s="46" customFormat="1" ht="11.25" customHeight="1">
      <c r="A11" s="89">
        <v>781</v>
      </c>
      <c r="B11" s="82"/>
      <c r="C11" s="90"/>
      <c r="E11" s="386" t="s">
        <v>214</v>
      </c>
      <c r="F11" s="386"/>
      <c r="G11" s="85" t="s">
        <v>44</v>
      </c>
      <c r="H11" s="159">
        <v>19</v>
      </c>
      <c r="I11" s="161">
        <v>13432</v>
      </c>
      <c r="J11" s="154">
        <v>-12.3</v>
      </c>
      <c r="K11" s="161">
        <v>528</v>
      </c>
      <c r="L11" s="164">
        <v>277363</v>
      </c>
      <c r="M11" s="154">
        <v>83.2</v>
      </c>
    </row>
    <row r="12" spans="1:13" s="46" customFormat="1" ht="11.25" customHeight="1">
      <c r="A12" s="89">
        <v>790</v>
      </c>
      <c r="B12" s="82"/>
      <c r="C12" s="90"/>
      <c r="D12" s="100"/>
      <c r="E12" s="386" t="s">
        <v>215</v>
      </c>
      <c r="F12" s="386"/>
      <c r="G12" s="85" t="s">
        <v>44</v>
      </c>
      <c r="H12" s="159">
        <v>6650</v>
      </c>
      <c r="I12" s="161">
        <v>4095</v>
      </c>
      <c r="J12" s="154">
        <v>39.3</v>
      </c>
      <c r="K12" s="161">
        <v>53513</v>
      </c>
      <c r="L12" s="164">
        <v>35615</v>
      </c>
      <c r="M12" s="154">
        <v>12.8</v>
      </c>
    </row>
    <row r="13" spans="1:13" s="88" customFormat="1" ht="11.25" customHeight="1">
      <c r="A13" s="86"/>
      <c r="B13" s="87"/>
      <c r="C13" s="92"/>
      <c r="D13" s="92"/>
      <c r="E13" s="96"/>
      <c r="F13" s="70" t="s">
        <v>70</v>
      </c>
      <c r="G13" s="85" t="s">
        <v>44</v>
      </c>
      <c r="H13" s="160">
        <v>5591493</v>
      </c>
      <c r="I13" s="162">
        <v>1103001</v>
      </c>
      <c r="J13" s="155">
        <v>37.6</v>
      </c>
      <c r="K13" s="162">
        <v>77710733</v>
      </c>
      <c r="L13" s="165">
        <v>13943282</v>
      </c>
      <c r="M13" s="155">
        <v>27.7</v>
      </c>
    </row>
    <row r="14" spans="1:13" s="46" customFormat="1" ht="11.25" customHeight="1">
      <c r="A14" s="94"/>
      <c r="B14" s="82"/>
      <c r="C14" s="90"/>
      <c r="D14" s="90"/>
      <c r="E14" s="66"/>
      <c r="F14" s="66"/>
      <c r="G14" s="85" t="s">
        <v>44</v>
      </c>
      <c r="H14" s="61" t="s">
        <v>55</v>
      </c>
      <c r="I14" s="62" t="s">
        <v>55</v>
      </c>
      <c r="J14" s="62" t="s">
        <v>55</v>
      </c>
      <c r="K14" s="62" t="s">
        <v>55</v>
      </c>
      <c r="L14" s="62" t="s">
        <v>55</v>
      </c>
      <c r="M14" s="46" t="s">
        <v>55</v>
      </c>
    </row>
    <row r="15" spans="1:13" s="88" customFormat="1" ht="12.75">
      <c r="A15" s="86">
        <v>8</v>
      </c>
      <c r="B15" s="87"/>
      <c r="D15" s="88" t="s">
        <v>216</v>
      </c>
      <c r="E15" s="55"/>
      <c r="G15" s="85" t="s">
        <v>44</v>
      </c>
      <c r="H15" s="61" t="s">
        <v>55</v>
      </c>
      <c r="I15" s="62" t="s">
        <v>55</v>
      </c>
      <c r="J15" s="62" t="s">
        <v>55</v>
      </c>
      <c r="K15" s="62" t="s">
        <v>55</v>
      </c>
      <c r="L15" s="62" t="s">
        <v>55</v>
      </c>
      <c r="M15" s="88" t="s">
        <v>55</v>
      </c>
    </row>
    <row r="16" spans="1:13" s="74" customFormat="1" ht="11.25" customHeight="1">
      <c r="A16" s="89"/>
      <c r="B16" s="82"/>
      <c r="C16" s="90"/>
      <c r="D16" s="100"/>
      <c r="E16" s="387" t="s">
        <v>217</v>
      </c>
      <c r="F16" s="387"/>
      <c r="G16" s="85" t="s">
        <v>44</v>
      </c>
      <c r="H16" s="61" t="s">
        <v>55</v>
      </c>
      <c r="I16" s="62" t="s">
        <v>55</v>
      </c>
      <c r="J16" s="62" t="s">
        <v>55</v>
      </c>
      <c r="K16" s="62" t="s">
        <v>55</v>
      </c>
      <c r="L16" s="62" t="s">
        <v>55</v>
      </c>
      <c r="M16" s="74" t="s">
        <v>55</v>
      </c>
    </row>
    <row r="17" spans="1:13" s="46" customFormat="1" ht="11.25" customHeight="1">
      <c r="A17" s="89">
        <v>801</v>
      </c>
      <c r="B17" s="82"/>
      <c r="C17" s="90"/>
      <c r="D17" s="69"/>
      <c r="E17" s="66"/>
      <c r="F17" s="66" t="s">
        <v>218</v>
      </c>
      <c r="G17" s="85" t="s">
        <v>44</v>
      </c>
      <c r="H17" s="159">
        <v>31529</v>
      </c>
      <c r="I17" s="161">
        <v>111129</v>
      </c>
      <c r="J17" s="154">
        <v>8.3</v>
      </c>
      <c r="K17" s="161">
        <v>399726</v>
      </c>
      <c r="L17" s="164">
        <v>1335590</v>
      </c>
      <c r="M17" s="154">
        <v>9.1</v>
      </c>
    </row>
    <row r="18" spans="1:13" s="46" customFormat="1" ht="11.25" customHeight="1">
      <c r="A18" s="89">
        <v>802</v>
      </c>
      <c r="B18" s="82"/>
      <c r="C18" s="90"/>
      <c r="D18" s="69"/>
      <c r="E18" s="71"/>
      <c r="F18" s="66" t="s">
        <v>773</v>
      </c>
      <c r="G18" s="85" t="s">
        <v>44</v>
      </c>
      <c r="H18" s="159">
        <v>2193</v>
      </c>
      <c r="I18" s="161">
        <v>17947</v>
      </c>
      <c r="J18" s="154">
        <v>9.6</v>
      </c>
      <c r="K18" s="161">
        <v>24343</v>
      </c>
      <c r="L18" s="164">
        <v>206042</v>
      </c>
      <c r="M18" s="154">
        <v>30.5</v>
      </c>
    </row>
    <row r="19" spans="1:13" s="46" customFormat="1" ht="11.25" customHeight="1">
      <c r="A19" s="89">
        <v>803</v>
      </c>
      <c r="B19" s="82"/>
      <c r="C19" s="90"/>
      <c r="D19" s="101"/>
      <c r="E19" s="66"/>
      <c r="F19" s="66" t="s">
        <v>219</v>
      </c>
      <c r="G19" s="85" t="s">
        <v>44</v>
      </c>
      <c r="H19" s="159">
        <v>47941</v>
      </c>
      <c r="I19" s="161">
        <v>150331</v>
      </c>
      <c r="J19" s="154">
        <v>29</v>
      </c>
      <c r="K19" s="161">
        <v>552679</v>
      </c>
      <c r="L19" s="164">
        <v>1608116</v>
      </c>
      <c r="M19" s="154">
        <v>29.3</v>
      </c>
    </row>
    <row r="20" spans="1:13" s="74" customFormat="1" ht="11.25" customHeight="1">
      <c r="A20" s="89">
        <v>804</v>
      </c>
      <c r="B20" s="82"/>
      <c r="C20" s="90"/>
      <c r="D20" s="100"/>
      <c r="E20" s="387" t="s">
        <v>220</v>
      </c>
      <c r="F20" s="387"/>
      <c r="G20" s="85" t="s">
        <v>44</v>
      </c>
      <c r="H20" s="61" t="s">
        <v>55</v>
      </c>
      <c r="I20" s="62" t="s">
        <v>55</v>
      </c>
      <c r="J20" s="62" t="s">
        <v>55</v>
      </c>
      <c r="K20" s="62" t="s">
        <v>55</v>
      </c>
      <c r="L20" s="62" t="s">
        <v>55</v>
      </c>
      <c r="M20" s="74" t="s">
        <v>55</v>
      </c>
    </row>
    <row r="21" spans="1:13" s="74" customFormat="1" ht="11.25" customHeight="1">
      <c r="A21" s="89"/>
      <c r="B21" s="82"/>
      <c r="C21" s="90"/>
      <c r="D21" s="100"/>
      <c r="E21" s="66"/>
      <c r="F21" s="66" t="s">
        <v>221</v>
      </c>
      <c r="G21" s="85" t="s">
        <v>44</v>
      </c>
      <c r="H21" s="159">
        <v>21445</v>
      </c>
      <c r="I21" s="161">
        <v>106274</v>
      </c>
      <c r="J21" s="154">
        <v>0.9</v>
      </c>
      <c r="K21" s="161">
        <v>334410</v>
      </c>
      <c r="L21" s="164">
        <v>1397945</v>
      </c>
      <c r="M21" s="154">
        <v>-6.7</v>
      </c>
    </row>
    <row r="22" spans="1:13" s="74" customFormat="1" ht="11.25" customHeight="1">
      <c r="A22" s="89">
        <v>805</v>
      </c>
      <c r="B22" s="82"/>
      <c r="C22" s="90"/>
      <c r="D22" s="100"/>
      <c r="E22" s="387" t="s">
        <v>222</v>
      </c>
      <c r="F22" s="387"/>
      <c r="G22" s="85" t="s">
        <v>44</v>
      </c>
      <c r="H22" s="61" t="s">
        <v>55</v>
      </c>
      <c r="I22" s="62" t="s">
        <v>55</v>
      </c>
      <c r="J22" s="62" t="s">
        <v>55</v>
      </c>
      <c r="K22" s="62" t="s">
        <v>55</v>
      </c>
      <c r="L22" s="62" t="s">
        <v>55</v>
      </c>
      <c r="M22" s="74" t="s">
        <v>55</v>
      </c>
    </row>
    <row r="23" spans="1:13" s="74" customFormat="1" ht="11.25" customHeight="1">
      <c r="A23" s="89"/>
      <c r="B23" s="82"/>
      <c r="C23" s="90"/>
      <c r="D23" s="100"/>
      <c r="E23" s="66"/>
      <c r="F23" s="66" t="s">
        <v>221</v>
      </c>
      <c r="G23" s="85" t="s">
        <v>44</v>
      </c>
      <c r="H23" s="159">
        <v>1079</v>
      </c>
      <c r="I23" s="161">
        <v>11229</v>
      </c>
      <c r="J23" s="154">
        <v>-10.5</v>
      </c>
      <c r="K23" s="161">
        <v>13380</v>
      </c>
      <c r="L23" s="164">
        <v>119237</v>
      </c>
      <c r="M23" s="154">
        <v>-19.8</v>
      </c>
    </row>
    <row r="24" spans="1:13" s="46" customFormat="1" ht="11.25" customHeight="1">
      <c r="A24" s="89">
        <v>806</v>
      </c>
      <c r="B24" s="82"/>
      <c r="C24" s="90"/>
      <c r="D24" s="69"/>
      <c r="E24" s="387" t="s">
        <v>223</v>
      </c>
      <c r="F24" s="387"/>
      <c r="G24" s="85" t="s">
        <v>44</v>
      </c>
      <c r="H24" s="159" t="s">
        <v>55</v>
      </c>
      <c r="I24" s="161" t="s">
        <v>55</v>
      </c>
      <c r="J24" s="154" t="s">
        <v>55</v>
      </c>
      <c r="K24" s="161" t="s">
        <v>55</v>
      </c>
      <c r="L24" s="164" t="s">
        <v>55</v>
      </c>
      <c r="M24" s="154" t="s">
        <v>55</v>
      </c>
    </row>
    <row r="25" spans="1:13" s="46" customFormat="1" ht="11.25" customHeight="1">
      <c r="A25" s="89"/>
      <c r="B25" s="82"/>
      <c r="C25" s="90"/>
      <c r="D25" s="69"/>
      <c r="E25" s="66"/>
      <c r="F25" s="66" t="s">
        <v>774</v>
      </c>
      <c r="G25" s="85" t="s">
        <v>44</v>
      </c>
      <c r="H25" s="159">
        <v>18682</v>
      </c>
      <c r="I25" s="161">
        <v>73157</v>
      </c>
      <c r="J25" s="154">
        <v>9.9</v>
      </c>
      <c r="K25" s="161">
        <v>261788</v>
      </c>
      <c r="L25" s="164">
        <v>942089</v>
      </c>
      <c r="M25" s="154">
        <v>6.8</v>
      </c>
    </row>
    <row r="26" spans="1:13" s="74" customFormat="1" ht="11.25" customHeight="1">
      <c r="A26" s="89">
        <v>807</v>
      </c>
      <c r="B26" s="82"/>
      <c r="C26" s="46"/>
      <c r="D26" s="71"/>
      <c r="E26" s="386" t="s">
        <v>224</v>
      </c>
      <c r="F26" s="386"/>
      <c r="G26" s="85" t="s">
        <v>44</v>
      </c>
      <c r="H26" s="159">
        <v>3172</v>
      </c>
      <c r="I26" s="161">
        <v>20011</v>
      </c>
      <c r="J26" s="154">
        <v>17.6</v>
      </c>
      <c r="K26" s="161">
        <v>41257</v>
      </c>
      <c r="L26" s="164">
        <v>255168</v>
      </c>
      <c r="M26" s="154">
        <v>0.9</v>
      </c>
    </row>
    <row r="27" spans="1:13" s="88" customFormat="1" ht="11.25" customHeight="1">
      <c r="A27" s="86" t="s">
        <v>797</v>
      </c>
      <c r="B27" s="87"/>
      <c r="C27" s="92"/>
      <c r="D27" s="92"/>
      <c r="E27" s="96"/>
      <c r="F27" s="70" t="s">
        <v>225</v>
      </c>
      <c r="G27" s="85" t="s">
        <v>44</v>
      </c>
      <c r="H27" s="160">
        <v>126041</v>
      </c>
      <c r="I27" s="162">
        <v>490078</v>
      </c>
      <c r="J27" s="155">
        <v>12.1</v>
      </c>
      <c r="K27" s="162">
        <v>1627584</v>
      </c>
      <c r="L27" s="165">
        <v>5864188</v>
      </c>
      <c r="M27" s="155">
        <v>8.5</v>
      </c>
    </row>
    <row r="28" spans="1:13" s="46" customFormat="1" ht="11.25" customHeight="1">
      <c r="A28" s="89">
        <v>808</v>
      </c>
      <c r="B28" s="82"/>
      <c r="C28" s="90"/>
      <c r="D28" s="90"/>
      <c r="E28" s="404" t="s">
        <v>226</v>
      </c>
      <c r="F28" s="404"/>
      <c r="G28" s="85" t="s">
        <v>44</v>
      </c>
      <c r="H28" s="159">
        <v>2987</v>
      </c>
      <c r="I28" s="161">
        <v>16965</v>
      </c>
      <c r="J28" s="154">
        <v>45.5</v>
      </c>
      <c r="K28" s="161">
        <v>36906</v>
      </c>
      <c r="L28" s="164">
        <v>178519</v>
      </c>
      <c r="M28" s="154">
        <v>19.7</v>
      </c>
    </row>
    <row r="29" spans="1:13" s="46" customFormat="1" ht="11.25" customHeight="1">
      <c r="A29" s="89">
        <v>809</v>
      </c>
      <c r="B29" s="82"/>
      <c r="C29" s="90"/>
      <c r="D29" s="91"/>
      <c r="E29" s="404" t="s">
        <v>227</v>
      </c>
      <c r="F29" s="404"/>
      <c r="G29" s="85" t="s">
        <v>44</v>
      </c>
      <c r="H29" s="159">
        <v>144244</v>
      </c>
      <c r="I29" s="161">
        <v>128575</v>
      </c>
      <c r="J29" s="154">
        <v>-0.3</v>
      </c>
      <c r="K29" s="161">
        <v>1839348</v>
      </c>
      <c r="L29" s="164">
        <v>1547308</v>
      </c>
      <c r="M29" s="154">
        <v>-21.9</v>
      </c>
    </row>
    <row r="30" spans="1:13" s="46" customFormat="1" ht="11.25" customHeight="1">
      <c r="A30" s="89">
        <v>810</v>
      </c>
      <c r="B30" s="82"/>
      <c r="C30" s="90"/>
      <c r="D30" s="90"/>
      <c r="E30" s="404" t="s">
        <v>228</v>
      </c>
      <c r="F30" s="404"/>
      <c r="G30" s="85" t="s">
        <v>44</v>
      </c>
      <c r="H30" s="159">
        <v>189</v>
      </c>
      <c r="I30" s="161">
        <v>1351</v>
      </c>
      <c r="J30" s="154">
        <v>39.6</v>
      </c>
      <c r="K30" s="161">
        <v>1404</v>
      </c>
      <c r="L30" s="164">
        <v>13484</v>
      </c>
      <c r="M30" s="154">
        <v>26.7</v>
      </c>
    </row>
    <row r="31" spans="1:13" s="46" customFormat="1" ht="11.25" customHeight="1">
      <c r="A31" s="89">
        <v>811</v>
      </c>
      <c r="B31" s="82"/>
      <c r="C31" s="90"/>
      <c r="D31" s="90"/>
      <c r="E31" s="404" t="s">
        <v>775</v>
      </c>
      <c r="F31" s="404"/>
      <c r="G31" s="85" t="s">
        <v>44</v>
      </c>
      <c r="H31" s="159">
        <v>56464</v>
      </c>
      <c r="I31" s="161">
        <v>177414</v>
      </c>
      <c r="J31" s="154">
        <v>3.1</v>
      </c>
      <c r="K31" s="161">
        <v>767645</v>
      </c>
      <c r="L31" s="164">
        <v>2310873</v>
      </c>
      <c r="M31" s="154">
        <v>3.7</v>
      </c>
    </row>
    <row r="32" spans="1:13" s="74" customFormat="1" ht="11.25" customHeight="1">
      <c r="A32" s="89">
        <v>812</v>
      </c>
      <c r="B32" s="82"/>
      <c r="C32" s="90"/>
      <c r="D32" s="91"/>
      <c r="E32" s="404" t="s">
        <v>229</v>
      </c>
      <c r="F32" s="404"/>
      <c r="G32" s="85" t="s">
        <v>44</v>
      </c>
      <c r="H32" s="159">
        <v>28197</v>
      </c>
      <c r="I32" s="161">
        <v>95517</v>
      </c>
      <c r="J32" s="154">
        <v>4.1</v>
      </c>
      <c r="K32" s="161">
        <v>347588</v>
      </c>
      <c r="L32" s="164">
        <v>1048038</v>
      </c>
      <c r="M32" s="154">
        <v>7.7</v>
      </c>
    </row>
    <row r="33" spans="1:13" s="46" customFormat="1" ht="11.25" customHeight="1">
      <c r="A33" s="89">
        <v>813</v>
      </c>
      <c r="B33" s="82"/>
      <c r="C33" s="90"/>
      <c r="D33" s="90"/>
      <c r="E33" s="404" t="s">
        <v>230</v>
      </c>
      <c r="F33" s="404"/>
      <c r="G33" s="85" t="s">
        <v>44</v>
      </c>
      <c r="H33" s="159">
        <v>296709</v>
      </c>
      <c r="I33" s="161">
        <v>72529</v>
      </c>
      <c r="J33" s="154">
        <v>30.8</v>
      </c>
      <c r="K33" s="161">
        <v>3322304</v>
      </c>
      <c r="L33" s="164">
        <v>770490</v>
      </c>
      <c r="M33" s="154">
        <v>6.3</v>
      </c>
    </row>
    <row r="34" spans="1:13" s="46" customFormat="1" ht="11.25" customHeight="1">
      <c r="A34" s="89">
        <v>814</v>
      </c>
      <c r="B34" s="82"/>
      <c r="C34" s="90"/>
      <c r="D34" s="90"/>
      <c r="E34" s="404" t="s">
        <v>776</v>
      </c>
      <c r="F34" s="404"/>
      <c r="G34" s="85" t="s">
        <v>44</v>
      </c>
      <c r="H34" s="159">
        <v>120140</v>
      </c>
      <c r="I34" s="161">
        <v>161181</v>
      </c>
      <c r="J34" s="154">
        <v>1.8</v>
      </c>
      <c r="K34" s="161">
        <v>909593</v>
      </c>
      <c r="L34" s="164">
        <v>1236492</v>
      </c>
      <c r="M34" s="154">
        <v>9.9</v>
      </c>
    </row>
    <row r="35" spans="1:13" s="46" customFormat="1" ht="11.25" customHeight="1">
      <c r="A35" s="89">
        <v>815</v>
      </c>
      <c r="B35" s="82"/>
      <c r="C35" s="90"/>
      <c r="D35" s="90"/>
      <c r="E35" s="404" t="s">
        <v>777</v>
      </c>
      <c r="F35" s="404"/>
      <c r="G35" s="85" t="s">
        <v>44</v>
      </c>
      <c r="H35" s="159">
        <v>489610</v>
      </c>
      <c r="I35" s="161">
        <v>66243</v>
      </c>
      <c r="J35" s="154">
        <v>34.9</v>
      </c>
      <c r="K35" s="161">
        <v>7943428</v>
      </c>
      <c r="L35" s="164">
        <v>940118</v>
      </c>
      <c r="M35" s="154">
        <v>33.5</v>
      </c>
    </row>
    <row r="36" spans="1:13" s="46" customFormat="1" ht="11.25" customHeight="1">
      <c r="A36" s="89">
        <v>816</v>
      </c>
      <c r="B36" s="82"/>
      <c r="C36" s="90"/>
      <c r="D36" s="90"/>
      <c r="E36" s="404" t="s">
        <v>778</v>
      </c>
      <c r="F36" s="404"/>
      <c r="G36" s="85" t="s">
        <v>44</v>
      </c>
      <c r="H36" s="159">
        <v>125343</v>
      </c>
      <c r="I36" s="161">
        <v>99873</v>
      </c>
      <c r="J36" s="154">
        <v>3.4</v>
      </c>
      <c r="K36" s="161">
        <v>1777041</v>
      </c>
      <c r="L36" s="164">
        <v>1432311</v>
      </c>
      <c r="M36" s="154">
        <v>22.1</v>
      </c>
    </row>
    <row r="37" spans="1:13" s="46" customFormat="1" ht="11.25" customHeight="1">
      <c r="A37" s="89">
        <v>817</v>
      </c>
      <c r="B37" s="82"/>
      <c r="C37" s="90"/>
      <c r="D37" s="90"/>
      <c r="E37" s="404" t="s">
        <v>231</v>
      </c>
      <c r="F37" s="404"/>
      <c r="G37" s="85" t="s">
        <v>44</v>
      </c>
      <c r="H37" s="159">
        <v>147908</v>
      </c>
      <c r="I37" s="161">
        <v>11504</v>
      </c>
      <c r="J37" s="154">
        <v>15.6</v>
      </c>
      <c r="K37" s="161">
        <v>1844454</v>
      </c>
      <c r="L37" s="164">
        <v>141471</v>
      </c>
      <c r="M37" s="154">
        <v>15.6</v>
      </c>
    </row>
    <row r="38" spans="1:13" s="74" customFormat="1" ht="11.25" customHeight="1">
      <c r="A38" s="89">
        <v>818</v>
      </c>
      <c r="B38" s="82"/>
      <c r="C38" s="90"/>
      <c r="D38" s="90"/>
      <c r="E38" s="405" t="s">
        <v>232</v>
      </c>
      <c r="F38" s="405"/>
      <c r="G38" s="85" t="s">
        <v>44</v>
      </c>
      <c r="H38" s="159">
        <v>177772</v>
      </c>
      <c r="I38" s="161">
        <v>38176</v>
      </c>
      <c r="J38" s="154">
        <v>16</v>
      </c>
      <c r="K38" s="161">
        <v>2176249</v>
      </c>
      <c r="L38" s="164">
        <v>415854</v>
      </c>
      <c r="M38" s="154">
        <v>14.1</v>
      </c>
    </row>
    <row r="39" spans="1:13" s="46" customFormat="1" ht="11.25" customHeight="1">
      <c r="A39" s="89">
        <v>819</v>
      </c>
      <c r="B39" s="82"/>
      <c r="C39" s="90"/>
      <c r="D39" s="90"/>
      <c r="E39" s="404" t="s">
        <v>233</v>
      </c>
      <c r="F39" s="404"/>
      <c r="G39" s="85" t="s">
        <v>44</v>
      </c>
      <c r="H39" s="159">
        <v>242616</v>
      </c>
      <c r="I39" s="161">
        <v>48218</v>
      </c>
      <c r="J39" s="154">
        <v>27.4</v>
      </c>
      <c r="K39" s="161">
        <v>2867993</v>
      </c>
      <c r="L39" s="164">
        <v>570413</v>
      </c>
      <c r="M39" s="154">
        <v>15.2</v>
      </c>
    </row>
    <row r="40" spans="1:13" s="46" customFormat="1" ht="11.25" customHeight="1">
      <c r="A40" s="89">
        <v>820</v>
      </c>
      <c r="B40" s="82"/>
      <c r="C40" s="90"/>
      <c r="D40" s="90"/>
      <c r="E40" s="405" t="s">
        <v>234</v>
      </c>
      <c r="F40" s="405"/>
      <c r="G40" s="85" t="s">
        <v>44</v>
      </c>
      <c r="H40" s="61" t="s">
        <v>55</v>
      </c>
      <c r="I40" s="62" t="s">
        <v>55</v>
      </c>
      <c r="J40" s="62" t="s">
        <v>55</v>
      </c>
      <c r="K40" s="62" t="s">
        <v>55</v>
      </c>
      <c r="L40" s="62" t="s">
        <v>55</v>
      </c>
      <c r="M40" s="46" t="s">
        <v>55</v>
      </c>
    </row>
    <row r="41" spans="1:13" s="46" customFormat="1" ht="11.25" customHeight="1">
      <c r="A41" s="94"/>
      <c r="B41" s="82"/>
      <c r="C41" s="90"/>
      <c r="D41" s="90"/>
      <c r="E41" s="83"/>
      <c r="F41" s="83" t="s">
        <v>235</v>
      </c>
      <c r="G41" s="85" t="s">
        <v>44</v>
      </c>
      <c r="H41" s="159">
        <v>37251</v>
      </c>
      <c r="I41" s="161">
        <v>75434</v>
      </c>
      <c r="J41" s="154">
        <v>9.3</v>
      </c>
      <c r="K41" s="161">
        <v>445736</v>
      </c>
      <c r="L41" s="164">
        <v>917017</v>
      </c>
      <c r="M41" s="154">
        <v>27</v>
      </c>
    </row>
    <row r="42" spans="1:13" s="74" customFormat="1" ht="11.25" customHeight="1">
      <c r="A42" s="89">
        <v>823</v>
      </c>
      <c r="B42" s="82"/>
      <c r="C42" s="90"/>
      <c r="D42" s="90"/>
      <c r="E42" s="404" t="s">
        <v>236</v>
      </c>
      <c r="F42" s="404"/>
      <c r="G42" s="85" t="s">
        <v>44</v>
      </c>
      <c r="H42" s="159">
        <v>6440</v>
      </c>
      <c r="I42" s="161">
        <v>10546</v>
      </c>
      <c r="J42" s="154">
        <v>16.8</v>
      </c>
      <c r="K42" s="161">
        <v>113108</v>
      </c>
      <c r="L42" s="164">
        <v>152667</v>
      </c>
      <c r="M42" s="154">
        <v>29</v>
      </c>
    </row>
    <row r="43" spans="1:13" s="74" customFormat="1" ht="11.25" customHeight="1">
      <c r="A43" s="89">
        <v>829</v>
      </c>
      <c r="B43" s="82"/>
      <c r="C43" s="90"/>
      <c r="D43" s="90"/>
      <c r="E43" s="404" t="s">
        <v>237</v>
      </c>
      <c r="F43" s="404"/>
      <c r="G43" s="85" t="s">
        <v>44</v>
      </c>
      <c r="H43" s="159">
        <v>940117</v>
      </c>
      <c r="I43" s="161">
        <v>452756</v>
      </c>
      <c r="J43" s="154">
        <v>24.2</v>
      </c>
      <c r="K43" s="161">
        <v>13571685</v>
      </c>
      <c r="L43" s="164">
        <v>5591758</v>
      </c>
      <c r="M43" s="154">
        <v>24.3</v>
      </c>
    </row>
    <row r="44" spans="1:13" s="46" customFormat="1" ht="11.25" customHeight="1">
      <c r="A44" s="89">
        <v>831</v>
      </c>
      <c r="B44" s="82"/>
      <c r="C44" s="90"/>
      <c r="D44" s="90"/>
      <c r="E44" s="404" t="s">
        <v>238</v>
      </c>
      <c r="F44" s="404"/>
      <c r="G44" s="85" t="s">
        <v>44</v>
      </c>
      <c r="H44" s="159">
        <v>45899</v>
      </c>
      <c r="I44" s="161">
        <v>16627</v>
      </c>
      <c r="J44" s="154">
        <v>30.2</v>
      </c>
      <c r="K44" s="161">
        <v>461021</v>
      </c>
      <c r="L44" s="164">
        <v>143925</v>
      </c>
      <c r="M44" s="154">
        <v>18.8</v>
      </c>
    </row>
    <row r="45" spans="1:13" s="46" customFormat="1" ht="11.25" customHeight="1">
      <c r="A45" s="89">
        <v>832</v>
      </c>
      <c r="B45" s="82"/>
      <c r="C45" s="90"/>
      <c r="D45" s="90"/>
      <c r="E45" s="404" t="s">
        <v>779</v>
      </c>
      <c r="F45" s="404"/>
      <c r="G45" s="85" t="s">
        <v>44</v>
      </c>
      <c r="H45" s="159">
        <v>502301</v>
      </c>
      <c r="I45" s="161">
        <v>298313</v>
      </c>
      <c r="J45" s="154">
        <v>17.3</v>
      </c>
      <c r="K45" s="161">
        <v>7758176</v>
      </c>
      <c r="L45" s="164">
        <v>4034313</v>
      </c>
      <c r="M45" s="154">
        <v>21.7</v>
      </c>
    </row>
    <row r="46" spans="1:13" s="46" customFormat="1" ht="11.25" customHeight="1">
      <c r="A46" s="89">
        <v>833</v>
      </c>
      <c r="B46" s="82"/>
      <c r="C46" s="90"/>
      <c r="D46" s="90"/>
      <c r="E46" s="404" t="s">
        <v>239</v>
      </c>
      <c r="F46" s="404"/>
      <c r="G46" s="85" t="s">
        <v>44</v>
      </c>
      <c r="H46" s="159">
        <v>3297</v>
      </c>
      <c r="I46" s="161">
        <v>6071</v>
      </c>
      <c r="J46" s="154">
        <v>-24.9</v>
      </c>
      <c r="K46" s="161">
        <v>41443</v>
      </c>
      <c r="L46" s="164">
        <v>61108</v>
      </c>
      <c r="M46" s="154">
        <v>-14.1</v>
      </c>
    </row>
    <row r="47" spans="1:13" s="46" customFormat="1" ht="11.25" customHeight="1">
      <c r="A47" s="89">
        <v>834</v>
      </c>
      <c r="B47" s="82"/>
      <c r="C47" s="90"/>
      <c r="D47" s="90"/>
      <c r="E47" s="404" t="s">
        <v>240</v>
      </c>
      <c r="F47" s="404"/>
      <c r="G47" s="85" t="s">
        <v>44</v>
      </c>
      <c r="H47" s="159">
        <v>29906</v>
      </c>
      <c r="I47" s="161">
        <v>540747</v>
      </c>
      <c r="J47" s="154">
        <v>17.9</v>
      </c>
      <c r="K47" s="161">
        <v>366655</v>
      </c>
      <c r="L47" s="164">
        <v>5762485</v>
      </c>
      <c r="M47" s="154">
        <v>-10.2</v>
      </c>
    </row>
    <row r="48" spans="1:13" s="74" customFormat="1" ht="11.25" customHeight="1">
      <c r="A48" s="89">
        <v>835</v>
      </c>
      <c r="B48" s="82"/>
      <c r="C48" s="90"/>
      <c r="D48" s="90"/>
      <c r="E48" s="404" t="s">
        <v>241</v>
      </c>
      <c r="F48" s="404"/>
      <c r="G48" s="85" t="s">
        <v>44</v>
      </c>
      <c r="H48" s="159">
        <v>43230</v>
      </c>
      <c r="I48" s="161">
        <v>71338</v>
      </c>
      <c r="J48" s="154">
        <v>1.8</v>
      </c>
      <c r="K48" s="161">
        <v>480388</v>
      </c>
      <c r="L48" s="164">
        <v>729874</v>
      </c>
      <c r="M48" s="154">
        <v>6.9</v>
      </c>
    </row>
    <row r="49" spans="1:13" s="46" customFormat="1" ht="11.25" customHeight="1">
      <c r="A49" s="94">
        <v>839</v>
      </c>
      <c r="B49" s="82"/>
      <c r="C49" s="90"/>
      <c r="D49" s="90"/>
      <c r="E49" s="404" t="s">
        <v>242</v>
      </c>
      <c r="F49" s="404"/>
      <c r="G49" s="85" t="s">
        <v>44</v>
      </c>
      <c r="H49" s="159">
        <v>270233</v>
      </c>
      <c r="I49" s="161">
        <v>359124</v>
      </c>
      <c r="J49" s="154">
        <v>51.3</v>
      </c>
      <c r="K49" s="161">
        <v>4179499</v>
      </c>
      <c r="L49" s="164">
        <v>4003100</v>
      </c>
      <c r="M49" s="154">
        <v>56.3</v>
      </c>
    </row>
    <row r="50" spans="1:13" s="46" customFormat="1" ht="11.25" customHeight="1">
      <c r="A50" s="94">
        <v>841</v>
      </c>
      <c r="B50" s="82"/>
      <c r="C50" s="90"/>
      <c r="D50" s="90"/>
      <c r="E50" s="405" t="s">
        <v>243</v>
      </c>
      <c r="F50" s="405"/>
      <c r="G50" s="85" t="s">
        <v>44</v>
      </c>
      <c r="H50" s="61" t="s">
        <v>55</v>
      </c>
      <c r="I50" s="62" t="s">
        <v>55</v>
      </c>
      <c r="J50" s="62" t="s">
        <v>55</v>
      </c>
      <c r="K50" s="62" t="s">
        <v>55</v>
      </c>
      <c r="L50" s="62" t="s">
        <v>55</v>
      </c>
      <c r="M50" s="46" t="s">
        <v>55</v>
      </c>
    </row>
    <row r="51" spans="1:13" s="46" customFormat="1" ht="11.25" customHeight="1">
      <c r="A51" s="94"/>
      <c r="B51" s="82"/>
      <c r="C51" s="90"/>
      <c r="D51" s="90"/>
      <c r="E51" s="83"/>
      <c r="F51" s="83" t="s">
        <v>244</v>
      </c>
      <c r="G51" s="85" t="s">
        <v>44</v>
      </c>
      <c r="H51" s="159">
        <v>10260</v>
      </c>
      <c r="I51" s="161">
        <v>19252</v>
      </c>
      <c r="J51" s="154">
        <v>20.6</v>
      </c>
      <c r="K51" s="161">
        <v>154864</v>
      </c>
      <c r="L51" s="164">
        <v>321655</v>
      </c>
      <c r="M51" s="154">
        <v>22.5</v>
      </c>
    </row>
    <row r="52" spans="1:13" s="46" customFormat="1" ht="11.25" customHeight="1">
      <c r="A52" s="94">
        <v>842</v>
      </c>
      <c r="B52" s="82"/>
      <c r="C52" s="90"/>
      <c r="D52" s="90"/>
      <c r="E52" s="404" t="s">
        <v>245</v>
      </c>
      <c r="F52" s="404"/>
      <c r="G52" s="85" t="s">
        <v>44</v>
      </c>
      <c r="H52" s="159">
        <v>64740</v>
      </c>
      <c r="I52" s="161">
        <v>79841</v>
      </c>
      <c r="J52" s="154">
        <v>6.8</v>
      </c>
      <c r="K52" s="161">
        <v>874648</v>
      </c>
      <c r="L52" s="164">
        <v>1069402</v>
      </c>
      <c r="M52" s="154">
        <v>14.7</v>
      </c>
    </row>
    <row r="53" spans="1:13" s="46" customFormat="1" ht="11.25" customHeight="1">
      <c r="A53" s="63">
        <v>843</v>
      </c>
      <c r="B53" s="54"/>
      <c r="C53" s="64"/>
      <c r="D53" s="64"/>
      <c r="E53" s="412" t="s">
        <v>246</v>
      </c>
      <c r="F53" s="412"/>
      <c r="G53" s="56" t="s">
        <v>44</v>
      </c>
      <c r="H53" s="260">
        <v>22138</v>
      </c>
      <c r="I53" s="261">
        <v>53818</v>
      </c>
      <c r="J53" s="154">
        <v>13.8</v>
      </c>
      <c r="K53" s="261">
        <v>325753</v>
      </c>
      <c r="L53" s="262">
        <v>726657</v>
      </c>
      <c r="M53" s="154">
        <v>19.7</v>
      </c>
    </row>
    <row r="54" spans="1:13" s="46" customFormat="1" ht="11.25" customHeight="1">
      <c r="A54" s="63">
        <v>844</v>
      </c>
      <c r="B54" s="54"/>
      <c r="C54" s="64"/>
      <c r="D54" s="64"/>
      <c r="E54" s="412" t="s">
        <v>247</v>
      </c>
      <c r="F54" s="412"/>
      <c r="G54" s="56" t="s">
        <v>44</v>
      </c>
      <c r="H54" s="260">
        <v>199901</v>
      </c>
      <c r="I54" s="261">
        <v>223239</v>
      </c>
      <c r="J54" s="154">
        <v>31.7</v>
      </c>
      <c r="K54" s="261">
        <v>2765126</v>
      </c>
      <c r="L54" s="262">
        <v>2790229</v>
      </c>
      <c r="M54" s="154">
        <v>22.7</v>
      </c>
    </row>
    <row r="55" spans="1:13" s="46" customFormat="1" ht="11.25" customHeight="1">
      <c r="A55" s="94">
        <v>845</v>
      </c>
      <c r="B55" s="82"/>
      <c r="C55" s="90"/>
      <c r="D55" s="90"/>
      <c r="E55" s="404" t="s">
        <v>248</v>
      </c>
      <c r="F55" s="404"/>
      <c r="G55" s="85" t="s">
        <v>44</v>
      </c>
      <c r="H55" s="159">
        <v>192463</v>
      </c>
      <c r="I55" s="161">
        <v>108643</v>
      </c>
      <c r="J55" s="154">
        <v>40.8</v>
      </c>
      <c r="K55" s="161">
        <v>2179071</v>
      </c>
      <c r="L55" s="164">
        <v>1207465</v>
      </c>
      <c r="M55" s="154">
        <v>15.8</v>
      </c>
    </row>
    <row r="56" spans="1:13" s="74" customFormat="1" ht="11.25" customHeight="1">
      <c r="A56" s="94">
        <v>846</v>
      </c>
      <c r="B56" s="82"/>
      <c r="C56" s="90"/>
      <c r="D56" s="90"/>
      <c r="E56" s="404" t="s">
        <v>249</v>
      </c>
      <c r="F56" s="404"/>
      <c r="G56" s="85" t="s">
        <v>44</v>
      </c>
      <c r="H56" s="159">
        <v>97410</v>
      </c>
      <c r="I56" s="161">
        <v>66603</v>
      </c>
      <c r="J56" s="154">
        <v>21.6</v>
      </c>
      <c r="K56" s="161">
        <v>1200517</v>
      </c>
      <c r="L56" s="164">
        <v>827741</v>
      </c>
      <c r="M56" s="154">
        <v>22.1</v>
      </c>
    </row>
    <row r="57" spans="1:19" ht="12.75">
      <c r="A57" s="94">
        <v>847</v>
      </c>
      <c r="B57" s="82"/>
      <c r="C57" s="90"/>
      <c r="D57" s="90"/>
      <c r="E57" s="405" t="s">
        <v>250</v>
      </c>
      <c r="F57" s="405"/>
      <c r="G57" s="85" t="s">
        <v>44</v>
      </c>
      <c r="H57" s="61" t="s">
        <v>55</v>
      </c>
      <c r="I57" s="62" t="s">
        <v>55</v>
      </c>
      <c r="J57" s="62" t="s">
        <v>55</v>
      </c>
      <c r="K57" s="62" t="s">
        <v>55</v>
      </c>
      <c r="L57" s="62" t="s">
        <v>55</v>
      </c>
      <c r="M57" s="46" t="s">
        <v>55</v>
      </c>
      <c r="N57" s="46"/>
      <c r="O57" s="46"/>
      <c r="P57" s="46"/>
      <c r="Q57" s="46"/>
      <c r="R57" s="46"/>
      <c r="S57" s="46"/>
    </row>
    <row r="58" spans="1:19" ht="12.75">
      <c r="A58" s="94"/>
      <c r="B58" s="82"/>
      <c r="C58" s="90"/>
      <c r="D58" s="90"/>
      <c r="E58" s="83"/>
      <c r="F58" s="83" t="s">
        <v>251</v>
      </c>
      <c r="G58" s="85" t="s">
        <v>44</v>
      </c>
      <c r="H58" s="159">
        <v>4763</v>
      </c>
      <c r="I58" s="161">
        <v>6891</v>
      </c>
      <c r="J58" s="154">
        <v>24.5</v>
      </c>
      <c r="K58" s="161">
        <v>65031</v>
      </c>
      <c r="L58" s="164">
        <v>77580</v>
      </c>
      <c r="M58" s="154">
        <v>13.1</v>
      </c>
      <c r="N58" s="46"/>
      <c r="O58" s="46"/>
      <c r="P58" s="46"/>
      <c r="Q58" s="46"/>
      <c r="R58" s="46"/>
      <c r="S58" s="46"/>
    </row>
    <row r="59" spans="1:19" ht="12.75">
      <c r="A59" s="94">
        <v>848</v>
      </c>
      <c r="B59" s="82"/>
      <c r="C59" s="90"/>
      <c r="D59" s="90"/>
      <c r="E59" s="405" t="s">
        <v>252</v>
      </c>
      <c r="F59" s="405"/>
      <c r="G59" s="85" t="s">
        <v>44</v>
      </c>
      <c r="H59" s="61" t="s">
        <v>55</v>
      </c>
      <c r="I59" s="62" t="s">
        <v>55</v>
      </c>
      <c r="J59" s="62" t="s">
        <v>55</v>
      </c>
      <c r="K59" s="62" t="s">
        <v>55</v>
      </c>
      <c r="L59" s="62" t="s">
        <v>55</v>
      </c>
      <c r="M59" s="46" t="s">
        <v>55</v>
      </c>
      <c r="N59" s="46"/>
      <c r="O59" s="46"/>
      <c r="P59" s="46"/>
      <c r="Q59" s="46"/>
      <c r="R59" s="46"/>
      <c r="S59" s="46"/>
    </row>
    <row r="60" spans="1:19" ht="12.75">
      <c r="A60" s="94"/>
      <c r="B60" s="82"/>
      <c r="C60" s="90"/>
      <c r="D60" s="90"/>
      <c r="E60" s="83"/>
      <c r="F60" s="83" t="s">
        <v>253</v>
      </c>
      <c r="G60" s="85" t="s">
        <v>44</v>
      </c>
      <c r="H60" s="159">
        <v>5363</v>
      </c>
      <c r="I60" s="161">
        <v>14812</v>
      </c>
      <c r="J60" s="154">
        <v>-54.5</v>
      </c>
      <c r="K60" s="161">
        <v>76256</v>
      </c>
      <c r="L60" s="164">
        <v>164936</v>
      </c>
      <c r="M60" s="154">
        <v>15.6</v>
      </c>
      <c r="N60" s="46"/>
      <c r="O60" s="46"/>
      <c r="P60" s="46"/>
      <c r="Q60" s="46"/>
      <c r="R60" s="46"/>
      <c r="S60" s="46"/>
    </row>
    <row r="61" spans="1:19" ht="12.75">
      <c r="A61" s="94">
        <v>849</v>
      </c>
      <c r="B61" s="82"/>
      <c r="C61" s="90"/>
      <c r="D61" s="90"/>
      <c r="E61" s="404" t="s">
        <v>254</v>
      </c>
      <c r="F61" s="404"/>
      <c r="G61" s="85" t="s">
        <v>44</v>
      </c>
      <c r="H61" s="159">
        <v>131438</v>
      </c>
      <c r="I61" s="161">
        <v>63621</v>
      </c>
      <c r="J61" s="154">
        <v>66.5</v>
      </c>
      <c r="K61" s="161">
        <v>1731902</v>
      </c>
      <c r="L61" s="164">
        <v>798978</v>
      </c>
      <c r="M61" s="154">
        <v>15.3</v>
      </c>
      <c r="S61" s="46"/>
    </row>
    <row r="62" spans="1:19" ht="12.75">
      <c r="A62" s="94">
        <v>850</v>
      </c>
      <c r="B62" s="82"/>
      <c r="C62" s="90"/>
      <c r="D62" s="90"/>
      <c r="E62" s="404" t="s">
        <v>255</v>
      </c>
      <c r="F62" s="404"/>
      <c r="G62" s="85" t="s">
        <v>44</v>
      </c>
      <c r="H62" s="159">
        <v>504</v>
      </c>
      <c r="I62" s="161">
        <v>1236</v>
      </c>
      <c r="J62" s="154">
        <v>-18.6</v>
      </c>
      <c r="K62" s="161">
        <v>8755</v>
      </c>
      <c r="L62" s="164">
        <v>11260</v>
      </c>
      <c r="M62" s="154">
        <v>42.9</v>
      </c>
      <c r="S62" s="46"/>
    </row>
    <row r="63" spans="1:19" ht="12.75">
      <c r="A63" s="94">
        <v>851</v>
      </c>
      <c r="B63" s="82"/>
      <c r="C63" s="90"/>
      <c r="D63" s="90"/>
      <c r="E63" s="405" t="s">
        <v>259</v>
      </c>
      <c r="F63" s="405"/>
      <c r="G63" s="85" t="s">
        <v>44</v>
      </c>
      <c r="H63" s="61" t="s">
        <v>55</v>
      </c>
      <c r="I63" s="62" t="s">
        <v>55</v>
      </c>
      <c r="J63" s="62" t="s">
        <v>55</v>
      </c>
      <c r="K63" s="62" t="s">
        <v>55</v>
      </c>
      <c r="L63" s="62" t="s">
        <v>55</v>
      </c>
      <c r="M63" s="46" t="s">
        <v>55</v>
      </c>
      <c r="S63" s="46"/>
    </row>
    <row r="64" spans="1:19" ht="12.75">
      <c r="A64" s="94"/>
      <c r="B64" s="82"/>
      <c r="C64" s="90"/>
      <c r="D64" s="90"/>
      <c r="E64" s="83"/>
      <c r="F64" s="83" t="s">
        <v>260</v>
      </c>
      <c r="G64" s="85" t="s">
        <v>44</v>
      </c>
      <c r="H64" s="159">
        <v>46521</v>
      </c>
      <c r="I64" s="161">
        <v>47840</v>
      </c>
      <c r="J64" s="154">
        <v>31.9</v>
      </c>
      <c r="K64" s="161">
        <v>511973</v>
      </c>
      <c r="L64" s="164">
        <v>456302</v>
      </c>
      <c r="M64" s="154">
        <v>38.9</v>
      </c>
      <c r="S64" s="46"/>
    </row>
    <row r="65" spans="1:19" ht="12.75">
      <c r="A65" s="94">
        <v>852</v>
      </c>
      <c r="B65" s="82"/>
      <c r="C65" s="90"/>
      <c r="D65" s="90"/>
      <c r="E65" s="406" t="s">
        <v>261</v>
      </c>
      <c r="F65" s="406"/>
      <c r="G65" s="85" t="s">
        <v>44</v>
      </c>
      <c r="H65" s="159">
        <v>115613</v>
      </c>
      <c r="I65" s="161">
        <v>130204</v>
      </c>
      <c r="J65" s="154">
        <v>45.3</v>
      </c>
      <c r="K65" s="161">
        <v>1080788</v>
      </c>
      <c r="L65" s="164">
        <v>1243663</v>
      </c>
      <c r="M65" s="154">
        <v>18.8</v>
      </c>
      <c r="S65" s="46"/>
    </row>
    <row r="66" spans="1:13" s="46" customFormat="1" ht="11.25" customHeight="1">
      <c r="A66" s="94"/>
      <c r="B66" s="166"/>
      <c r="C66" s="90"/>
      <c r="D66" s="90"/>
      <c r="E66" s="66"/>
      <c r="F66" s="70"/>
      <c r="G66" s="102"/>
      <c r="H66" s="162"/>
      <c r="I66" s="162"/>
      <c r="J66" s="155"/>
      <c r="K66" s="162"/>
      <c r="L66" s="165"/>
      <c r="M66" s="155"/>
    </row>
    <row r="67" spans="1:9" s="1" customFormat="1" ht="13.2">
      <c r="A67" s="1" t="s">
        <v>34</v>
      </c>
      <c r="D67" s="10"/>
      <c r="E67" s="10"/>
      <c r="F67" s="10"/>
      <c r="G67" s="10"/>
      <c r="H67" s="10"/>
      <c r="I67" s="11"/>
    </row>
    <row r="68" spans="1:13" s="1" customFormat="1" ht="12.75" customHeight="1">
      <c r="A68" s="394" t="s">
        <v>814</v>
      </c>
      <c r="B68" s="395"/>
      <c r="C68" s="395"/>
      <c r="D68" s="395"/>
      <c r="E68" s="395"/>
      <c r="F68" s="395"/>
      <c r="G68" s="395"/>
      <c r="H68" s="395"/>
      <c r="I68" s="395"/>
      <c r="J68" s="396"/>
      <c r="K68" s="396"/>
      <c r="L68" s="396"/>
      <c r="M68" s="396"/>
    </row>
    <row r="69" spans="8:19" ht="12.75">
      <c r="H69" s="46"/>
      <c r="I69" s="46"/>
      <c r="J69" s="46"/>
      <c r="K69" s="46"/>
      <c r="L69" s="46"/>
      <c r="M69" s="46"/>
      <c r="S69" s="46"/>
    </row>
    <row r="70" spans="8:19" ht="12.75">
      <c r="H70" s="46"/>
      <c r="I70" s="46"/>
      <c r="J70" s="46"/>
      <c r="K70" s="46"/>
      <c r="L70" s="46"/>
      <c r="M70" s="46"/>
      <c r="S70" s="46"/>
    </row>
    <row r="71" spans="8:19" ht="12.75">
      <c r="H71" s="46"/>
      <c r="I71" s="46"/>
      <c r="J71" s="46"/>
      <c r="K71" s="46"/>
      <c r="L71" s="46"/>
      <c r="M71" s="46"/>
      <c r="S71" s="46"/>
    </row>
    <row r="72" spans="8:19" ht="12.75">
      <c r="H72" s="46"/>
      <c r="I72" s="46"/>
      <c r="J72" s="46"/>
      <c r="K72" s="46"/>
      <c r="L72" s="46"/>
      <c r="M72" s="46"/>
      <c r="S72" s="46"/>
    </row>
    <row r="73" spans="8:19" ht="12.75">
      <c r="H73" s="46"/>
      <c r="I73" s="46"/>
      <c r="J73" s="46"/>
      <c r="K73" s="46"/>
      <c r="L73" s="46"/>
      <c r="M73" s="46"/>
      <c r="S73" s="46"/>
    </row>
    <row r="74" spans="8:19" ht="12.75">
      <c r="H74" s="46"/>
      <c r="I74" s="46"/>
      <c r="J74" s="46"/>
      <c r="K74" s="46"/>
      <c r="L74" s="46"/>
      <c r="M74" s="46"/>
      <c r="S74" s="46"/>
    </row>
    <row r="75" spans="8:24" ht="12.75">
      <c r="H75" s="46"/>
      <c r="I75" s="46"/>
      <c r="J75" s="46"/>
      <c r="K75" s="46"/>
      <c r="L75" s="46"/>
      <c r="M75" s="46"/>
      <c r="S75" s="46"/>
      <c r="T75" s="46"/>
      <c r="U75" s="46"/>
      <c r="V75" s="46"/>
      <c r="W75" s="46"/>
      <c r="X75" s="46"/>
    </row>
    <row r="76" spans="8:24" ht="12.75">
      <c r="H76" s="46"/>
      <c r="I76" s="46"/>
      <c r="J76" s="46"/>
      <c r="K76" s="46"/>
      <c r="L76" s="46"/>
      <c r="M76" s="46"/>
      <c r="S76" s="46"/>
      <c r="T76" s="46"/>
      <c r="U76" s="46"/>
      <c r="V76" s="46"/>
      <c r="W76" s="46"/>
      <c r="X76" s="46"/>
    </row>
    <row r="77" spans="8:24" ht="12.75">
      <c r="H77" s="46"/>
      <c r="I77" s="46"/>
      <c r="J77" s="46"/>
      <c r="K77" s="46"/>
      <c r="L77" s="46"/>
      <c r="M77" s="46"/>
      <c r="S77" s="46"/>
      <c r="T77" s="46"/>
      <c r="U77" s="46"/>
      <c r="V77" s="46"/>
      <c r="W77" s="46"/>
      <c r="X77" s="46"/>
    </row>
    <row r="78" spans="8:24" ht="12.75">
      <c r="H78" s="46"/>
      <c r="I78" s="46"/>
      <c r="J78" s="46"/>
      <c r="K78" s="46"/>
      <c r="L78" s="46"/>
      <c r="M78" s="46"/>
      <c r="S78" s="46"/>
      <c r="T78" s="46"/>
      <c r="U78" s="46"/>
      <c r="V78" s="46"/>
      <c r="W78" s="46"/>
      <c r="X78" s="46"/>
    </row>
    <row r="79" spans="8:24" ht="12.75">
      <c r="H79" s="46"/>
      <c r="I79" s="46"/>
      <c r="J79" s="46"/>
      <c r="K79" s="46"/>
      <c r="L79" s="46"/>
      <c r="M79" s="46"/>
      <c r="S79" s="46"/>
      <c r="T79" s="46"/>
      <c r="U79" s="46"/>
      <c r="V79" s="46"/>
      <c r="W79" s="46"/>
      <c r="X79" s="46"/>
    </row>
    <row r="80" spans="8:24" ht="12.75">
      <c r="H80" s="46"/>
      <c r="I80" s="46"/>
      <c r="J80" s="46"/>
      <c r="K80" s="46"/>
      <c r="L80" s="46"/>
      <c r="M80" s="46"/>
      <c r="S80" s="46"/>
      <c r="T80" s="46"/>
      <c r="U80" s="46"/>
      <c r="V80" s="46"/>
      <c r="W80" s="46"/>
      <c r="X80" s="46"/>
    </row>
    <row r="81" spans="8:24" ht="12.75">
      <c r="H81" s="46"/>
      <c r="I81" s="46"/>
      <c r="J81" s="46"/>
      <c r="K81" s="46"/>
      <c r="L81" s="46"/>
      <c r="M81" s="46"/>
      <c r="S81" s="46"/>
      <c r="T81" s="46"/>
      <c r="U81" s="46"/>
      <c r="V81" s="46"/>
      <c r="W81" s="46"/>
      <c r="X81" s="46"/>
    </row>
    <row r="82" spans="8:24" ht="12.75">
      <c r="H82" s="46"/>
      <c r="I82" s="46"/>
      <c r="J82" s="46"/>
      <c r="K82" s="46"/>
      <c r="L82" s="46"/>
      <c r="M82" s="46"/>
      <c r="S82" s="46"/>
      <c r="T82" s="46"/>
      <c r="U82" s="46"/>
      <c r="V82" s="46"/>
      <c r="W82" s="46"/>
      <c r="X82" s="46"/>
    </row>
    <row r="83" spans="8:24" ht="12.75">
      <c r="H83" s="46"/>
      <c r="I83" s="46"/>
      <c r="J83" s="46"/>
      <c r="K83" s="46"/>
      <c r="L83" s="46"/>
      <c r="M83" s="46"/>
      <c r="S83" s="46"/>
      <c r="T83" s="46"/>
      <c r="U83" s="46"/>
      <c r="V83" s="46"/>
      <c r="W83" s="46"/>
      <c r="X83" s="46"/>
    </row>
    <row r="84" spans="8:24" ht="12.75">
      <c r="H84" s="46"/>
      <c r="I84" s="46"/>
      <c r="J84" s="46"/>
      <c r="K84" s="46"/>
      <c r="L84" s="46"/>
      <c r="M84" s="46"/>
      <c r="S84" s="46"/>
      <c r="T84" s="46"/>
      <c r="U84" s="46"/>
      <c r="V84" s="46"/>
      <c r="W84" s="46"/>
      <c r="X84" s="46"/>
    </row>
    <row r="85" spans="8:24" ht="12.75">
      <c r="H85" s="46"/>
      <c r="I85" s="46"/>
      <c r="J85" s="46"/>
      <c r="K85" s="46"/>
      <c r="L85" s="46"/>
      <c r="M85" s="46"/>
      <c r="S85" s="46"/>
      <c r="T85" s="46"/>
      <c r="U85" s="46"/>
      <c r="V85" s="46"/>
      <c r="W85" s="46"/>
      <c r="X85" s="46"/>
    </row>
    <row r="86" spans="8:29" ht="12.75">
      <c r="H86" s="46"/>
      <c r="I86" s="46"/>
      <c r="J86" s="46"/>
      <c r="K86" s="46"/>
      <c r="L86" s="46"/>
      <c r="M86" s="46"/>
      <c r="N86" s="46"/>
      <c r="O86" s="46"/>
      <c r="P86" s="46"/>
      <c r="Q86" s="46"/>
      <c r="R86" s="46"/>
      <c r="X86" s="46"/>
      <c r="Y86" s="46"/>
      <c r="Z86" s="46"/>
      <c r="AA86" s="46"/>
      <c r="AB86" s="46"/>
      <c r="AC86" s="46"/>
    </row>
    <row r="87" spans="8:29" ht="12.75">
      <c r="H87" s="46"/>
      <c r="I87" s="46"/>
      <c r="J87" s="46"/>
      <c r="K87" s="46"/>
      <c r="L87" s="46"/>
      <c r="M87" s="46"/>
      <c r="N87" s="46"/>
      <c r="O87" s="46"/>
      <c r="P87" s="46"/>
      <c r="Q87" s="46"/>
      <c r="R87" s="46"/>
      <c r="X87" s="46"/>
      <c r="Y87" s="46"/>
      <c r="Z87" s="46"/>
      <c r="AA87" s="46"/>
      <c r="AB87" s="46"/>
      <c r="AC87" s="46"/>
    </row>
    <row r="88" spans="8:29" ht="12.75">
      <c r="H88" s="46"/>
      <c r="I88" s="46"/>
      <c r="J88" s="46"/>
      <c r="K88" s="46"/>
      <c r="L88" s="46"/>
      <c r="M88" s="46"/>
      <c r="N88" s="46"/>
      <c r="O88" s="46"/>
      <c r="P88" s="46"/>
      <c r="Q88" s="46"/>
      <c r="R88" s="46"/>
      <c r="S88" s="46"/>
      <c r="T88" s="46"/>
      <c r="U88" s="46"/>
      <c r="V88" s="46"/>
      <c r="W88" s="46"/>
      <c r="X88" s="46"/>
      <c r="Y88" s="46"/>
      <c r="Z88" s="46"/>
      <c r="AA88" s="46"/>
      <c r="AB88" s="46"/>
      <c r="AC88" s="46"/>
    </row>
    <row r="89" spans="8:40" ht="12.75">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row>
    <row r="90" spans="8:40" ht="12.75">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row>
    <row r="91" spans="8:40" ht="12.75">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row>
    <row r="92" spans="8:40" ht="12.75">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row>
    <row r="93" spans="8:40" ht="12.75">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row>
    <row r="94" spans="8:40" ht="12.75">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row>
    <row r="95" spans="8:40" ht="12.75">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row>
    <row r="96" spans="8:40" ht="12.75">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row>
    <row r="97" spans="8:40" ht="12.75">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row>
    <row r="98" spans="8:40" ht="12.75">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row>
    <row r="99" spans="8:12" ht="12.75">
      <c r="H99" s="77"/>
      <c r="I99" s="77"/>
      <c r="J99" s="77"/>
      <c r="K99" s="77"/>
      <c r="L99" s="77"/>
    </row>
    <row r="100" spans="8:12" ht="12.75">
      <c r="H100" s="77"/>
      <c r="I100" s="77"/>
      <c r="J100" s="77"/>
      <c r="K100" s="77"/>
      <c r="L100" s="77"/>
    </row>
    <row r="101" spans="8:12" ht="12.75">
      <c r="H101" s="77"/>
      <c r="I101" s="77"/>
      <c r="J101" s="77"/>
      <c r="K101" s="77"/>
      <c r="L101" s="77"/>
    </row>
    <row r="102" spans="8:12" ht="12.75">
      <c r="H102" s="77"/>
      <c r="I102" s="77"/>
      <c r="J102" s="77"/>
      <c r="K102" s="77"/>
      <c r="L102" s="77"/>
    </row>
    <row r="103" spans="8:12" ht="12.75">
      <c r="H103" s="77"/>
      <c r="I103" s="77"/>
      <c r="J103" s="77"/>
      <c r="K103" s="77"/>
      <c r="L103" s="77"/>
    </row>
    <row r="104" spans="8:12" ht="12.75">
      <c r="H104" s="77"/>
      <c r="I104" s="77"/>
      <c r="J104" s="77"/>
      <c r="K104" s="77"/>
      <c r="L104" s="77"/>
    </row>
    <row r="105" spans="8:12" ht="12.75">
      <c r="H105" s="77"/>
      <c r="I105" s="77"/>
      <c r="J105" s="77"/>
      <c r="K105" s="77"/>
      <c r="L105" s="77"/>
    </row>
    <row r="106" spans="8:12" ht="12.75">
      <c r="H106" s="77"/>
      <c r="I106" s="77"/>
      <c r="J106" s="77"/>
      <c r="K106" s="77"/>
      <c r="L106" s="77"/>
    </row>
    <row r="107" spans="8:12" ht="12.75">
      <c r="H107" s="77"/>
      <c r="I107" s="77"/>
      <c r="J107" s="77"/>
      <c r="K107" s="77"/>
      <c r="L107" s="77"/>
    </row>
    <row r="108" spans="8:12" ht="12.75">
      <c r="H108" s="77"/>
      <c r="I108" s="77"/>
      <c r="J108" s="77"/>
      <c r="K108" s="77"/>
      <c r="L108" s="77"/>
    </row>
    <row r="109" spans="8:12" ht="12.75">
      <c r="H109" s="77"/>
      <c r="I109" s="77"/>
      <c r="J109" s="77"/>
      <c r="K109" s="77"/>
      <c r="L109" s="77"/>
    </row>
    <row r="110" spans="8:12" ht="12.75">
      <c r="H110" s="77"/>
      <c r="I110" s="77"/>
      <c r="J110" s="77"/>
      <c r="K110" s="77"/>
      <c r="L110" s="77"/>
    </row>
    <row r="111" spans="8:12" ht="12.75">
      <c r="H111" s="77"/>
      <c r="I111" s="77"/>
      <c r="J111" s="77"/>
      <c r="K111" s="77"/>
      <c r="L111" s="77"/>
    </row>
  </sheetData>
  <mergeCells count="49">
    <mergeCell ref="K5:M5"/>
    <mergeCell ref="A68:M68"/>
    <mergeCell ref="A2:L2"/>
    <mergeCell ref="A4:A6"/>
    <mergeCell ref="B4:G6"/>
    <mergeCell ref="A3:G3"/>
    <mergeCell ref="E54:F54"/>
    <mergeCell ref="H4:M4"/>
    <mergeCell ref="H5:J5"/>
    <mergeCell ref="E46:F46"/>
    <mergeCell ref="E43:F43"/>
    <mergeCell ref="E35:F35"/>
    <mergeCell ref="E36:F36"/>
    <mergeCell ref="E20:F20"/>
    <mergeCell ref="E32:F32"/>
    <mergeCell ref="E45:F45"/>
    <mergeCell ref="E16:F16"/>
    <mergeCell ref="E26:F26"/>
    <mergeCell ref="E22:F22"/>
    <mergeCell ref="E63:F63"/>
    <mergeCell ref="E65:F65"/>
    <mergeCell ref="E28:F28"/>
    <mergeCell ref="E29:F29"/>
    <mergeCell ref="E49:F49"/>
    <mergeCell ref="E50:F50"/>
    <mergeCell ref="E42:F42"/>
    <mergeCell ref="E62:F62"/>
    <mergeCell ref="E55:F55"/>
    <mergeCell ref="E56:F56"/>
    <mergeCell ref="E57:F57"/>
    <mergeCell ref="E59:F59"/>
    <mergeCell ref="E38:F38"/>
    <mergeCell ref="E40:F40"/>
    <mergeCell ref="E61:F61"/>
    <mergeCell ref="E39:F39"/>
    <mergeCell ref="E53:F53"/>
    <mergeCell ref="E47:F47"/>
    <mergeCell ref="E37:F37"/>
    <mergeCell ref="E30:F30"/>
    <mergeCell ref="E31:F31"/>
    <mergeCell ref="E33:F33"/>
    <mergeCell ref="E44:F44"/>
    <mergeCell ref="E12:F12"/>
    <mergeCell ref="E34:F34"/>
    <mergeCell ref="E10:F10"/>
    <mergeCell ref="E48:F48"/>
    <mergeCell ref="E52:F52"/>
    <mergeCell ref="E11:F11"/>
    <mergeCell ref="E24:F24"/>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&amp;C27</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X107"/>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8" width="12.140625" style="44" customWidth="1"/>
    <col min="19" max="16384" width="11.421875" style="44" customWidth="1"/>
  </cols>
  <sheetData>
    <row r="1" spans="1:7" ht="9.9" customHeight="1">
      <c r="A1" s="247"/>
      <c r="B1" s="247"/>
      <c r="C1" s="247"/>
      <c r="D1" s="247"/>
      <c r="E1" s="247"/>
      <c r="F1" s="247"/>
      <c r="G1" s="247"/>
    </row>
    <row r="2" spans="1:12" ht="13.5" customHeight="1">
      <c r="A2" s="402" t="s">
        <v>921</v>
      </c>
      <c r="B2" s="392"/>
      <c r="C2" s="392"/>
      <c r="D2" s="392"/>
      <c r="E2" s="392"/>
      <c r="F2" s="392"/>
      <c r="G2" s="392"/>
      <c r="H2" s="392"/>
      <c r="I2" s="392"/>
      <c r="J2" s="392"/>
      <c r="K2" s="392"/>
      <c r="L2" s="392"/>
    </row>
    <row r="3" spans="1:7" ht="9.9" customHeight="1">
      <c r="A3" s="403"/>
      <c r="B3" s="403"/>
      <c r="C3" s="403"/>
      <c r="D3" s="403"/>
      <c r="E3" s="403"/>
      <c r="F3" s="403"/>
      <c r="G3" s="403"/>
    </row>
    <row r="4" spans="1:13" s="46" customFormat="1" ht="18" customHeight="1">
      <c r="A4" s="388" t="s">
        <v>56</v>
      </c>
      <c r="B4" s="390" t="s">
        <v>57</v>
      </c>
      <c r="C4" s="390"/>
      <c r="D4" s="390"/>
      <c r="E4" s="390"/>
      <c r="F4" s="390"/>
      <c r="G4" s="390"/>
      <c r="H4" s="397" t="s">
        <v>58</v>
      </c>
      <c r="I4" s="398"/>
      <c r="J4" s="398"/>
      <c r="K4" s="398"/>
      <c r="L4" s="398"/>
      <c r="M4" s="398"/>
    </row>
    <row r="5" spans="1:13" s="46" customFormat="1" ht="18" customHeight="1">
      <c r="A5" s="389"/>
      <c r="B5" s="390"/>
      <c r="C5" s="390"/>
      <c r="D5" s="390"/>
      <c r="E5" s="390"/>
      <c r="F5" s="390"/>
      <c r="G5" s="390"/>
      <c r="H5" s="399" t="s">
        <v>954</v>
      </c>
      <c r="I5" s="398"/>
      <c r="J5" s="400"/>
      <c r="K5" s="399" t="s">
        <v>955</v>
      </c>
      <c r="L5" s="398"/>
      <c r="M5" s="398"/>
    </row>
    <row r="6" spans="1:13" s="46" customFormat="1" ht="18" customHeight="1">
      <c r="A6" s="389"/>
      <c r="B6" s="390"/>
      <c r="C6" s="390"/>
      <c r="D6" s="390"/>
      <c r="E6" s="390"/>
      <c r="F6" s="390"/>
      <c r="G6" s="390"/>
      <c r="H6" s="156" t="s">
        <v>59</v>
      </c>
      <c r="I6" s="156" t="s">
        <v>60</v>
      </c>
      <c r="J6" s="153" t="s">
        <v>812</v>
      </c>
      <c r="K6" s="156" t="s">
        <v>59</v>
      </c>
      <c r="L6" s="157" t="s">
        <v>60</v>
      </c>
      <c r="M6" s="158" t="s">
        <v>813</v>
      </c>
    </row>
    <row r="7" spans="1:50" s="52" customFormat="1" ht="9" customHeight="1">
      <c r="A7" s="78" t="s">
        <v>55</v>
      </c>
      <c r="B7" s="79"/>
      <c r="C7" s="79"/>
      <c r="D7" s="79"/>
      <c r="E7" s="80"/>
      <c r="F7" s="80"/>
      <c r="G7" s="80"/>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row>
    <row r="8" spans="1:50" s="46" customFormat="1" ht="11.4">
      <c r="A8" s="81"/>
      <c r="B8" s="82"/>
      <c r="C8" s="71"/>
      <c r="D8" s="71"/>
      <c r="E8" s="71"/>
      <c r="F8" s="71"/>
      <c r="G8" s="85"/>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12" s="88" customFormat="1" ht="12.75">
      <c r="A9" s="86">
        <v>8</v>
      </c>
      <c r="B9" s="87"/>
      <c r="D9" s="109" t="s">
        <v>262</v>
      </c>
      <c r="E9" s="55"/>
      <c r="F9" s="109"/>
      <c r="G9" s="73"/>
      <c r="H9" s="110"/>
      <c r="I9" s="62"/>
      <c r="J9" s="62"/>
      <c r="K9" s="62"/>
      <c r="L9" s="62"/>
    </row>
    <row r="10" spans="1:22" ht="12.75">
      <c r="A10" s="94">
        <v>853</v>
      </c>
      <c r="B10" s="82"/>
      <c r="C10" s="90"/>
      <c r="D10" s="100"/>
      <c r="E10" s="387" t="s">
        <v>263</v>
      </c>
      <c r="F10" s="387"/>
      <c r="G10" s="102"/>
      <c r="H10" s="67" t="s">
        <v>55</v>
      </c>
      <c r="I10" s="68" t="s">
        <v>55</v>
      </c>
      <c r="J10" s="68"/>
      <c r="K10" s="68" t="s">
        <v>55</v>
      </c>
      <c r="L10" s="68" t="s">
        <v>55</v>
      </c>
      <c r="M10" s="46"/>
      <c r="N10" s="46"/>
      <c r="O10" s="46"/>
      <c r="P10" s="46"/>
      <c r="V10" s="46"/>
    </row>
    <row r="11" spans="1:22" ht="12.75">
      <c r="A11" s="94"/>
      <c r="B11" s="82"/>
      <c r="C11" s="90"/>
      <c r="D11" s="100"/>
      <c r="E11" s="66"/>
      <c r="F11" s="66" t="s">
        <v>264</v>
      </c>
      <c r="G11" s="102" t="s">
        <v>44</v>
      </c>
      <c r="H11" s="159">
        <v>83744</v>
      </c>
      <c r="I11" s="161">
        <v>838167</v>
      </c>
      <c r="J11" s="154">
        <v>-10.7</v>
      </c>
      <c r="K11" s="161">
        <v>827390</v>
      </c>
      <c r="L11" s="164">
        <v>8365877</v>
      </c>
      <c r="M11" s="154">
        <v>-2.1</v>
      </c>
      <c r="N11" s="46"/>
      <c r="O11" s="46"/>
      <c r="P11" s="46"/>
      <c r="V11" s="46"/>
    </row>
    <row r="12" spans="1:22" ht="12.75">
      <c r="A12" s="94">
        <v>854</v>
      </c>
      <c r="B12" s="82"/>
      <c r="C12" s="90"/>
      <c r="D12" s="100"/>
      <c r="E12" s="386" t="s">
        <v>265</v>
      </c>
      <c r="F12" s="386"/>
      <c r="G12" s="102" t="s">
        <v>44</v>
      </c>
      <c r="H12" s="159">
        <v>6350</v>
      </c>
      <c r="I12" s="161">
        <v>14690</v>
      </c>
      <c r="J12" s="154">
        <v>-5.2</v>
      </c>
      <c r="K12" s="161">
        <v>105590</v>
      </c>
      <c r="L12" s="164">
        <v>183059</v>
      </c>
      <c r="M12" s="154">
        <v>12.5</v>
      </c>
      <c r="N12" s="46"/>
      <c r="O12" s="46"/>
      <c r="P12" s="46"/>
      <c r="V12" s="46"/>
    </row>
    <row r="13" spans="1:22" ht="12.75">
      <c r="A13" s="94">
        <v>859</v>
      </c>
      <c r="B13" s="82"/>
      <c r="C13" s="90"/>
      <c r="D13" s="100"/>
      <c r="E13" s="386" t="s">
        <v>266</v>
      </c>
      <c r="F13" s="386"/>
      <c r="G13" s="102" t="s">
        <v>44</v>
      </c>
      <c r="H13" s="159">
        <v>199640</v>
      </c>
      <c r="I13" s="161">
        <v>397326</v>
      </c>
      <c r="J13" s="154">
        <v>0.4</v>
      </c>
      <c r="K13" s="161">
        <v>2715987</v>
      </c>
      <c r="L13" s="164">
        <v>5365121</v>
      </c>
      <c r="M13" s="154">
        <v>20.3</v>
      </c>
      <c r="N13" s="46"/>
      <c r="O13" s="46"/>
      <c r="P13" s="46"/>
      <c r="V13" s="46"/>
    </row>
    <row r="14" spans="1:22" ht="12.75">
      <c r="A14" s="59" t="s">
        <v>798</v>
      </c>
      <c r="B14" s="87"/>
      <c r="C14" s="92"/>
      <c r="D14" s="97"/>
      <c r="E14" s="96"/>
      <c r="F14" s="134" t="s">
        <v>267</v>
      </c>
      <c r="G14" s="102" t="s">
        <v>44</v>
      </c>
      <c r="H14" s="160">
        <v>1180847</v>
      </c>
      <c r="I14" s="162">
        <v>2066184</v>
      </c>
      <c r="J14" s="155">
        <v>3.6</v>
      </c>
      <c r="K14" s="162">
        <v>14623650</v>
      </c>
      <c r="L14" s="165">
        <v>23609925</v>
      </c>
      <c r="M14" s="155">
        <v>11.1</v>
      </c>
      <c r="N14" s="46"/>
      <c r="O14" s="46"/>
      <c r="P14" s="46"/>
      <c r="V14" s="46"/>
    </row>
    <row r="15" spans="1:13" s="46" customFormat="1" ht="11.25" customHeight="1">
      <c r="A15" s="89">
        <v>860</v>
      </c>
      <c r="B15" s="82"/>
      <c r="C15" s="90"/>
      <c r="D15" s="101"/>
      <c r="E15" s="386" t="s">
        <v>268</v>
      </c>
      <c r="F15" s="386"/>
      <c r="G15" s="102" t="s">
        <v>44</v>
      </c>
      <c r="H15" s="159">
        <v>35687</v>
      </c>
      <c r="I15" s="161">
        <v>43952</v>
      </c>
      <c r="J15" s="154">
        <v>11.9</v>
      </c>
      <c r="K15" s="161">
        <v>672692</v>
      </c>
      <c r="L15" s="164">
        <v>565589</v>
      </c>
      <c r="M15" s="154">
        <v>22.3</v>
      </c>
    </row>
    <row r="16" spans="1:13" s="74" customFormat="1" ht="11.25" customHeight="1">
      <c r="A16" s="89">
        <v>861</v>
      </c>
      <c r="B16" s="82"/>
      <c r="C16" s="90"/>
      <c r="D16" s="100"/>
      <c r="E16" s="386" t="s">
        <v>269</v>
      </c>
      <c r="F16" s="386"/>
      <c r="G16" s="102" t="s">
        <v>44</v>
      </c>
      <c r="H16" s="159">
        <v>570547</v>
      </c>
      <c r="I16" s="161">
        <v>1329754</v>
      </c>
      <c r="J16" s="154">
        <v>21</v>
      </c>
      <c r="K16" s="161">
        <v>7927906</v>
      </c>
      <c r="L16" s="164">
        <v>15997721</v>
      </c>
      <c r="M16" s="154">
        <v>18.9</v>
      </c>
    </row>
    <row r="17" spans="1:13" s="74" customFormat="1" ht="11.25" customHeight="1">
      <c r="A17" s="89">
        <v>862</v>
      </c>
      <c r="B17" s="82"/>
      <c r="C17" s="90"/>
      <c r="D17" s="100"/>
      <c r="E17" s="386" t="s">
        <v>270</v>
      </c>
      <c r="F17" s="386"/>
      <c r="G17" s="102" t="s">
        <v>44</v>
      </c>
      <c r="H17" s="159">
        <v>28890</v>
      </c>
      <c r="I17" s="161">
        <v>68953</v>
      </c>
      <c r="J17" s="154">
        <v>32.8</v>
      </c>
      <c r="K17" s="161">
        <v>345417</v>
      </c>
      <c r="L17" s="164">
        <v>697414</v>
      </c>
      <c r="M17" s="154">
        <v>18.8</v>
      </c>
    </row>
    <row r="18" spans="1:13" s="74" customFormat="1" ht="11.25" customHeight="1">
      <c r="A18" s="89">
        <v>863</v>
      </c>
      <c r="B18" s="82"/>
      <c r="C18" s="90"/>
      <c r="D18" s="69"/>
      <c r="E18" s="386" t="s">
        <v>780</v>
      </c>
      <c r="F18" s="386"/>
      <c r="G18" s="102" t="s">
        <v>44</v>
      </c>
      <c r="H18" s="159">
        <v>25929</v>
      </c>
      <c r="I18" s="161">
        <v>570476</v>
      </c>
      <c r="J18" s="154">
        <v>-6.9</v>
      </c>
      <c r="K18" s="161">
        <v>233169</v>
      </c>
      <c r="L18" s="164">
        <v>5645905</v>
      </c>
      <c r="M18" s="154">
        <v>7.5</v>
      </c>
    </row>
    <row r="19" spans="1:13" s="46" customFormat="1" ht="11.25" customHeight="1">
      <c r="A19" s="89">
        <v>864</v>
      </c>
      <c r="B19" s="82"/>
      <c r="D19" s="71"/>
      <c r="E19" s="387" t="s">
        <v>271</v>
      </c>
      <c r="F19" s="387"/>
      <c r="G19" s="102" t="s">
        <v>44</v>
      </c>
      <c r="H19" s="159" t="s">
        <v>55</v>
      </c>
      <c r="I19" s="161" t="s">
        <v>55</v>
      </c>
      <c r="J19" s="163" t="s">
        <v>55</v>
      </c>
      <c r="K19" s="161" t="s">
        <v>55</v>
      </c>
      <c r="L19" s="164" t="s">
        <v>55</v>
      </c>
      <c r="M19" s="163" t="s">
        <v>55</v>
      </c>
    </row>
    <row r="20" spans="1:13" s="46" customFormat="1" ht="11.25" customHeight="1">
      <c r="A20" s="89"/>
      <c r="B20" s="82"/>
      <c r="C20" s="90"/>
      <c r="D20" s="100"/>
      <c r="E20" s="66"/>
      <c r="F20" s="66" t="s">
        <v>272</v>
      </c>
      <c r="G20" s="102" t="s">
        <v>44</v>
      </c>
      <c r="H20" s="159">
        <v>67905</v>
      </c>
      <c r="I20" s="161">
        <v>335676</v>
      </c>
      <c r="J20" s="154">
        <v>-3.7</v>
      </c>
      <c r="K20" s="161">
        <v>752053</v>
      </c>
      <c r="L20" s="164">
        <v>3603537</v>
      </c>
      <c r="M20" s="154">
        <v>14.6</v>
      </c>
    </row>
    <row r="21" spans="1:13" s="46" customFormat="1" ht="11.25" customHeight="1">
      <c r="A21" s="89">
        <v>865</v>
      </c>
      <c r="B21" s="82"/>
      <c r="C21" s="90"/>
      <c r="D21" s="100"/>
      <c r="E21" s="386" t="s">
        <v>273</v>
      </c>
      <c r="F21" s="386"/>
      <c r="G21" s="102" t="s">
        <v>44</v>
      </c>
      <c r="H21" s="159">
        <v>214386</v>
      </c>
      <c r="I21" s="161">
        <v>1214696</v>
      </c>
      <c r="J21" s="154">
        <v>79.4</v>
      </c>
      <c r="K21" s="161">
        <v>1886399</v>
      </c>
      <c r="L21" s="164">
        <v>11553538</v>
      </c>
      <c r="M21" s="154">
        <v>29.1</v>
      </c>
    </row>
    <row r="22" spans="1:13" s="74" customFormat="1" ht="11.25" customHeight="1">
      <c r="A22" s="89">
        <v>869</v>
      </c>
      <c r="B22" s="82"/>
      <c r="C22" s="90"/>
      <c r="D22" s="69"/>
      <c r="E22" s="386" t="s">
        <v>274</v>
      </c>
      <c r="F22" s="386"/>
      <c r="G22" s="102" t="s">
        <v>44</v>
      </c>
      <c r="H22" s="159">
        <v>315209</v>
      </c>
      <c r="I22" s="161">
        <v>567126</v>
      </c>
      <c r="J22" s="154">
        <v>16.1</v>
      </c>
      <c r="K22" s="161">
        <v>3506855</v>
      </c>
      <c r="L22" s="164">
        <v>5755646</v>
      </c>
      <c r="M22" s="154">
        <v>20.5</v>
      </c>
    </row>
    <row r="23" spans="1:13" s="46" customFormat="1" ht="11.25" customHeight="1">
      <c r="A23" s="89">
        <v>871</v>
      </c>
      <c r="B23" s="82"/>
      <c r="C23" s="90"/>
      <c r="D23" s="100"/>
      <c r="E23" s="387" t="s">
        <v>275</v>
      </c>
      <c r="F23" s="387"/>
      <c r="G23" s="102" t="s">
        <v>44</v>
      </c>
      <c r="H23" s="159" t="s">
        <v>55</v>
      </c>
      <c r="I23" s="161" t="s">
        <v>55</v>
      </c>
      <c r="J23" s="163" t="s">
        <v>55</v>
      </c>
      <c r="K23" s="161" t="s">
        <v>55</v>
      </c>
      <c r="L23" s="164" t="s">
        <v>55</v>
      </c>
      <c r="M23" s="163" t="s">
        <v>55</v>
      </c>
    </row>
    <row r="24" spans="1:13" s="46" customFormat="1" ht="11.25" customHeight="1">
      <c r="A24" s="89"/>
      <c r="B24" s="82"/>
      <c r="C24" s="90"/>
      <c r="D24" s="69"/>
      <c r="E24" s="66"/>
      <c r="F24" s="66" t="s">
        <v>276</v>
      </c>
      <c r="G24" s="102" t="s">
        <v>44</v>
      </c>
      <c r="H24" s="159">
        <v>27269</v>
      </c>
      <c r="I24" s="161">
        <v>209468</v>
      </c>
      <c r="J24" s="154">
        <v>20</v>
      </c>
      <c r="K24" s="161">
        <v>317874</v>
      </c>
      <c r="L24" s="164">
        <v>2346256</v>
      </c>
      <c r="M24" s="154">
        <v>10</v>
      </c>
    </row>
    <row r="25" spans="1:13" s="46" customFormat="1" ht="11.25" customHeight="1">
      <c r="A25" s="89">
        <v>872</v>
      </c>
      <c r="B25" s="82"/>
      <c r="C25" s="90"/>
      <c r="D25" s="100"/>
      <c r="E25" s="387" t="s">
        <v>277</v>
      </c>
      <c r="F25" s="387"/>
      <c r="G25" s="102" t="s">
        <v>44</v>
      </c>
      <c r="H25" s="159" t="s">
        <v>55</v>
      </c>
      <c r="I25" s="161" t="s">
        <v>55</v>
      </c>
      <c r="J25" s="163" t="s">
        <v>55</v>
      </c>
      <c r="K25" s="161" t="s">
        <v>55</v>
      </c>
      <c r="L25" s="164" t="s">
        <v>55</v>
      </c>
      <c r="M25" s="163" t="s">
        <v>55</v>
      </c>
    </row>
    <row r="26" spans="1:13" s="46" customFormat="1" ht="11.25" customHeight="1">
      <c r="A26" s="89"/>
      <c r="B26" s="82"/>
      <c r="C26" s="90"/>
      <c r="D26" s="100"/>
      <c r="E26" s="66"/>
      <c r="F26" s="66" t="s">
        <v>278</v>
      </c>
      <c r="G26" s="102" t="s">
        <v>44</v>
      </c>
      <c r="H26" s="159">
        <v>26558</v>
      </c>
      <c r="I26" s="161">
        <v>331815</v>
      </c>
      <c r="J26" s="154">
        <v>12.9</v>
      </c>
      <c r="K26" s="161">
        <v>348240</v>
      </c>
      <c r="L26" s="164">
        <v>3784668</v>
      </c>
      <c r="M26" s="154">
        <v>11.4</v>
      </c>
    </row>
    <row r="27" spans="1:13" s="74" customFormat="1" ht="11.25" customHeight="1">
      <c r="A27" s="89">
        <v>873</v>
      </c>
      <c r="B27" s="82"/>
      <c r="C27" s="90"/>
      <c r="D27" s="100"/>
      <c r="E27" s="386" t="s">
        <v>279</v>
      </c>
      <c r="F27" s="386"/>
      <c r="G27" s="102" t="s">
        <v>44</v>
      </c>
      <c r="H27" s="159">
        <v>10348</v>
      </c>
      <c r="I27" s="161">
        <v>129673</v>
      </c>
      <c r="J27" s="154">
        <v>9.8</v>
      </c>
      <c r="K27" s="161">
        <v>124809</v>
      </c>
      <c r="L27" s="164">
        <v>1487231</v>
      </c>
      <c r="M27" s="154">
        <v>16.6</v>
      </c>
    </row>
    <row r="28" spans="1:13" s="46" customFormat="1" ht="11.25" customHeight="1">
      <c r="A28" s="89">
        <v>874</v>
      </c>
      <c r="B28" s="82"/>
      <c r="C28" s="90"/>
      <c r="D28" s="100"/>
      <c r="E28" s="386" t="s">
        <v>280</v>
      </c>
      <c r="F28" s="386"/>
      <c r="G28" s="102" t="s">
        <v>44</v>
      </c>
      <c r="H28" s="159">
        <v>2367</v>
      </c>
      <c r="I28" s="161">
        <v>97197</v>
      </c>
      <c r="J28" s="154">
        <v>50.4</v>
      </c>
      <c r="K28" s="161">
        <v>25140</v>
      </c>
      <c r="L28" s="164">
        <v>722856</v>
      </c>
      <c r="M28" s="154">
        <v>25.8</v>
      </c>
    </row>
    <row r="29" spans="1:13" s="46" customFormat="1" ht="11.25" customHeight="1">
      <c r="A29" s="89">
        <v>875</v>
      </c>
      <c r="B29" s="82"/>
      <c r="C29" s="90"/>
      <c r="D29" s="100"/>
      <c r="E29" s="386" t="s">
        <v>281</v>
      </c>
      <c r="F29" s="386"/>
      <c r="G29" s="102" t="s">
        <v>44</v>
      </c>
      <c r="H29" s="159">
        <v>546941</v>
      </c>
      <c r="I29" s="161">
        <v>302102</v>
      </c>
      <c r="J29" s="154">
        <v>17.2</v>
      </c>
      <c r="K29" s="161">
        <v>6914329</v>
      </c>
      <c r="L29" s="164">
        <v>3421961</v>
      </c>
      <c r="M29" s="154">
        <v>17.9</v>
      </c>
    </row>
    <row r="30" spans="1:13" s="46" customFormat="1" ht="11.25" customHeight="1">
      <c r="A30" s="89">
        <v>876</v>
      </c>
      <c r="B30" s="82"/>
      <c r="C30" s="90"/>
      <c r="D30" s="100"/>
      <c r="E30" s="386" t="s">
        <v>781</v>
      </c>
      <c r="F30" s="386"/>
      <c r="G30" s="102" t="s">
        <v>44</v>
      </c>
      <c r="H30" s="159">
        <v>16240</v>
      </c>
      <c r="I30" s="161">
        <v>28012</v>
      </c>
      <c r="J30" s="154">
        <v>29.6</v>
      </c>
      <c r="K30" s="161">
        <v>137537</v>
      </c>
      <c r="L30" s="164">
        <v>259683</v>
      </c>
      <c r="M30" s="154">
        <v>9</v>
      </c>
    </row>
    <row r="31" spans="1:13" s="46" customFormat="1" ht="11.25" customHeight="1">
      <c r="A31" s="89">
        <v>877</v>
      </c>
      <c r="B31" s="82"/>
      <c r="C31" s="90"/>
      <c r="D31" s="100"/>
      <c r="E31" s="386" t="s">
        <v>782</v>
      </c>
      <c r="F31" s="386"/>
      <c r="G31" s="102" t="s">
        <v>44</v>
      </c>
      <c r="H31" s="159">
        <v>120282</v>
      </c>
      <c r="I31" s="161">
        <v>301706</v>
      </c>
      <c r="J31" s="154">
        <v>19.3</v>
      </c>
      <c r="K31" s="161">
        <v>1063537</v>
      </c>
      <c r="L31" s="164">
        <v>2183510</v>
      </c>
      <c r="M31" s="154">
        <v>14.7</v>
      </c>
    </row>
    <row r="32" spans="1:13" s="74" customFormat="1" ht="11.25" customHeight="1">
      <c r="A32" s="89">
        <v>878</v>
      </c>
      <c r="B32" s="82"/>
      <c r="C32" s="90"/>
      <c r="D32" s="100"/>
      <c r="E32" s="386" t="s">
        <v>282</v>
      </c>
      <c r="F32" s="386"/>
      <c r="G32" s="102" t="s">
        <v>44</v>
      </c>
      <c r="H32" s="159">
        <v>184</v>
      </c>
      <c r="I32" s="161">
        <v>39725</v>
      </c>
      <c r="J32" s="154">
        <v>27.2</v>
      </c>
      <c r="K32" s="161">
        <v>2016</v>
      </c>
      <c r="L32" s="164">
        <v>292840</v>
      </c>
      <c r="M32" s="154">
        <v>16.9</v>
      </c>
    </row>
    <row r="33" spans="1:13" s="46" customFormat="1" ht="11.25" customHeight="1">
      <c r="A33" s="89">
        <v>881</v>
      </c>
      <c r="B33" s="82"/>
      <c r="C33" s="90"/>
      <c r="D33" s="100"/>
      <c r="E33" s="386" t="s">
        <v>283</v>
      </c>
      <c r="F33" s="386"/>
      <c r="G33" s="102" t="s">
        <v>44</v>
      </c>
      <c r="H33" s="159">
        <v>34298</v>
      </c>
      <c r="I33" s="161">
        <v>18146</v>
      </c>
      <c r="J33" s="154">
        <v>-85.7</v>
      </c>
      <c r="K33" s="161">
        <v>427444</v>
      </c>
      <c r="L33" s="164">
        <v>366835</v>
      </c>
      <c r="M33" s="154">
        <v>-35.8</v>
      </c>
    </row>
    <row r="34" spans="1:13" s="46" customFormat="1" ht="11.25" customHeight="1">
      <c r="A34" s="89">
        <v>882</v>
      </c>
      <c r="B34" s="82"/>
      <c r="C34" s="90"/>
      <c r="D34" s="100"/>
      <c r="E34" s="386" t="s">
        <v>284</v>
      </c>
      <c r="F34" s="386"/>
      <c r="G34" s="102" t="s">
        <v>44</v>
      </c>
      <c r="H34" s="159">
        <v>3133</v>
      </c>
      <c r="I34" s="161">
        <v>4369</v>
      </c>
      <c r="J34" s="154">
        <v>-61.6</v>
      </c>
      <c r="K34" s="161">
        <v>989022</v>
      </c>
      <c r="L34" s="164">
        <v>114996</v>
      </c>
      <c r="M34" s="154">
        <v>61</v>
      </c>
    </row>
    <row r="35" spans="1:13" s="46" customFormat="1" ht="11.25" customHeight="1">
      <c r="A35" s="89">
        <v>883</v>
      </c>
      <c r="B35" s="82"/>
      <c r="C35" s="90"/>
      <c r="D35" s="100"/>
      <c r="E35" s="386" t="s">
        <v>285</v>
      </c>
      <c r="F35" s="386"/>
      <c r="G35" s="102" t="s">
        <v>44</v>
      </c>
      <c r="H35" s="159">
        <v>5099</v>
      </c>
      <c r="I35" s="161">
        <v>200132</v>
      </c>
      <c r="J35" s="154">
        <v>29.2</v>
      </c>
      <c r="K35" s="161">
        <v>65307</v>
      </c>
      <c r="L35" s="164">
        <v>2258591</v>
      </c>
      <c r="M35" s="154">
        <v>-2.5</v>
      </c>
    </row>
    <row r="36" spans="1:13" s="74" customFormat="1" ht="11.25" customHeight="1">
      <c r="A36" s="89">
        <v>884</v>
      </c>
      <c r="B36" s="82"/>
      <c r="C36" s="90"/>
      <c r="D36" s="100"/>
      <c r="E36" s="387" t="s">
        <v>286</v>
      </c>
      <c r="F36" s="387"/>
      <c r="G36" s="102" t="s">
        <v>44</v>
      </c>
      <c r="H36" s="159" t="s">
        <v>55</v>
      </c>
      <c r="I36" s="161" t="s">
        <v>55</v>
      </c>
      <c r="J36" s="163" t="s">
        <v>55</v>
      </c>
      <c r="K36" s="161" t="s">
        <v>55</v>
      </c>
      <c r="L36" s="164" t="s">
        <v>55</v>
      </c>
      <c r="M36" s="163" t="s">
        <v>55</v>
      </c>
    </row>
    <row r="37" spans="1:13" s="74" customFormat="1" ht="11.25" customHeight="1">
      <c r="A37" s="89"/>
      <c r="B37" s="82"/>
      <c r="C37" s="90"/>
      <c r="D37" s="100"/>
      <c r="E37" s="66"/>
      <c r="F37" s="66" t="s">
        <v>287</v>
      </c>
      <c r="G37" s="102" t="s">
        <v>44</v>
      </c>
      <c r="H37" s="159">
        <v>1088321</v>
      </c>
      <c r="I37" s="161">
        <v>1098820</v>
      </c>
      <c r="J37" s="154">
        <v>4.6</v>
      </c>
      <c r="K37" s="161">
        <v>14786297</v>
      </c>
      <c r="L37" s="164">
        <v>13965436</v>
      </c>
      <c r="M37" s="154">
        <v>6.4</v>
      </c>
    </row>
    <row r="38" spans="1:13" s="74" customFormat="1" ht="11.25" customHeight="1">
      <c r="A38" s="89">
        <v>885</v>
      </c>
      <c r="B38" s="82"/>
      <c r="C38" s="90"/>
      <c r="D38" s="100"/>
      <c r="E38" s="386" t="s">
        <v>783</v>
      </c>
      <c r="F38" s="386"/>
      <c r="G38" s="102" t="s">
        <v>44</v>
      </c>
      <c r="H38" s="159">
        <v>621843</v>
      </c>
      <c r="I38" s="161">
        <v>998094</v>
      </c>
      <c r="J38" s="154">
        <v>13</v>
      </c>
      <c r="K38" s="161">
        <v>7921129</v>
      </c>
      <c r="L38" s="164">
        <v>11197025</v>
      </c>
      <c r="M38" s="154">
        <v>3.8</v>
      </c>
    </row>
    <row r="39" spans="1:13" s="46" customFormat="1" ht="11.25" customHeight="1">
      <c r="A39" s="89">
        <v>886</v>
      </c>
      <c r="B39" s="82"/>
      <c r="C39" s="90"/>
      <c r="D39" s="100"/>
      <c r="E39" s="386" t="s">
        <v>288</v>
      </c>
      <c r="F39" s="386"/>
      <c r="G39" s="102" t="s">
        <v>44</v>
      </c>
      <c r="H39" s="159">
        <v>39091</v>
      </c>
      <c r="I39" s="161">
        <v>51217</v>
      </c>
      <c r="J39" s="154">
        <v>164.1</v>
      </c>
      <c r="K39" s="161">
        <v>247403</v>
      </c>
      <c r="L39" s="164">
        <v>331324</v>
      </c>
      <c r="M39" s="154">
        <v>1.6</v>
      </c>
    </row>
    <row r="40" spans="1:13" s="74" customFormat="1" ht="11.25" customHeight="1">
      <c r="A40" s="89">
        <v>887</v>
      </c>
      <c r="B40" s="82"/>
      <c r="C40" s="90"/>
      <c r="D40" s="100"/>
      <c r="E40" s="386" t="s">
        <v>784</v>
      </c>
      <c r="F40" s="386"/>
      <c r="G40" s="102" t="s">
        <v>44</v>
      </c>
      <c r="H40" s="159">
        <v>133050</v>
      </c>
      <c r="I40" s="161">
        <v>119689</v>
      </c>
      <c r="J40" s="154">
        <v>19.9</v>
      </c>
      <c r="K40" s="161">
        <v>1228111</v>
      </c>
      <c r="L40" s="164">
        <v>1019294</v>
      </c>
      <c r="M40" s="154">
        <v>-2.7</v>
      </c>
    </row>
    <row r="41" spans="1:13" s="46" customFormat="1" ht="11.25" customHeight="1">
      <c r="A41" s="89">
        <v>888</v>
      </c>
      <c r="B41" s="82"/>
      <c r="C41" s="90"/>
      <c r="D41" s="100"/>
      <c r="E41" s="386" t="s">
        <v>289</v>
      </c>
      <c r="F41" s="386"/>
      <c r="G41" s="102" t="s">
        <v>44</v>
      </c>
      <c r="H41" s="159">
        <v>24812</v>
      </c>
      <c r="I41" s="161">
        <v>67600</v>
      </c>
      <c r="J41" s="154">
        <v>53.7</v>
      </c>
      <c r="K41" s="161">
        <v>304074</v>
      </c>
      <c r="L41" s="164">
        <v>764152</v>
      </c>
      <c r="M41" s="154">
        <v>39.9</v>
      </c>
    </row>
    <row r="42" spans="1:13" s="46" customFormat="1" ht="11.25" customHeight="1">
      <c r="A42" s="89">
        <v>889</v>
      </c>
      <c r="B42" s="82"/>
      <c r="C42" s="90"/>
      <c r="D42" s="100"/>
      <c r="E42" s="386" t="s">
        <v>290</v>
      </c>
      <c r="F42" s="386"/>
      <c r="G42" s="102" t="s">
        <v>44</v>
      </c>
      <c r="H42" s="159">
        <v>200986</v>
      </c>
      <c r="I42" s="161">
        <v>132758</v>
      </c>
      <c r="J42" s="154">
        <v>75.7</v>
      </c>
      <c r="K42" s="161">
        <v>2315684</v>
      </c>
      <c r="L42" s="164">
        <v>1588510</v>
      </c>
      <c r="M42" s="154">
        <v>28</v>
      </c>
    </row>
    <row r="43" spans="1:13" s="74" customFormat="1" ht="11.25" customHeight="1">
      <c r="A43" s="89">
        <v>891</v>
      </c>
      <c r="B43" s="82"/>
      <c r="C43" s="90"/>
      <c r="D43" s="100"/>
      <c r="E43" s="386" t="s">
        <v>291</v>
      </c>
      <c r="F43" s="386"/>
      <c r="G43" s="102" t="s">
        <v>44</v>
      </c>
      <c r="H43" s="159" t="s">
        <v>67</v>
      </c>
      <c r="I43" s="161" t="s">
        <v>67</v>
      </c>
      <c r="J43" s="154" t="s">
        <v>815</v>
      </c>
      <c r="K43" s="161" t="s">
        <v>67</v>
      </c>
      <c r="L43" s="164" t="s">
        <v>67</v>
      </c>
      <c r="M43" s="154">
        <v>-100</v>
      </c>
    </row>
    <row r="44" spans="1:13" s="46" customFormat="1" ht="11.25" customHeight="1">
      <c r="A44" s="89">
        <v>896</v>
      </c>
      <c r="B44" s="82"/>
      <c r="C44" s="90"/>
      <c r="D44" s="100"/>
      <c r="E44" s="386" t="s">
        <v>292</v>
      </c>
      <c r="F44" s="386"/>
      <c r="G44" s="102" t="s">
        <v>44</v>
      </c>
      <c r="H44" s="159">
        <v>62642</v>
      </c>
      <c r="I44" s="161">
        <v>347619</v>
      </c>
      <c r="J44" s="154">
        <v>6.1</v>
      </c>
      <c r="K44" s="161">
        <v>803022</v>
      </c>
      <c r="L44" s="164">
        <v>3250585</v>
      </c>
      <c r="M44" s="154">
        <v>14.3</v>
      </c>
    </row>
    <row r="45" spans="1:13" s="46" customFormat="1" ht="11.25" customHeight="1">
      <c r="A45" s="94"/>
      <c r="B45" s="82"/>
      <c r="C45" s="90"/>
      <c r="D45" s="100"/>
      <c r="E45" s="71"/>
      <c r="F45" s="70" t="s">
        <v>70</v>
      </c>
      <c r="G45" s="102" t="s">
        <v>44</v>
      </c>
      <c r="H45" s="160">
        <v>9239757</v>
      </c>
      <c r="I45" s="162">
        <v>13913537</v>
      </c>
      <c r="J45" s="155">
        <v>15.1</v>
      </c>
      <c r="K45" s="162">
        <v>120848364</v>
      </c>
      <c r="L45" s="165">
        <v>154650832</v>
      </c>
      <c r="M45" s="155">
        <v>12.6</v>
      </c>
    </row>
    <row r="46" spans="1:13" s="46" customFormat="1" ht="11.25" customHeight="1">
      <c r="A46" s="94"/>
      <c r="B46" s="82"/>
      <c r="C46" s="90"/>
      <c r="D46" s="100"/>
      <c r="E46" s="66"/>
      <c r="F46" s="66"/>
      <c r="G46" s="102" t="s">
        <v>44</v>
      </c>
      <c r="H46" s="159" t="s">
        <v>55</v>
      </c>
      <c r="I46" s="161" t="s">
        <v>55</v>
      </c>
      <c r="J46" s="163" t="s">
        <v>55</v>
      </c>
      <c r="K46" s="161" t="s">
        <v>55</v>
      </c>
      <c r="L46" s="164" t="s">
        <v>55</v>
      </c>
      <c r="M46" s="163" t="s">
        <v>55</v>
      </c>
    </row>
    <row r="47" spans="1:13" s="46" customFormat="1" ht="11.25" customHeight="1">
      <c r="A47" s="111" t="s">
        <v>293</v>
      </c>
      <c r="B47" s="82"/>
      <c r="C47" s="90"/>
      <c r="D47" s="100"/>
      <c r="E47" s="66"/>
      <c r="F47" s="70" t="s">
        <v>294</v>
      </c>
      <c r="G47" s="102" t="s">
        <v>44</v>
      </c>
      <c r="H47" s="160">
        <v>14831250</v>
      </c>
      <c r="I47" s="162">
        <v>15016538</v>
      </c>
      <c r="J47" s="155">
        <v>16.5</v>
      </c>
      <c r="K47" s="162">
        <v>198559098</v>
      </c>
      <c r="L47" s="165">
        <v>168594114</v>
      </c>
      <c r="M47" s="155">
        <v>13.7</v>
      </c>
    </row>
    <row r="48" spans="1:13" s="46" customFormat="1" ht="11.25" customHeight="1">
      <c r="A48" s="59"/>
      <c r="B48" s="82"/>
      <c r="C48" s="90"/>
      <c r="D48" s="100"/>
      <c r="E48" s="66"/>
      <c r="F48" s="55"/>
      <c r="G48" s="102" t="s">
        <v>44</v>
      </c>
      <c r="H48" s="159" t="s">
        <v>55</v>
      </c>
      <c r="I48" s="161" t="s">
        <v>55</v>
      </c>
      <c r="J48" s="163" t="s">
        <v>55</v>
      </c>
      <c r="K48" s="161" t="s">
        <v>55</v>
      </c>
      <c r="L48" s="164" t="s">
        <v>55</v>
      </c>
      <c r="M48" s="163" t="s">
        <v>55</v>
      </c>
    </row>
    <row r="49" spans="1:13" s="46" customFormat="1" ht="11.25" customHeight="1">
      <c r="A49" s="112" t="s">
        <v>126</v>
      </c>
      <c r="B49" s="82"/>
      <c r="C49" s="90"/>
      <c r="D49" s="100"/>
      <c r="E49" s="66"/>
      <c r="F49" s="70" t="s">
        <v>295</v>
      </c>
      <c r="G49" s="102" t="s">
        <v>44</v>
      </c>
      <c r="H49" s="160">
        <v>52896441</v>
      </c>
      <c r="I49" s="162">
        <v>17416557</v>
      </c>
      <c r="J49" s="155">
        <v>25.5</v>
      </c>
      <c r="K49" s="162">
        <v>695380247</v>
      </c>
      <c r="L49" s="165">
        <v>191220932</v>
      </c>
      <c r="M49" s="155">
        <v>17.4</v>
      </c>
    </row>
    <row r="50" spans="1:13" s="46" customFormat="1" ht="11.25" customHeight="1">
      <c r="A50" s="94"/>
      <c r="B50" s="82"/>
      <c r="C50" s="90"/>
      <c r="D50" s="100"/>
      <c r="E50" s="66"/>
      <c r="F50" s="66"/>
      <c r="G50" s="102" t="s">
        <v>44</v>
      </c>
      <c r="H50" s="159" t="s">
        <v>55</v>
      </c>
      <c r="I50" s="161" t="s">
        <v>55</v>
      </c>
      <c r="J50" s="163" t="s">
        <v>55</v>
      </c>
      <c r="K50" s="161" t="s">
        <v>55</v>
      </c>
      <c r="L50" s="164" t="s">
        <v>55</v>
      </c>
      <c r="M50" s="163" t="s">
        <v>55</v>
      </c>
    </row>
    <row r="51" spans="1:13" s="46" customFormat="1" ht="11.25" customHeight="1">
      <c r="A51" s="89">
        <v>901</v>
      </c>
      <c r="B51" s="82"/>
      <c r="C51" s="90"/>
      <c r="D51" s="100"/>
      <c r="E51" s="71"/>
      <c r="F51" s="319" t="s">
        <v>296</v>
      </c>
      <c r="G51" s="102" t="s">
        <v>44</v>
      </c>
      <c r="H51" s="159">
        <v>44996</v>
      </c>
      <c r="I51" s="161">
        <v>186223</v>
      </c>
      <c r="J51" s="154">
        <v>26</v>
      </c>
      <c r="K51" s="161">
        <v>548151</v>
      </c>
      <c r="L51" s="164">
        <v>1853447</v>
      </c>
      <c r="M51" s="154">
        <v>24.1</v>
      </c>
    </row>
    <row r="52" spans="1:13" s="46" customFormat="1" ht="11.25" customHeight="1">
      <c r="A52" s="89">
        <v>903</v>
      </c>
      <c r="B52" s="82"/>
      <c r="C52" s="90"/>
      <c r="D52" s="100"/>
      <c r="E52" s="66"/>
      <c r="F52" s="319" t="s">
        <v>297</v>
      </c>
      <c r="G52" s="102" t="s">
        <v>44</v>
      </c>
      <c r="H52" s="159">
        <v>3009</v>
      </c>
      <c r="I52" s="161">
        <v>9300</v>
      </c>
      <c r="J52" s="154">
        <v>6.4</v>
      </c>
      <c r="K52" s="161">
        <v>24263</v>
      </c>
      <c r="L52" s="164">
        <v>68583</v>
      </c>
      <c r="M52" s="154">
        <v>8.2</v>
      </c>
    </row>
    <row r="53" spans="1:13" s="46" customFormat="1" ht="11.25" customHeight="1">
      <c r="A53" s="270">
        <v>905</v>
      </c>
      <c r="B53" s="54"/>
      <c r="C53" s="64"/>
      <c r="D53" s="65"/>
      <c r="E53" s="271"/>
      <c r="F53" s="319" t="s">
        <v>943</v>
      </c>
      <c r="G53" s="272" t="s">
        <v>44</v>
      </c>
      <c r="H53" s="260">
        <v>21</v>
      </c>
      <c r="I53" s="261">
        <v>6</v>
      </c>
      <c r="J53" s="154" t="s">
        <v>810</v>
      </c>
      <c r="K53" s="261">
        <v>403</v>
      </c>
      <c r="L53" s="262">
        <v>71</v>
      </c>
      <c r="M53" s="154">
        <v>-42.4</v>
      </c>
    </row>
    <row r="54" spans="1:13" s="46" customFormat="1" ht="11.25" customHeight="1">
      <c r="A54" s="270">
        <v>906</v>
      </c>
      <c r="B54" s="54"/>
      <c r="C54" s="64"/>
      <c r="D54" s="65"/>
      <c r="E54" s="271"/>
      <c r="F54" s="319" t="s">
        <v>944</v>
      </c>
      <c r="G54" s="272"/>
      <c r="H54" s="260">
        <v>834745</v>
      </c>
      <c r="I54" s="261">
        <v>286334</v>
      </c>
      <c r="J54" s="154">
        <v>71.7</v>
      </c>
      <c r="K54" s="261">
        <v>6341024</v>
      </c>
      <c r="L54" s="262">
        <v>2184905</v>
      </c>
      <c r="M54" s="154">
        <v>63</v>
      </c>
    </row>
    <row r="55" spans="1:13" s="46" customFormat="1" ht="11.25" customHeight="1">
      <c r="A55" s="270">
        <v>907</v>
      </c>
      <c r="B55" s="54"/>
      <c r="C55" s="64"/>
      <c r="D55" s="65"/>
      <c r="E55" s="271"/>
      <c r="F55" s="319" t="s">
        <v>945</v>
      </c>
      <c r="G55" s="272"/>
      <c r="H55" s="260">
        <v>1289523</v>
      </c>
      <c r="I55" s="261">
        <v>444838</v>
      </c>
      <c r="J55" s="154">
        <v>20.8</v>
      </c>
      <c r="K55" s="261">
        <v>14348726</v>
      </c>
      <c r="L55" s="262">
        <v>4906868</v>
      </c>
      <c r="M55" s="154">
        <v>14</v>
      </c>
    </row>
    <row r="56" spans="1:13" s="46" customFormat="1" ht="11.25" customHeight="1">
      <c r="A56" s="270">
        <v>908</v>
      </c>
      <c r="B56" s="54"/>
      <c r="C56" s="64"/>
      <c r="D56" s="65"/>
      <c r="E56" s="271"/>
      <c r="F56" s="319" t="s">
        <v>946</v>
      </c>
      <c r="G56" s="272"/>
      <c r="H56" s="260" t="s">
        <v>67</v>
      </c>
      <c r="I56" s="261" t="s">
        <v>67</v>
      </c>
      <c r="J56" s="154" t="s">
        <v>815</v>
      </c>
      <c r="K56" s="261" t="s">
        <v>67</v>
      </c>
      <c r="L56" s="262" t="s">
        <v>67</v>
      </c>
      <c r="M56" s="154" t="s">
        <v>815</v>
      </c>
    </row>
    <row r="57" spans="1:13" s="46" customFormat="1" ht="11.25" customHeight="1">
      <c r="A57" s="94"/>
      <c r="B57" s="82"/>
      <c r="C57" s="90"/>
      <c r="D57" s="90"/>
      <c r="E57" s="66"/>
      <c r="F57" s="45"/>
      <c r="G57" s="102" t="s">
        <v>44</v>
      </c>
      <c r="H57" s="159" t="s">
        <v>55</v>
      </c>
      <c r="I57" s="161" t="s">
        <v>55</v>
      </c>
      <c r="J57" s="163" t="s">
        <v>55</v>
      </c>
      <c r="K57" s="161" t="s">
        <v>55</v>
      </c>
      <c r="L57" s="164" t="s">
        <v>55</v>
      </c>
      <c r="M57" s="163" t="s">
        <v>55</v>
      </c>
    </row>
    <row r="58" spans="1:13" s="46" customFormat="1" ht="11.25" customHeight="1">
      <c r="A58" s="94"/>
      <c r="B58" s="82"/>
      <c r="C58" s="90"/>
      <c r="D58" s="90"/>
      <c r="E58" s="66"/>
      <c r="F58" s="45"/>
      <c r="G58" s="102" t="s">
        <v>44</v>
      </c>
      <c r="H58" s="159" t="s">
        <v>55</v>
      </c>
      <c r="I58" s="161" t="s">
        <v>55</v>
      </c>
      <c r="J58" s="163" t="s">
        <v>55</v>
      </c>
      <c r="K58" s="161" t="s">
        <v>55</v>
      </c>
      <c r="L58" s="164" t="s">
        <v>55</v>
      </c>
      <c r="M58" s="163" t="s">
        <v>55</v>
      </c>
    </row>
    <row r="59" spans="1:13" s="46" customFormat="1" ht="11.25" customHeight="1">
      <c r="A59" s="94"/>
      <c r="B59" s="82"/>
      <c r="C59" s="90"/>
      <c r="D59" s="90"/>
      <c r="E59" s="66"/>
      <c r="F59" s="70" t="s">
        <v>298</v>
      </c>
      <c r="G59" s="102" t="s">
        <v>44</v>
      </c>
      <c r="H59" s="160">
        <v>62353598</v>
      </c>
      <c r="I59" s="162">
        <v>19409719</v>
      </c>
      <c r="J59" s="155">
        <v>25.9</v>
      </c>
      <c r="K59" s="162">
        <v>801227745</v>
      </c>
      <c r="L59" s="165">
        <v>211819783</v>
      </c>
      <c r="M59" s="155">
        <v>17.2</v>
      </c>
    </row>
    <row r="60" spans="1:13" s="46" customFormat="1" ht="11.25" customHeight="1">
      <c r="A60" s="94"/>
      <c r="B60" s="166"/>
      <c r="C60" s="90"/>
      <c r="D60" s="90"/>
      <c r="E60" s="66"/>
      <c r="F60" s="70"/>
      <c r="G60" s="102"/>
      <c r="H60" s="162"/>
      <c r="I60" s="162"/>
      <c r="J60" s="155"/>
      <c r="K60" s="162"/>
      <c r="L60" s="165"/>
      <c r="M60" s="155"/>
    </row>
    <row r="61" spans="1:9" s="1" customFormat="1" ht="13.2">
      <c r="A61" s="1" t="s">
        <v>34</v>
      </c>
      <c r="D61" s="10"/>
      <c r="E61" s="10"/>
      <c r="F61" s="10"/>
      <c r="G61" s="10"/>
      <c r="H61" s="10"/>
      <c r="I61" s="11"/>
    </row>
    <row r="62" spans="1:13" s="1" customFormat="1" ht="12.75" customHeight="1">
      <c r="A62" s="394" t="s">
        <v>814</v>
      </c>
      <c r="B62" s="395"/>
      <c r="C62" s="395"/>
      <c r="D62" s="395"/>
      <c r="E62" s="395"/>
      <c r="F62" s="395"/>
      <c r="G62" s="395"/>
      <c r="H62" s="395"/>
      <c r="I62" s="395"/>
      <c r="J62" s="396"/>
      <c r="K62" s="396"/>
      <c r="L62" s="396"/>
      <c r="M62" s="396"/>
    </row>
    <row r="63" spans="8:14" ht="12.75">
      <c r="H63" s="46"/>
      <c r="I63" s="46"/>
      <c r="J63" s="46"/>
      <c r="K63" s="46"/>
      <c r="L63" s="46"/>
      <c r="M63" s="46"/>
      <c r="N63" s="46"/>
    </row>
    <row r="64" spans="8:14" ht="12.75">
      <c r="H64" s="46"/>
      <c r="I64" s="46"/>
      <c r="J64" s="46"/>
      <c r="K64" s="46"/>
      <c r="L64" s="46"/>
      <c r="M64" s="46"/>
      <c r="N64" s="46"/>
    </row>
    <row r="65" spans="8:14" ht="12.75">
      <c r="H65" s="46"/>
      <c r="I65" s="46"/>
      <c r="J65" s="46"/>
      <c r="K65" s="46"/>
      <c r="L65" s="46"/>
      <c r="M65" s="46"/>
      <c r="N65" s="46"/>
    </row>
    <row r="66" spans="8:14" ht="12.75">
      <c r="H66" s="46"/>
      <c r="I66" s="46"/>
      <c r="J66" s="46"/>
      <c r="K66" s="46"/>
      <c r="L66" s="46"/>
      <c r="M66" s="46"/>
      <c r="N66" s="46"/>
    </row>
    <row r="67" spans="8:14" ht="12.75">
      <c r="H67" s="46"/>
      <c r="I67" s="46"/>
      <c r="J67" s="46"/>
      <c r="K67" s="46"/>
      <c r="L67" s="46"/>
      <c r="M67" s="46"/>
      <c r="N67" s="46"/>
    </row>
    <row r="68" spans="8:14" ht="12.75">
      <c r="H68" s="46"/>
      <c r="I68" s="46"/>
      <c r="J68" s="46"/>
      <c r="K68" s="46"/>
      <c r="L68" s="46"/>
      <c r="M68" s="46"/>
      <c r="N68" s="46"/>
    </row>
    <row r="69" spans="8:14" ht="12.75">
      <c r="H69" s="46"/>
      <c r="I69" s="46"/>
      <c r="J69" s="46"/>
      <c r="K69" s="46"/>
      <c r="L69" s="46"/>
      <c r="N69" s="46"/>
    </row>
    <row r="70" spans="8:12" ht="12.75">
      <c r="H70" s="77"/>
      <c r="I70" s="77"/>
      <c r="J70" s="77"/>
      <c r="K70" s="77"/>
      <c r="L70" s="77"/>
    </row>
    <row r="71" spans="8:12" ht="12.75">
      <c r="H71" s="77"/>
      <c r="I71" s="77"/>
      <c r="J71" s="77"/>
      <c r="K71" s="77"/>
      <c r="L71" s="77"/>
    </row>
    <row r="72" spans="8:12" ht="12.75">
      <c r="H72" s="77"/>
      <c r="I72" s="77"/>
      <c r="J72" s="77"/>
      <c r="K72" s="77"/>
      <c r="L72" s="77"/>
    </row>
    <row r="73" spans="8:12" ht="12.75">
      <c r="H73" s="77"/>
      <c r="I73" s="77"/>
      <c r="J73" s="77"/>
      <c r="K73" s="77"/>
      <c r="L73" s="77"/>
    </row>
    <row r="74" spans="8:12" ht="12.75">
      <c r="H74" s="77"/>
      <c r="I74" s="77"/>
      <c r="J74" s="77"/>
      <c r="K74" s="77"/>
      <c r="L74" s="77"/>
    </row>
    <row r="75" spans="8:12" ht="12.75">
      <c r="H75" s="77"/>
      <c r="I75" s="77"/>
      <c r="J75" s="77"/>
      <c r="K75" s="77"/>
      <c r="L75" s="77"/>
    </row>
    <row r="76" spans="8:12" ht="12.75">
      <c r="H76" s="77"/>
      <c r="I76" s="77"/>
      <c r="J76" s="77"/>
      <c r="K76" s="77"/>
      <c r="L76" s="77"/>
    </row>
    <row r="77" spans="8:12" ht="12.75">
      <c r="H77" s="77"/>
      <c r="I77" s="77"/>
      <c r="J77" s="77"/>
      <c r="K77" s="77"/>
      <c r="L77" s="77"/>
    </row>
    <row r="78" spans="8:12" ht="12.75">
      <c r="H78" s="77"/>
      <c r="I78" s="77"/>
      <c r="J78" s="77"/>
      <c r="K78" s="77"/>
      <c r="L78" s="77"/>
    </row>
    <row r="79" spans="8:12" ht="12.75">
      <c r="H79" s="77"/>
      <c r="I79" s="77"/>
      <c r="J79" s="77"/>
      <c r="K79" s="77"/>
      <c r="L79" s="77"/>
    </row>
    <row r="80" spans="8:12" ht="12.75">
      <c r="H80" s="77"/>
      <c r="I80" s="77"/>
      <c r="J80" s="77"/>
      <c r="K80" s="77"/>
      <c r="L80" s="77"/>
    </row>
    <row r="81" spans="8:12" ht="12.75">
      <c r="H81" s="77"/>
      <c r="I81" s="77"/>
      <c r="J81" s="77"/>
      <c r="K81" s="77"/>
      <c r="L81" s="77"/>
    </row>
    <row r="82" spans="8:12" ht="12.75">
      <c r="H82" s="77"/>
      <c r="I82" s="77"/>
      <c r="J82" s="77"/>
      <c r="K82" s="77"/>
      <c r="L82" s="77"/>
    </row>
    <row r="83" spans="8:12" ht="12.75">
      <c r="H83" s="77"/>
      <c r="I83" s="77"/>
      <c r="J83" s="77"/>
      <c r="K83" s="77"/>
      <c r="L83" s="77"/>
    </row>
    <row r="84" spans="8:12" ht="12.75">
      <c r="H84" s="77"/>
      <c r="I84" s="77"/>
      <c r="J84" s="77"/>
      <c r="K84" s="77"/>
      <c r="L84" s="77"/>
    </row>
    <row r="85" spans="8:12" ht="12.75">
      <c r="H85" s="77"/>
      <c r="I85" s="77"/>
      <c r="J85" s="77"/>
      <c r="K85" s="77"/>
      <c r="L85" s="77"/>
    </row>
    <row r="86" spans="8:12" ht="12.75">
      <c r="H86" s="77"/>
      <c r="I86" s="77"/>
      <c r="J86" s="77"/>
      <c r="K86" s="77"/>
      <c r="L86" s="77"/>
    </row>
    <row r="87" spans="8:12" ht="12.75">
      <c r="H87" s="77"/>
      <c r="I87" s="77"/>
      <c r="J87" s="77"/>
      <c r="K87" s="77"/>
      <c r="L87" s="77"/>
    </row>
    <row r="88" spans="8:12" ht="12.75">
      <c r="H88" s="77"/>
      <c r="I88" s="77"/>
      <c r="J88" s="77"/>
      <c r="K88" s="77"/>
      <c r="L88" s="77"/>
    </row>
    <row r="89" spans="8:12" ht="12.75">
      <c r="H89" s="77"/>
      <c r="I89" s="77"/>
      <c r="J89" s="77"/>
      <c r="K89" s="77"/>
      <c r="L89" s="77"/>
    </row>
    <row r="90" spans="8:12" ht="12.75">
      <c r="H90" s="77"/>
      <c r="I90" s="77"/>
      <c r="J90" s="77"/>
      <c r="K90" s="77"/>
      <c r="L90" s="77"/>
    </row>
    <row r="91" spans="8:12" ht="12.75">
      <c r="H91" s="77"/>
      <c r="I91" s="77"/>
      <c r="J91" s="77"/>
      <c r="K91" s="77"/>
      <c r="L91" s="77"/>
    </row>
    <row r="92" spans="8:12" ht="12.75">
      <c r="H92" s="77"/>
      <c r="I92" s="77"/>
      <c r="J92" s="77"/>
      <c r="K92" s="77"/>
      <c r="L92" s="77"/>
    </row>
    <row r="93" spans="8:12" ht="12.75">
      <c r="H93" s="77"/>
      <c r="I93" s="77"/>
      <c r="J93" s="77"/>
      <c r="K93" s="77"/>
      <c r="L93" s="77"/>
    </row>
    <row r="94" spans="8:12" ht="12.75">
      <c r="H94" s="77"/>
      <c r="I94" s="77"/>
      <c r="J94" s="77"/>
      <c r="K94" s="77"/>
      <c r="L94" s="77"/>
    </row>
    <row r="95" spans="8:12" ht="12.75">
      <c r="H95" s="77"/>
      <c r="I95" s="77"/>
      <c r="J95" s="77"/>
      <c r="K95" s="77"/>
      <c r="L95" s="77"/>
    </row>
    <row r="96" spans="8:12" ht="12.75">
      <c r="H96" s="77"/>
      <c r="I96" s="77"/>
      <c r="J96" s="77"/>
      <c r="K96" s="77"/>
      <c r="L96" s="77"/>
    </row>
    <row r="97" spans="8:12" ht="12.75">
      <c r="H97" s="77"/>
      <c r="I97" s="77"/>
      <c r="J97" s="77"/>
      <c r="K97" s="77"/>
      <c r="L97" s="77"/>
    </row>
    <row r="98" spans="8:12" ht="12.75">
      <c r="H98" s="77"/>
      <c r="I98" s="77"/>
      <c r="J98" s="77"/>
      <c r="K98" s="77"/>
      <c r="L98" s="77"/>
    </row>
    <row r="99" spans="8:12" ht="12.75">
      <c r="H99" s="77"/>
      <c r="I99" s="77"/>
      <c r="J99" s="77"/>
      <c r="K99" s="77"/>
      <c r="L99" s="77"/>
    </row>
    <row r="100" spans="8:12" ht="12.75">
      <c r="H100" s="77"/>
      <c r="I100" s="77"/>
      <c r="J100" s="77"/>
      <c r="K100" s="77"/>
      <c r="L100" s="77"/>
    </row>
    <row r="101" spans="8:12" ht="12.75">
      <c r="H101" s="77"/>
      <c r="I101" s="77"/>
      <c r="J101" s="77"/>
      <c r="K101" s="77"/>
      <c r="L101" s="77"/>
    </row>
    <row r="102" spans="8:12" ht="12.75">
      <c r="H102" s="77"/>
      <c r="I102" s="77"/>
      <c r="J102" s="77"/>
      <c r="K102" s="77"/>
      <c r="L102" s="77"/>
    </row>
    <row r="103" spans="8:12" ht="12.75">
      <c r="H103" s="77"/>
      <c r="I103" s="77"/>
      <c r="J103" s="77"/>
      <c r="K103" s="77"/>
      <c r="L103" s="77"/>
    </row>
    <row r="104" spans="8:12" ht="12.75">
      <c r="H104" s="77"/>
      <c r="I104" s="77"/>
      <c r="J104" s="77"/>
      <c r="K104" s="77"/>
      <c r="L104" s="77"/>
    </row>
    <row r="105" spans="8:12" ht="12.75">
      <c r="H105" s="77"/>
      <c r="I105" s="77"/>
      <c r="J105" s="77"/>
      <c r="K105" s="77"/>
      <c r="L105" s="77"/>
    </row>
    <row r="106" spans="8:12" ht="12.75">
      <c r="H106" s="77"/>
      <c r="I106" s="77"/>
      <c r="J106" s="77"/>
      <c r="K106" s="77"/>
      <c r="L106" s="77"/>
    </row>
    <row r="107" spans="8:12" ht="12.75">
      <c r="H107" s="77"/>
      <c r="I107" s="77"/>
      <c r="J107" s="77"/>
      <c r="K107" s="77"/>
      <c r="L107" s="77"/>
    </row>
  </sheetData>
  <mergeCells count="37">
    <mergeCell ref="A2:L2"/>
    <mergeCell ref="A4:A6"/>
    <mergeCell ref="A62:M62"/>
    <mergeCell ref="H5:J5"/>
    <mergeCell ref="H4:M4"/>
    <mergeCell ref="K5:M5"/>
    <mergeCell ref="A3:G3"/>
    <mergeCell ref="E12:F12"/>
    <mergeCell ref="B4:G6"/>
    <mergeCell ref="E42:F42"/>
    <mergeCell ref="E43:F43"/>
    <mergeCell ref="E44:F44"/>
    <mergeCell ref="E10:F10"/>
    <mergeCell ref="E38:F38"/>
    <mergeCell ref="E39:F39"/>
    <mergeCell ref="E40:F40"/>
    <mergeCell ref="E41:F41"/>
    <mergeCell ref="E33:F33"/>
    <mergeCell ref="E34:F34"/>
    <mergeCell ref="E35:F35"/>
    <mergeCell ref="E36:F36"/>
    <mergeCell ref="E29:F29"/>
    <mergeCell ref="E30:F30"/>
    <mergeCell ref="E31:F31"/>
    <mergeCell ref="E32:F32"/>
    <mergeCell ref="E28:F28"/>
    <mergeCell ref="E13:F13"/>
    <mergeCell ref="E15:F15"/>
    <mergeCell ref="E16:F16"/>
    <mergeCell ref="E17:F17"/>
    <mergeCell ref="E18:F18"/>
    <mergeCell ref="E19:F19"/>
    <mergeCell ref="E21:F21"/>
    <mergeCell ref="E22:F22"/>
    <mergeCell ref="E23:F23"/>
    <mergeCell ref="E25:F25"/>
    <mergeCell ref="E27:F27"/>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&amp;C28</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268"/>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421875" style="44" customWidth="1"/>
    <col min="14" max="16384" width="11.421875" style="44" customWidth="1"/>
  </cols>
  <sheetData>
    <row r="1" spans="1:7" ht="9.9" customHeight="1">
      <c r="A1" s="247"/>
      <c r="B1" s="247"/>
      <c r="C1" s="247"/>
      <c r="D1" s="247"/>
      <c r="E1" s="247"/>
      <c r="F1" s="247"/>
      <c r="G1" s="247"/>
    </row>
    <row r="2" spans="1:13" ht="13.5" customHeight="1">
      <c r="A2" s="392" t="s">
        <v>925</v>
      </c>
      <c r="B2" s="392"/>
      <c r="C2" s="392"/>
      <c r="D2" s="392"/>
      <c r="E2" s="392"/>
      <c r="F2" s="392"/>
      <c r="G2" s="392"/>
      <c r="H2" s="392"/>
      <c r="I2" s="392"/>
      <c r="J2" s="392"/>
      <c r="K2" s="392"/>
      <c r="L2" s="392"/>
      <c r="M2" s="392"/>
    </row>
    <row r="3" spans="1:7" ht="9.9" customHeight="1">
      <c r="A3" s="393"/>
      <c r="B3" s="393"/>
      <c r="C3" s="393"/>
      <c r="D3" s="393"/>
      <c r="E3" s="393"/>
      <c r="F3" s="393"/>
      <c r="G3" s="393"/>
    </row>
    <row r="4" spans="1:13" s="46" customFormat="1" ht="18" customHeight="1">
      <c r="A4" s="388" t="s">
        <v>299</v>
      </c>
      <c r="B4" s="390" t="s">
        <v>300</v>
      </c>
      <c r="C4" s="390"/>
      <c r="D4" s="390"/>
      <c r="E4" s="390"/>
      <c r="F4" s="390"/>
      <c r="G4" s="390"/>
      <c r="H4" s="423" t="s">
        <v>58</v>
      </c>
      <c r="I4" s="424"/>
      <c r="J4" s="424"/>
      <c r="K4" s="424"/>
      <c r="L4" s="424"/>
      <c r="M4" s="424"/>
    </row>
    <row r="5" spans="1:13" s="46" customFormat="1" ht="18" customHeight="1">
      <c r="A5" s="389"/>
      <c r="B5" s="390"/>
      <c r="C5" s="390"/>
      <c r="D5" s="390"/>
      <c r="E5" s="390"/>
      <c r="F5" s="390"/>
      <c r="G5" s="390"/>
      <c r="H5" s="399" t="s">
        <v>954</v>
      </c>
      <c r="I5" s="398"/>
      <c r="J5" s="400"/>
      <c r="K5" s="399" t="s">
        <v>955</v>
      </c>
      <c r="L5" s="398"/>
      <c r="M5" s="398"/>
    </row>
    <row r="6" spans="1:13" s="46" customFormat="1" ht="18" customHeight="1">
      <c r="A6" s="389"/>
      <c r="B6" s="390"/>
      <c r="C6" s="390"/>
      <c r="D6" s="390"/>
      <c r="E6" s="390"/>
      <c r="F6" s="390"/>
      <c r="G6" s="390"/>
      <c r="H6" s="114" t="s">
        <v>59</v>
      </c>
      <c r="I6" s="114" t="s">
        <v>60</v>
      </c>
      <c r="J6" s="153" t="s">
        <v>812</v>
      </c>
      <c r="K6" s="114" t="s">
        <v>59</v>
      </c>
      <c r="L6" s="115" t="s">
        <v>60</v>
      </c>
      <c r="M6" s="158" t="s">
        <v>813</v>
      </c>
    </row>
    <row r="7" spans="1:10" s="52" customFormat="1" ht="9" customHeight="1">
      <c r="A7" s="47" t="s">
        <v>55</v>
      </c>
      <c r="B7" s="48"/>
      <c r="C7" s="48"/>
      <c r="D7" s="48"/>
      <c r="E7" s="49"/>
      <c r="F7" s="49"/>
      <c r="G7" s="49"/>
      <c r="H7" s="50"/>
      <c r="I7" s="51"/>
      <c r="J7" s="51"/>
    </row>
    <row r="8" spans="1:12" s="52" customFormat="1" ht="12.75" customHeight="1">
      <c r="A8" s="116"/>
      <c r="B8" s="48"/>
      <c r="C8" s="117"/>
      <c r="D8" s="118" t="s">
        <v>301</v>
      </c>
      <c r="E8" s="118"/>
      <c r="G8" s="118"/>
      <c r="H8" s="119"/>
      <c r="I8" s="120"/>
      <c r="J8" s="120"/>
      <c r="K8" s="106"/>
      <c r="L8" s="106"/>
    </row>
    <row r="9" spans="1:12" s="52" customFormat="1" ht="9" customHeight="1">
      <c r="A9" s="116"/>
      <c r="B9" s="48"/>
      <c r="C9" s="117"/>
      <c r="D9" s="118"/>
      <c r="E9" s="118"/>
      <c r="G9" s="118"/>
      <c r="H9" s="119"/>
      <c r="I9" s="120"/>
      <c r="J9" s="120"/>
      <c r="K9" s="106"/>
      <c r="L9" s="106"/>
    </row>
    <row r="10" spans="1:13" s="46" customFormat="1" ht="12.75" customHeight="1">
      <c r="A10" s="63" t="s">
        <v>302</v>
      </c>
      <c r="B10" s="54"/>
      <c r="C10" s="248"/>
      <c r="D10" s="248"/>
      <c r="E10" s="412" t="s">
        <v>303</v>
      </c>
      <c r="F10" s="412"/>
      <c r="G10" s="85" t="s">
        <v>44</v>
      </c>
      <c r="H10" s="159">
        <v>1727269</v>
      </c>
      <c r="I10" s="161">
        <v>837744</v>
      </c>
      <c r="J10" s="154">
        <v>31.7</v>
      </c>
      <c r="K10" s="161">
        <v>21338911</v>
      </c>
      <c r="L10" s="161">
        <v>8458146</v>
      </c>
      <c r="M10" s="154">
        <v>21</v>
      </c>
    </row>
    <row r="11" spans="1:13" s="46" customFormat="1" ht="12.75">
      <c r="A11" s="63" t="s">
        <v>304</v>
      </c>
      <c r="B11" s="54"/>
      <c r="C11" s="248"/>
      <c r="D11" s="248"/>
      <c r="E11" s="412" t="s">
        <v>305</v>
      </c>
      <c r="F11" s="412"/>
      <c r="G11" s="85" t="s">
        <v>44</v>
      </c>
      <c r="H11" s="159">
        <v>2525083</v>
      </c>
      <c r="I11" s="161">
        <v>943981</v>
      </c>
      <c r="J11" s="154">
        <v>6.2</v>
      </c>
      <c r="K11" s="161">
        <v>28604818</v>
      </c>
      <c r="L11" s="161">
        <v>10410429</v>
      </c>
      <c r="M11" s="154">
        <v>7.4</v>
      </c>
    </row>
    <row r="12" spans="1:13" s="46" customFormat="1" ht="11.25" customHeight="1">
      <c r="A12" s="63" t="s">
        <v>306</v>
      </c>
      <c r="B12" s="54"/>
      <c r="C12" s="248"/>
      <c r="D12" s="248"/>
      <c r="E12" s="412" t="s">
        <v>307</v>
      </c>
      <c r="F12" s="412"/>
      <c r="G12" s="85" t="s">
        <v>44</v>
      </c>
      <c r="H12" s="159">
        <v>2915803</v>
      </c>
      <c r="I12" s="161">
        <v>1114063</v>
      </c>
      <c r="J12" s="154">
        <v>13.2</v>
      </c>
      <c r="K12" s="161">
        <v>37270461</v>
      </c>
      <c r="L12" s="161">
        <v>13422162</v>
      </c>
      <c r="M12" s="154">
        <v>15.2</v>
      </c>
    </row>
    <row r="13" spans="1:13" s="46" customFormat="1" ht="11.25" customHeight="1">
      <c r="A13" s="63" t="s">
        <v>308</v>
      </c>
      <c r="B13" s="54"/>
      <c r="C13" s="248"/>
      <c r="D13" s="248"/>
      <c r="E13" s="412" t="s">
        <v>309</v>
      </c>
      <c r="F13" s="412"/>
      <c r="G13" s="85" t="s">
        <v>44</v>
      </c>
      <c r="H13" s="159">
        <v>273689</v>
      </c>
      <c r="I13" s="161">
        <v>338720</v>
      </c>
      <c r="J13" s="154">
        <v>-34.6</v>
      </c>
      <c r="K13" s="161">
        <v>2982179</v>
      </c>
      <c r="L13" s="161">
        <v>4158938</v>
      </c>
      <c r="M13" s="154">
        <v>-24.4</v>
      </c>
    </row>
    <row r="14" spans="1:13" s="46" customFormat="1" ht="11.25" customHeight="1">
      <c r="A14" s="63" t="s">
        <v>310</v>
      </c>
      <c r="B14" s="54"/>
      <c r="C14" s="248"/>
      <c r="D14" s="248"/>
      <c r="E14" s="412" t="s">
        <v>311</v>
      </c>
      <c r="F14" s="412"/>
      <c r="G14" s="85" t="s">
        <v>44</v>
      </c>
      <c r="H14" s="159">
        <v>63310</v>
      </c>
      <c r="I14" s="161">
        <v>78911</v>
      </c>
      <c r="J14" s="154">
        <v>-41.3</v>
      </c>
      <c r="K14" s="161">
        <v>572343</v>
      </c>
      <c r="L14" s="161">
        <v>1309737</v>
      </c>
      <c r="M14" s="154">
        <v>-5.9</v>
      </c>
    </row>
    <row r="15" spans="1:13" s="46" customFormat="1" ht="11.25" customHeight="1">
      <c r="A15" s="63" t="s">
        <v>312</v>
      </c>
      <c r="B15" s="54"/>
      <c r="C15" s="248"/>
      <c r="D15" s="248"/>
      <c r="E15" s="412" t="s">
        <v>313</v>
      </c>
      <c r="F15" s="412"/>
      <c r="G15" s="85" t="s">
        <v>44</v>
      </c>
      <c r="H15" s="159">
        <v>497627</v>
      </c>
      <c r="I15" s="161">
        <v>89864</v>
      </c>
      <c r="J15" s="154">
        <v>29.5</v>
      </c>
      <c r="K15" s="161">
        <v>5510337</v>
      </c>
      <c r="L15" s="161">
        <v>1028309</v>
      </c>
      <c r="M15" s="154">
        <v>14.4</v>
      </c>
    </row>
    <row r="16" spans="1:13" s="46" customFormat="1" ht="11.25" customHeight="1">
      <c r="A16" s="63" t="s">
        <v>314</v>
      </c>
      <c r="B16" s="54"/>
      <c r="C16" s="248"/>
      <c r="D16" s="248"/>
      <c r="E16" s="412" t="s">
        <v>315</v>
      </c>
      <c r="F16" s="412"/>
      <c r="G16" s="85" t="s">
        <v>44</v>
      </c>
      <c r="H16" s="159">
        <v>167651</v>
      </c>
      <c r="I16" s="161">
        <v>46742</v>
      </c>
      <c r="J16" s="154">
        <v>24.4</v>
      </c>
      <c r="K16" s="161">
        <v>1886425</v>
      </c>
      <c r="L16" s="161">
        <v>588778</v>
      </c>
      <c r="M16" s="154">
        <v>9.9</v>
      </c>
    </row>
    <row r="17" spans="1:13" s="46" customFormat="1" ht="11.25" customHeight="1">
      <c r="A17" s="63" t="s">
        <v>316</v>
      </c>
      <c r="B17" s="54"/>
      <c r="C17" s="248"/>
      <c r="D17" s="248"/>
      <c r="E17" s="412" t="s">
        <v>317</v>
      </c>
      <c r="F17" s="412"/>
      <c r="G17" s="85" t="s">
        <v>44</v>
      </c>
      <c r="H17" s="159">
        <v>113054</v>
      </c>
      <c r="I17" s="161">
        <v>135310</v>
      </c>
      <c r="J17" s="154">
        <v>16</v>
      </c>
      <c r="K17" s="161">
        <v>1987460</v>
      </c>
      <c r="L17" s="161">
        <v>1534366</v>
      </c>
      <c r="M17" s="154">
        <v>4.7</v>
      </c>
    </row>
    <row r="18" spans="1:13" s="46" customFormat="1" ht="11.25" customHeight="1">
      <c r="A18" s="63" t="s">
        <v>318</v>
      </c>
      <c r="B18" s="54"/>
      <c r="C18" s="248"/>
      <c r="D18" s="248"/>
      <c r="E18" s="412" t="s">
        <v>319</v>
      </c>
      <c r="F18" s="412"/>
      <c r="G18" s="85" t="s">
        <v>44</v>
      </c>
      <c r="H18" s="159">
        <v>682115</v>
      </c>
      <c r="I18" s="161">
        <v>380804</v>
      </c>
      <c r="J18" s="154">
        <v>8.7</v>
      </c>
      <c r="K18" s="161">
        <v>8908004</v>
      </c>
      <c r="L18" s="161">
        <v>4299852</v>
      </c>
      <c r="M18" s="154">
        <v>15.3</v>
      </c>
    </row>
    <row r="19" spans="1:13" s="46" customFormat="1" ht="11.25" customHeight="1">
      <c r="A19" s="63" t="s">
        <v>323</v>
      </c>
      <c r="B19" s="54"/>
      <c r="C19" s="248"/>
      <c r="D19" s="248"/>
      <c r="E19" s="412" t="s">
        <v>324</v>
      </c>
      <c r="F19" s="412"/>
      <c r="G19" s="85" t="s">
        <v>44</v>
      </c>
      <c r="H19" s="159">
        <v>1467798</v>
      </c>
      <c r="I19" s="161">
        <v>485461</v>
      </c>
      <c r="J19" s="154">
        <v>45.9</v>
      </c>
      <c r="K19" s="161">
        <v>18160598</v>
      </c>
      <c r="L19" s="161">
        <v>5220641</v>
      </c>
      <c r="M19" s="154">
        <v>15.6</v>
      </c>
    </row>
    <row r="20" spans="1:13" s="46" customFormat="1" ht="11.25" customHeight="1">
      <c r="A20" s="63" t="s">
        <v>325</v>
      </c>
      <c r="B20" s="54"/>
      <c r="C20" s="248"/>
      <c r="D20" s="248"/>
      <c r="E20" s="412" t="s">
        <v>326</v>
      </c>
      <c r="F20" s="412"/>
      <c r="G20" s="85" t="s">
        <v>44</v>
      </c>
      <c r="H20" s="159">
        <v>98914</v>
      </c>
      <c r="I20" s="161">
        <v>24912</v>
      </c>
      <c r="J20" s="154">
        <v>18.7</v>
      </c>
      <c r="K20" s="161">
        <v>1543666</v>
      </c>
      <c r="L20" s="161">
        <v>296946</v>
      </c>
      <c r="M20" s="154">
        <v>13.7</v>
      </c>
    </row>
    <row r="21" spans="1:13" s="46" customFormat="1" ht="11.25" customHeight="1">
      <c r="A21" s="63" t="s">
        <v>330</v>
      </c>
      <c r="B21" s="54"/>
      <c r="C21" s="248"/>
      <c r="D21" s="248"/>
      <c r="E21" s="412" t="s">
        <v>331</v>
      </c>
      <c r="F21" s="412"/>
      <c r="G21" s="85" t="s">
        <v>44</v>
      </c>
      <c r="H21" s="159">
        <v>7707</v>
      </c>
      <c r="I21" s="161">
        <v>2587</v>
      </c>
      <c r="J21" s="154">
        <v>121.2</v>
      </c>
      <c r="K21" s="161">
        <v>104015</v>
      </c>
      <c r="L21" s="161">
        <v>36107</v>
      </c>
      <c r="M21" s="154">
        <v>71.7</v>
      </c>
    </row>
    <row r="22" spans="1:13" s="46" customFormat="1" ht="11.25" customHeight="1">
      <c r="A22" s="63" t="s">
        <v>332</v>
      </c>
      <c r="B22" s="54"/>
      <c r="C22" s="248"/>
      <c r="D22" s="248"/>
      <c r="E22" s="412" t="s">
        <v>333</v>
      </c>
      <c r="F22" s="412"/>
      <c r="G22" s="85" t="s">
        <v>44</v>
      </c>
      <c r="H22" s="159">
        <v>1120572</v>
      </c>
      <c r="I22" s="161">
        <v>89497</v>
      </c>
      <c r="J22" s="154">
        <v>270.2</v>
      </c>
      <c r="K22" s="161">
        <v>10614379</v>
      </c>
      <c r="L22" s="161">
        <v>600662</v>
      </c>
      <c r="M22" s="154">
        <v>122.5</v>
      </c>
    </row>
    <row r="23" spans="1:13" s="46" customFormat="1" ht="11.25" customHeight="1">
      <c r="A23" s="249">
        <v>30</v>
      </c>
      <c r="B23" s="54"/>
      <c r="C23" s="248"/>
      <c r="D23" s="248"/>
      <c r="E23" s="412" t="s">
        <v>320</v>
      </c>
      <c r="F23" s="412"/>
      <c r="G23" s="85" t="s">
        <v>44</v>
      </c>
      <c r="H23" s="159">
        <v>349412</v>
      </c>
      <c r="I23" s="161">
        <v>131077</v>
      </c>
      <c r="J23" s="154">
        <v>32.5</v>
      </c>
      <c r="K23" s="161">
        <v>4073449</v>
      </c>
      <c r="L23" s="161">
        <v>1509219</v>
      </c>
      <c r="M23" s="154">
        <v>13.2</v>
      </c>
    </row>
    <row r="24" spans="1:13" s="46" customFormat="1" ht="11.25" customHeight="1">
      <c r="A24" s="249">
        <v>32</v>
      </c>
      <c r="B24" s="54"/>
      <c r="C24" s="248"/>
      <c r="D24" s="248"/>
      <c r="E24" s="412" t="s">
        <v>321</v>
      </c>
      <c r="F24" s="412"/>
      <c r="G24" s="85" t="s">
        <v>44</v>
      </c>
      <c r="H24" s="159">
        <v>192807</v>
      </c>
      <c r="I24" s="161">
        <v>48329</v>
      </c>
      <c r="J24" s="154">
        <v>-0.3</v>
      </c>
      <c r="K24" s="161">
        <v>2929798</v>
      </c>
      <c r="L24" s="161">
        <v>598766</v>
      </c>
      <c r="M24" s="154">
        <v>14.9</v>
      </c>
    </row>
    <row r="25" spans="1:13" s="46" customFormat="1" ht="11.25" customHeight="1">
      <c r="A25" s="63" t="s">
        <v>334</v>
      </c>
      <c r="B25" s="54"/>
      <c r="C25" s="248"/>
      <c r="D25" s="248"/>
      <c r="E25" s="412" t="s">
        <v>335</v>
      </c>
      <c r="F25" s="412"/>
      <c r="G25" s="85" t="s">
        <v>44</v>
      </c>
      <c r="H25" s="159">
        <v>6881</v>
      </c>
      <c r="I25" s="161">
        <v>8954</v>
      </c>
      <c r="J25" s="154">
        <v>-24.8</v>
      </c>
      <c r="K25" s="161">
        <v>96039</v>
      </c>
      <c r="L25" s="161">
        <v>117985</v>
      </c>
      <c r="M25" s="154">
        <v>-15.6</v>
      </c>
    </row>
    <row r="26" spans="1:13" s="46" customFormat="1" ht="11.25" customHeight="1">
      <c r="A26" s="249">
        <v>38</v>
      </c>
      <c r="B26" s="54"/>
      <c r="C26" s="248"/>
      <c r="D26" s="248"/>
      <c r="E26" s="412" t="s">
        <v>322</v>
      </c>
      <c r="F26" s="412"/>
      <c r="G26" s="85" t="s">
        <v>44</v>
      </c>
      <c r="H26" s="159">
        <v>6647431</v>
      </c>
      <c r="I26" s="161">
        <v>1511553</v>
      </c>
      <c r="J26" s="154">
        <v>26</v>
      </c>
      <c r="K26" s="161">
        <v>93869726</v>
      </c>
      <c r="L26" s="161">
        <v>17013494</v>
      </c>
      <c r="M26" s="154">
        <v>16.5</v>
      </c>
    </row>
    <row r="27" spans="1:13" s="46" customFormat="1" ht="11.25" customHeight="1">
      <c r="A27" s="63" t="s">
        <v>336</v>
      </c>
      <c r="B27" s="54"/>
      <c r="C27" s="248"/>
      <c r="D27" s="248"/>
      <c r="E27" s="412" t="s">
        <v>337</v>
      </c>
      <c r="F27" s="412"/>
      <c r="G27" s="85" t="s">
        <v>44</v>
      </c>
      <c r="H27" s="159">
        <v>664230</v>
      </c>
      <c r="I27" s="161">
        <v>396724</v>
      </c>
      <c r="J27" s="154">
        <v>-4.8</v>
      </c>
      <c r="K27" s="161">
        <v>9013036</v>
      </c>
      <c r="L27" s="161">
        <v>5454764</v>
      </c>
      <c r="M27" s="154">
        <v>15.8</v>
      </c>
    </row>
    <row r="28" spans="1:13" s="46" customFormat="1" ht="11.25" customHeight="1">
      <c r="A28" s="63" t="s">
        <v>338</v>
      </c>
      <c r="B28" s="54"/>
      <c r="C28" s="248"/>
      <c r="D28" s="248"/>
      <c r="E28" s="412" t="s">
        <v>339</v>
      </c>
      <c r="F28" s="412"/>
      <c r="G28" s="85" t="s">
        <v>44</v>
      </c>
      <c r="H28" s="159">
        <v>18</v>
      </c>
      <c r="I28" s="161">
        <v>38</v>
      </c>
      <c r="J28" s="154">
        <v>102.1</v>
      </c>
      <c r="K28" s="161">
        <v>182</v>
      </c>
      <c r="L28" s="161">
        <v>253</v>
      </c>
      <c r="M28" s="154">
        <v>-45.6</v>
      </c>
    </row>
    <row r="29" spans="1:13" s="46" customFormat="1" ht="11.25" customHeight="1">
      <c r="A29" s="63" t="s">
        <v>340</v>
      </c>
      <c r="B29" s="54"/>
      <c r="C29" s="248"/>
      <c r="D29" s="248"/>
      <c r="E29" s="412" t="s">
        <v>341</v>
      </c>
      <c r="F29" s="412"/>
      <c r="G29" s="85" t="s">
        <v>44</v>
      </c>
      <c r="H29" s="159">
        <v>4</v>
      </c>
      <c r="I29" s="161">
        <v>85</v>
      </c>
      <c r="J29" s="154">
        <v>-48.7</v>
      </c>
      <c r="K29" s="161">
        <v>647</v>
      </c>
      <c r="L29" s="161">
        <v>754</v>
      </c>
      <c r="M29" s="154">
        <v>-57</v>
      </c>
    </row>
    <row r="30" spans="1:13" s="46" customFormat="1" ht="11.25" customHeight="1">
      <c r="A30" s="63" t="s">
        <v>342</v>
      </c>
      <c r="B30" s="54"/>
      <c r="C30" s="248"/>
      <c r="D30" s="248"/>
      <c r="E30" s="412" t="s">
        <v>343</v>
      </c>
      <c r="F30" s="412"/>
      <c r="G30" s="85" t="s">
        <v>44</v>
      </c>
      <c r="H30" s="159">
        <v>0</v>
      </c>
      <c r="I30" s="161">
        <v>1</v>
      </c>
      <c r="J30" s="154">
        <v>100</v>
      </c>
      <c r="K30" s="161">
        <v>4</v>
      </c>
      <c r="L30" s="161">
        <v>93</v>
      </c>
      <c r="M30" s="154">
        <v>-35</v>
      </c>
    </row>
    <row r="31" spans="1:13" s="46" customFormat="1" ht="11.25" customHeight="1">
      <c r="A31" s="63" t="s">
        <v>344</v>
      </c>
      <c r="B31" s="54"/>
      <c r="C31" s="248"/>
      <c r="D31" s="248"/>
      <c r="E31" s="412" t="s">
        <v>345</v>
      </c>
      <c r="F31" s="412"/>
      <c r="G31" s="85" t="s">
        <v>44</v>
      </c>
      <c r="H31" s="159">
        <v>0</v>
      </c>
      <c r="I31" s="161">
        <v>12</v>
      </c>
      <c r="J31" s="154" t="s">
        <v>810</v>
      </c>
      <c r="K31" s="161">
        <v>31</v>
      </c>
      <c r="L31" s="161">
        <v>234</v>
      </c>
      <c r="M31" s="154">
        <v>5.6</v>
      </c>
    </row>
    <row r="32" spans="1:13" s="46" customFormat="1" ht="11.25" customHeight="1">
      <c r="A32" s="63" t="s">
        <v>346</v>
      </c>
      <c r="B32" s="54"/>
      <c r="C32" s="248"/>
      <c r="D32" s="248"/>
      <c r="E32" s="412" t="s">
        <v>347</v>
      </c>
      <c r="F32" s="412"/>
      <c r="G32" s="85" t="s">
        <v>44</v>
      </c>
      <c r="H32" s="159">
        <v>3720</v>
      </c>
      <c r="I32" s="161">
        <v>9184</v>
      </c>
      <c r="J32" s="154">
        <v>-25.5</v>
      </c>
      <c r="K32" s="161">
        <v>62105</v>
      </c>
      <c r="L32" s="161">
        <v>172366</v>
      </c>
      <c r="M32" s="154">
        <v>-2.1</v>
      </c>
    </row>
    <row r="33" spans="1:13" s="46" customFormat="1" ht="11.25" customHeight="1">
      <c r="A33" s="63" t="s">
        <v>348</v>
      </c>
      <c r="B33" s="54"/>
      <c r="C33" s="248"/>
      <c r="D33" s="248"/>
      <c r="E33" s="412" t="s">
        <v>349</v>
      </c>
      <c r="F33" s="412"/>
      <c r="G33" s="85" t="s">
        <v>44</v>
      </c>
      <c r="H33" s="159">
        <v>27</v>
      </c>
      <c r="I33" s="161">
        <v>33</v>
      </c>
      <c r="J33" s="154">
        <v>-63.3</v>
      </c>
      <c r="K33" s="161">
        <v>788</v>
      </c>
      <c r="L33" s="161">
        <v>1195</v>
      </c>
      <c r="M33" s="154">
        <v>-16.4</v>
      </c>
    </row>
    <row r="34" spans="1:13" s="46" customFormat="1" ht="11.25" customHeight="1">
      <c r="A34" s="63" t="s">
        <v>350</v>
      </c>
      <c r="B34" s="54"/>
      <c r="C34" s="248"/>
      <c r="D34" s="248"/>
      <c r="E34" s="412" t="s">
        <v>351</v>
      </c>
      <c r="F34" s="412"/>
      <c r="G34" s="85" t="s">
        <v>44</v>
      </c>
      <c r="H34" s="159">
        <v>637617</v>
      </c>
      <c r="I34" s="161">
        <v>269210</v>
      </c>
      <c r="J34" s="154">
        <v>35.4</v>
      </c>
      <c r="K34" s="161">
        <v>7921281</v>
      </c>
      <c r="L34" s="161">
        <v>2845019</v>
      </c>
      <c r="M34" s="154">
        <v>18.9</v>
      </c>
    </row>
    <row r="35" spans="1:13" s="46" customFormat="1" ht="11.25" customHeight="1">
      <c r="A35" s="63" t="s">
        <v>352</v>
      </c>
      <c r="B35" s="54"/>
      <c r="C35" s="248"/>
      <c r="D35" s="248"/>
      <c r="E35" s="412" t="s">
        <v>353</v>
      </c>
      <c r="F35" s="412"/>
      <c r="G35" s="85" t="s">
        <v>44</v>
      </c>
      <c r="H35" s="159">
        <v>19649</v>
      </c>
      <c r="I35" s="161">
        <v>6484</v>
      </c>
      <c r="J35" s="154">
        <v>-7.6</v>
      </c>
      <c r="K35" s="161">
        <v>394341</v>
      </c>
      <c r="L35" s="161">
        <v>106223</v>
      </c>
      <c r="M35" s="154">
        <v>6.3</v>
      </c>
    </row>
    <row r="36" spans="1:13" s="46" customFormat="1" ht="11.25" customHeight="1">
      <c r="A36" s="63" t="s">
        <v>354</v>
      </c>
      <c r="B36" s="54"/>
      <c r="C36" s="248"/>
      <c r="D36" s="248"/>
      <c r="E36" s="412" t="s">
        <v>355</v>
      </c>
      <c r="F36" s="412"/>
      <c r="G36" s="85" t="s">
        <v>44</v>
      </c>
      <c r="H36" s="159">
        <v>80225</v>
      </c>
      <c r="I36" s="161">
        <v>13466</v>
      </c>
      <c r="J36" s="154">
        <v>19.2</v>
      </c>
      <c r="K36" s="161">
        <v>1110366</v>
      </c>
      <c r="L36" s="161">
        <v>181012</v>
      </c>
      <c r="M36" s="154">
        <v>22.1</v>
      </c>
    </row>
    <row r="37" spans="1:13" s="46" customFormat="1" ht="11.25" customHeight="1">
      <c r="A37" s="63" t="s">
        <v>356</v>
      </c>
      <c r="B37" s="54"/>
      <c r="C37" s="248"/>
      <c r="D37" s="248"/>
      <c r="E37" s="412" t="s">
        <v>357</v>
      </c>
      <c r="F37" s="412"/>
      <c r="G37" s="85" t="s">
        <v>44</v>
      </c>
      <c r="H37" s="159">
        <v>71965</v>
      </c>
      <c r="I37" s="161">
        <v>28063</v>
      </c>
      <c r="J37" s="154">
        <v>65.2</v>
      </c>
      <c r="K37" s="161">
        <v>951985</v>
      </c>
      <c r="L37" s="161">
        <v>278906</v>
      </c>
      <c r="M37" s="154">
        <v>15.9</v>
      </c>
    </row>
    <row r="38" spans="1:13" s="46" customFormat="1" ht="11.25" customHeight="1">
      <c r="A38" s="63" t="s">
        <v>358</v>
      </c>
      <c r="B38" s="54"/>
      <c r="C38" s="248"/>
      <c r="D38" s="248"/>
      <c r="E38" s="412" t="s">
        <v>359</v>
      </c>
      <c r="F38" s="412"/>
      <c r="G38" s="85" t="s">
        <v>44</v>
      </c>
      <c r="H38" s="159">
        <v>2558227</v>
      </c>
      <c r="I38" s="161">
        <v>1460885</v>
      </c>
      <c r="J38" s="154">
        <v>0.9</v>
      </c>
      <c r="K38" s="161">
        <v>32355113</v>
      </c>
      <c r="L38" s="161">
        <v>16021297</v>
      </c>
      <c r="M38" s="154">
        <v>19.4</v>
      </c>
    </row>
    <row r="39" spans="1:13" s="46" customFormat="1" ht="11.25" customHeight="1">
      <c r="A39" s="63" t="s">
        <v>360</v>
      </c>
      <c r="B39" s="54"/>
      <c r="C39" s="248"/>
      <c r="D39" s="248"/>
      <c r="E39" s="413" t="s">
        <v>948</v>
      </c>
      <c r="F39" s="412"/>
      <c r="G39" s="85" t="s">
        <v>44</v>
      </c>
      <c r="H39" s="159">
        <v>4507926</v>
      </c>
      <c r="I39" s="161">
        <v>1531362</v>
      </c>
      <c r="J39" s="154">
        <v>15.8</v>
      </c>
      <c r="K39" s="161">
        <v>56172676</v>
      </c>
      <c r="L39" s="161">
        <v>15915320</v>
      </c>
      <c r="M39" s="154">
        <v>12.5</v>
      </c>
    </row>
    <row r="40" spans="1:13" s="46" customFormat="1" ht="11.25" customHeight="1">
      <c r="A40" s="63" t="s">
        <v>361</v>
      </c>
      <c r="B40" s="54"/>
      <c r="C40" s="248"/>
      <c r="D40" s="248"/>
      <c r="E40" s="412" t="s">
        <v>362</v>
      </c>
      <c r="F40" s="412"/>
      <c r="G40" s="85" t="s">
        <v>44</v>
      </c>
      <c r="H40" s="159">
        <v>605717</v>
      </c>
      <c r="I40" s="161">
        <v>343564</v>
      </c>
      <c r="J40" s="154">
        <v>18.1</v>
      </c>
      <c r="K40" s="161">
        <v>8668414</v>
      </c>
      <c r="L40" s="161">
        <v>4389656</v>
      </c>
      <c r="M40" s="154">
        <v>9.3</v>
      </c>
    </row>
    <row r="41" spans="1:13" s="46" customFormat="1" ht="11.25" customHeight="1">
      <c r="A41" s="63" t="s">
        <v>363</v>
      </c>
      <c r="B41" s="54"/>
      <c r="C41" s="248"/>
      <c r="D41" s="248"/>
      <c r="E41" s="412" t="s">
        <v>364</v>
      </c>
      <c r="F41" s="412"/>
      <c r="G41" s="85" t="s">
        <v>44</v>
      </c>
      <c r="H41" s="159">
        <v>990152</v>
      </c>
      <c r="I41" s="161">
        <v>860768</v>
      </c>
      <c r="J41" s="154">
        <v>24.2</v>
      </c>
      <c r="K41" s="161">
        <v>13006257</v>
      </c>
      <c r="L41" s="161">
        <v>10158907</v>
      </c>
      <c r="M41" s="154">
        <v>5.3</v>
      </c>
    </row>
    <row r="42" spans="1:13" s="46" customFormat="1" ht="11.25" customHeight="1">
      <c r="A42" s="63" t="s">
        <v>365</v>
      </c>
      <c r="B42" s="54"/>
      <c r="C42" s="248"/>
      <c r="D42" s="248"/>
      <c r="E42" s="412" t="s">
        <v>366</v>
      </c>
      <c r="F42" s="412"/>
      <c r="G42" s="85" t="s">
        <v>44</v>
      </c>
      <c r="H42" s="159">
        <v>320549</v>
      </c>
      <c r="I42" s="161">
        <v>270151</v>
      </c>
      <c r="J42" s="154">
        <v>10.1</v>
      </c>
      <c r="K42" s="161">
        <v>4328090</v>
      </c>
      <c r="L42" s="161">
        <v>3560469</v>
      </c>
      <c r="M42" s="154">
        <v>9.7</v>
      </c>
    </row>
    <row r="43" spans="1:13" s="46" customFormat="1" ht="11.25" customHeight="1">
      <c r="A43" s="63" t="s">
        <v>367</v>
      </c>
      <c r="B43" s="54"/>
      <c r="C43" s="248"/>
      <c r="D43" s="248"/>
      <c r="E43" s="412" t="s">
        <v>368</v>
      </c>
      <c r="F43" s="412"/>
      <c r="G43" s="85" t="s">
        <v>44</v>
      </c>
      <c r="H43" s="159">
        <v>140713</v>
      </c>
      <c r="I43" s="161">
        <v>103157</v>
      </c>
      <c r="J43" s="154">
        <v>59.9</v>
      </c>
      <c r="K43" s="161">
        <v>1761292</v>
      </c>
      <c r="L43" s="161">
        <v>1071528</v>
      </c>
      <c r="M43" s="154">
        <v>26.5</v>
      </c>
    </row>
    <row r="44" spans="1:13" s="46" customFormat="1" ht="11.25" customHeight="1">
      <c r="A44" s="63" t="s">
        <v>369</v>
      </c>
      <c r="B44" s="54"/>
      <c r="C44" s="248"/>
      <c r="D44" s="248"/>
      <c r="E44" s="412" t="s">
        <v>370</v>
      </c>
      <c r="F44" s="412"/>
      <c r="G44" s="85" t="s">
        <v>44</v>
      </c>
      <c r="H44" s="159">
        <v>5499</v>
      </c>
      <c r="I44" s="161">
        <v>4304</v>
      </c>
      <c r="J44" s="154">
        <v>-3.2</v>
      </c>
      <c r="K44" s="161">
        <v>73957</v>
      </c>
      <c r="L44" s="161">
        <v>51223</v>
      </c>
      <c r="M44" s="154">
        <v>-0.5</v>
      </c>
    </row>
    <row r="45" spans="1:13" s="46" customFormat="1" ht="11.25" customHeight="1">
      <c r="A45" s="63" t="s">
        <v>371</v>
      </c>
      <c r="B45" s="54"/>
      <c r="C45" s="248"/>
      <c r="D45" s="248"/>
      <c r="E45" s="412" t="s">
        <v>372</v>
      </c>
      <c r="F45" s="412"/>
      <c r="G45" s="85" t="s">
        <v>44</v>
      </c>
      <c r="H45" s="159">
        <v>180835</v>
      </c>
      <c r="I45" s="161">
        <v>38323</v>
      </c>
      <c r="J45" s="154">
        <v>27.4</v>
      </c>
      <c r="K45" s="161">
        <v>2332986</v>
      </c>
      <c r="L45" s="161">
        <v>478219</v>
      </c>
      <c r="M45" s="154">
        <v>34.3</v>
      </c>
    </row>
    <row r="46" spans="1:13" s="46" customFormat="1" ht="11.25" customHeight="1">
      <c r="A46" s="63" t="s">
        <v>373</v>
      </c>
      <c r="B46" s="54"/>
      <c r="C46" s="248"/>
      <c r="D46" s="248"/>
      <c r="E46" s="412" t="s">
        <v>374</v>
      </c>
      <c r="F46" s="412"/>
      <c r="G46" s="85" t="s">
        <v>44</v>
      </c>
      <c r="H46" s="159">
        <v>40556</v>
      </c>
      <c r="I46" s="161">
        <v>5056</v>
      </c>
      <c r="J46" s="154">
        <v>5.8</v>
      </c>
      <c r="K46" s="161">
        <v>976575</v>
      </c>
      <c r="L46" s="161">
        <v>105970</v>
      </c>
      <c r="M46" s="154">
        <v>68.3</v>
      </c>
    </row>
    <row r="47" spans="1:13" s="46" customFormat="1" ht="11.25" customHeight="1">
      <c r="A47" s="63" t="s">
        <v>375</v>
      </c>
      <c r="B47" s="54"/>
      <c r="C47" s="248"/>
      <c r="D47" s="248"/>
      <c r="E47" s="412" t="s">
        <v>376</v>
      </c>
      <c r="F47" s="412"/>
      <c r="G47" s="85" t="s">
        <v>44</v>
      </c>
      <c r="H47" s="159">
        <v>983</v>
      </c>
      <c r="I47" s="161">
        <v>1404</v>
      </c>
      <c r="J47" s="154">
        <v>26.8</v>
      </c>
      <c r="K47" s="161">
        <v>37896</v>
      </c>
      <c r="L47" s="161">
        <v>19273</v>
      </c>
      <c r="M47" s="154">
        <v>1.7</v>
      </c>
    </row>
    <row r="48" spans="1:13" s="46" customFormat="1" ht="11.25" customHeight="1">
      <c r="A48" s="63" t="s">
        <v>377</v>
      </c>
      <c r="B48" s="54"/>
      <c r="C48" s="248"/>
      <c r="D48" s="248"/>
      <c r="E48" s="412" t="s">
        <v>378</v>
      </c>
      <c r="F48" s="412"/>
      <c r="G48" s="85" t="s">
        <v>44</v>
      </c>
      <c r="H48" s="159">
        <v>16606567</v>
      </c>
      <c r="I48" s="161">
        <v>690074</v>
      </c>
      <c r="J48" s="154" t="s">
        <v>810</v>
      </c>
      <c r="K48" s="161">
        <v>230370873</v>
      </c>
      <c r="L48" s="161">
        <v>6342178</v>
      </c>
      <c r="M48" s="154">
        <v>82.5</v>
      </c>
    </row>
    <row r="49" spans="1:13" s="46" customFormat="1" ht="11.25" customHeight="1">
      <c r="A49" s="63" t="s">
        <v>394</v>
      </c>
      <c r="B49" s="54"/>
      <c r="C49" s="248"/>
      <c r="D49" s="248"/>
      <c r="E49" s="412" t="s">
        <v>395</v>
      </c>
      <c r="F49" s="412"/>
      <c r="G49" s="85" t="s">
        <v>44</v>
      </c>
      <c r="H49" s="159">
        <v>262408</v>
      </c>
      <c r="I49" s="161">
        <v>114003</v>
      </c>
      <c r="J49" s="154">
        <v>30.6</v>
      </c>
      <c r="K49" s="161">
        <v>3770938</v>
      </c>
      <c r="L49" s="161">
        <v>1441039</v>
      </c>
      <c r="M49" s="154">
        <v>27.3</v>
      </c>
    </row>
    <row r="50" spans="1:13" s="46" customFormat="1" ht="11.25" customHeight="1">
      <c r="A50" s="63" t="s">
        <v>396</v>
      </c>
      <c r="B50" s="54"/>
      <c r="C50" s="248"/>
      <c r="D50" s="248"/>
      <c r="E50" s="412" t="s">
        <v>397</v>
      </c>
      <c r="F50" s="412"/>
      <c r="G50" s="85" t="s">
        <v>44</v>
      </c>
      <c r="H50" s="159">
        <v>207570</v>
      </c>
      <c r="I50" s="161">
        <v>45503</v>
      </c>
      <c r="J50" s="154">
        <v>22.1</v>
      </c>
      <c r="K50" s="161">
        <v>2449632</v>
      </c>
      <c r="L50" s="161">
        <v>578126</v>
      </c>
      <c r="M50" s="154">
        <v>16.1</v>
      </c>
    </row>
    <row r="51" spans="1:13" s="46" customFormat="1" ht="11.25" customHeight="1">
      <c r="A51" s="63" t="s">
        <v>398</v>
      </c>
      <c r="B51" s="54"/>
      <c r="C51" s="248"/>
      <c r="D51" s="248"/>
      <c r="E51" s="412" t="s">
        <v>399</v>
      </c>
      <c r="F51" s="412"/>
      <c r="G51" s="85" t="s">
        <v>44</v>
      </c>
      <c r="H51" s="159">
        <v>82364</v>
      </c>
      <c r="I51" s="161">
        <v>24356</v>
      </c>
      <c r="J51" s="154">
        <v>32.9</v>
      </c>
      <c r="K51" s="161">
        <v>1030159</v>
      </c>
      <c r="L51" s="161">
        <v>292025</v>
      </c>
      <c r="M51" s="154">
        <v>25.8</v>
      </c>
    </row>
    <row r="52" spans="1:13" s="46" customFormat="1" ht="11.25" customHeight="1">
      <c r="A52" s="63" t="s">
        <v>400</v>
      </c>
      <c r="B52" s="54"/>
      <c r="C52" s="248"/>
      <c r="D52" s="248"/>
      <c r="E52" s="412" t="s">
        <v>401</v>
      </c>
      <c r="F52" s="412"/>
      <c r="G52" s="85" t="s">
        <v>44</v>
      </c>
      <c r="H52" s="159">
        <v>6307</v>
      </c>
      <c r="I52" s="161">
        <v>1506</v>
      </c>
      <c r="J52" s="154">
        <v>80.6</v>
      </c>
      <c r="K52" s="161">
        <v>72827</v>
      </c>
      <c r="L52" s="161">
        <v>14586</v>
      </c>
      <c r="M52" s="154">
        <v>41.8</v>
      </c>
    </row>
    <row r="53" spans="1:13" s="46" customFormat="1" ht="11.25" customHeight="1">
      <c r="A53" s="63" t="s">
        <v>402</v>
      </c>
      <c r="B53" s="54"/>
      <c r="C53" s="248"/>
      <c r="D53" s="248"/>
      <c r="E53" s="413" t="s">
        <v>957</v>
      </c>
      <c r="F53" s="412"/>
      <c r="G53" s="85" t="s">
        <v>44</v>
      </c>
      <c r="H53" s="159">
        <v>34797</v>
      </c>
      <c r="I53" s="161">
        <v>208051</v>
      </c>
      <c r="J53" s="154">
        <v>-6.5</v>
      </c>
      <c r="K53" s="161">
        <v>553952</v>
      </c>
      <c r="L53" s="161">
        <v>2763241</v>
      </c>
      <c r="M53" s="154">
        <v>31.1</v>
      </c>
    </row>
    <row r="54" spans="1:13" s="46" customFormat="1" ht="11.25" customHeight="1">
      <c r="A54" s="63" t="s">
        <v>403</v>
      </c>
      <c r="B54" s="54"/>
      <c r="C54" s="248"/>
      <c r="D54" s="248"/>
      <c r="E54" s="412" t="s">
        <v>404</v>
      </c>
      <c r="F54" s="412"/>
      <c r="G54" s="85" t="s">
        <v>44</v>
      </c>
      <c r="H54" s="159">
        <v>650</v>
      </c>
      <c r="I54" s="161">
        <v>146</v>
      </c>
      <c r="J54" s="154">
        <v>-35.5</v>
      </c>
      <c r="K54" s="161">
        <v>11759</v>
      </c>
      <c r="L54" s="161">
        <v>4527</v>
      </c>
      <c r="M54" s="154">
        <v>78.7</v>
      </c>
    </row>
    <row r="55" spans="1:13" s="46" customFormat="1" ht="11.25" customHeight="1">
      <c r="A55" s="63" t="s">
        <v>405</v>
      </c>
      <c r="B55" s="54"/>
      <c r="C55" s="248"/>
      <c r="D55" s="248"/>
      <c r="E55" s="412" t="s">
        <v>406</v>
      </c>
      <c r="F55" s="412"/>
      <c r="G55" s="85" t="s">
        <v>44</v>
      </c>
      <c r="H55" s="159">
        <v>118007</v>
      </c>
      <c r="I55" s="161">
        <v>53338</v>
      </c>
      <c r="J55" s="154">
        <v>8.1</v>
      </c>
      <c r="K55" s="161">
        <v>1855776</v>
      </c>
      <c r="L55" s="161">
        <v>678888</v>
      </c>
      <c r="M55" s="154">
        <v>18.1</v>
      </c>
    </row>
    <row r="56" spans="1:13" s="46" customFormat="1" ht="11.25" customHeight="1">
      <c r="A56" s="63" t="s">
        <v>407</v>
      </c>
      <c r="B56" s="54"/>
      <c r="C56" s="248"/>
      <c r="D56" s="248"/>
      <c r="E56" s="412" t="s">
        <v>408</v>
      </c>
      <c r="F56" s="412"/>
      <c r="G56" s="85" t="s">
        <v>44</v>
      </c>
      <c r="H56" s="159">
        <v>1088</v>
      </c>
      <c r="I56" s="161">
        <v>679</v>
      </c>
      <c r="J56" s="154">
        <v>-46.2</v>
      </c>
      <c r="K56" s="161">
        <v>113156</v>
      </c>
      <c r="L56" s="161">
        <v>28324</v>
      </c>
      <c r="M56" s="154">
        <v>102.4</v>
      </c>
    </row>
    <row r="57" spans="1:13" s="46" customFormat="1" ht="11.25" customHeight="1">
      <c r="A57" s="63">
        <v>959</v>
      </c>
      <c r="B57" s="54"/>
      <c r="C57" s="248"/>
      <c r="D57" s="248"/>
      <c r="E57" s="412" t="s">
        <v>816</v>
      </c>
      <c r="F57" s="412"/>
      <c r="G57" s="85" t="s">
        <v>44</v>
      </c>
      <c r="H57" s="159" t="s">
        <v>67</v>
      </c>
      <c r="I57" s="161" t="s">
        <v>67</v>
      </c>
      <c r="J57" s="154" t="s">
        <v>815</v>
      </c>
      <c r="K57" s="161" t="s">
        <v>67</v>
      </c>
      <c r="L57" s="161" t="s">
        <v>67</v>
      </c>
      <c r="M57" s="154" t="s">
        <v>815</v>
      </c>
    </row>
    <row r="58" spans="1:13" s="46" customFormat="1" ht="11.25" customHeight="1">
      <c r="A58" s="63"/>
      <c r="B58" s="54"/>
      <c r="C58" s="248"/>
      <c r="D58" s="248"/>
      <c r="E58" s="248"/>
      <c r="F58" s="250"/>
      <c r="G58" s="85" t="s">
        <v>44</v>
      </c>
      <c r="H58" s="159" t="s">
        <v>55</v>
      </c>
      <c r="I58" s="161" t="s">
        <v>55</v>
      </c>
      <c r="J58" s="154" t="s">
        <v>55</v>
      </c>
      <c r="K58" s="161" t="s">
        <v>55</v>
      </c>
      <c r="L58" s="161" t="s">
        <v>55</v>
      </c>
      <c r="M58" s="154" t="s">
        <v>55</v>
      </c>
    </row>
    <row r="59" spans="1:13" s="46" customFormat="1" ht="11.25" customHeight="1">
      <c r="A59" s="63"/>
      <c r="B59" s="54"/>
      <c r="C59" s="55"/>
      <c r="D59" s="105"/>
      <c r="E59" s="250"/>
      <c r="F59" s="269" t="s">
        <v>70</v>
      </c>
      <c r="G59" s="85" t="s">
        <v>44</v>
      </c>
      <c r="H59" s="160">
        <v>47005492</v>
      </c>
      <c r="I59" s="162">
        <v>12748440</v>
      </c>
      <c r="J59" s="155">
        <v>19</v>
      </c>
      <c r="K59" s="162">
        <v>619849703</v>
      </c>
      <c r="L59" s="162">
        <v>143560149</v>
      </c>
      <c r="M59" s="155">
        <v>14.7</v>
      </c>
    </row>
    <row r="60" spans="1:13" s="46" customFormat="1" ht="11.25" customHeight="1">
      <c r="A60" s="63"/>
      <c r="B60" s="54"/>
      <c r="C60" s="55"/>
      <c r="D60" s="105"/>
      <c r="E60" s="250"/>
      <c r="F60" s="250"/>
      <c r="G60" s="85" t="s">
        <v>44</v>
      </c>
      <c r="H60" s="159" t="s">
        <v>55</v>
      </c>
      <c r="I60" s="161" t="s">
        <v>55</v>
      </c>
      <c r="J60" s="154" t="s">
        <v>55</v>
      </c>
      <c r="K60" s="161" t="s">
        <v>55</v>
      </c>
      <c r="L60" s="161" t="s">
        <v>55</v>
      </c>
      <c r="M60" s="154" t="s">
        <v>55</v>
      </c>
    </row>
    <row r="61" spans="1:13" s="46" customFormat="1" ht="11.25" customHeight="1">
      <c r="A61" s="291"/>
      <c r="B61" s="288"/>
      <c r="C61" s="292"/>
      <c r="D61" s="411" t="s">
        <v>905</v>
      </c>
      <c r="E61" s="411"/>
      <c r="F61" s="411"/>
      <c r="G61" s="290" t="s">
        <v>44</v>
      </c>
      <c r="H61" s="160">
        <v>27218182</v>
      </c>
      <c r="I61" s="162">
        <v>10616020</v>
      </c>
      <c r="J61" s="155">
        <v>16</v>
      </c>
      <c r="K61" s="162">
        <v>351800363</v>
      </c>
      <c r="L61" s="165">
        <v>119594016</v>
      </c>
      <c r="M61" s="300">
        <v>13.7</v>
      </c>
    </row>
    <row r="62" spans="1:13" s="46" customFormat="1" ht="11.25" customHeight="1">
      <c r="A62" s="291"/>
      <c r="B62" s="288"/>
      <c r="C62" s="292"/>
      <c r="D62" s="292"/>
      <c r="E62" s="408" t="s">
        <v>906</v>
      </c>
      <c r="F62" s="408"/>
      <c r="G62" s="290" t="s">
        <v>44</v>
      </c>
      <c r="H62" s="160">
        <v>17646007</v>
      </c>
      <c r="I62" s="162">
        <v>6123254</v>
      </c>
      <c r="J62" s="155">
        <v>18.3</v>
      </c>
      <c r="K62" s="162">
        <v>232143515</v>
      </c>
      <c r="L62" s="165">
        <v>69750843</v>
      </c>
      <c r="M62" s="300">
        <v>14</v>
      </c>
    </row>
    <row r="63" spans="1:13" s="46" customFormat="1" ht="11.25" customHeight="1">
      <c r="A63" s="291"/>
      <c r="B63" s="288"/>
      <c r="C63" s="292"/>
      <c r="D63" s="292"/>
      <c r="E63" s="286"/>
      <c r="F63" s="408"/>
      <c r="G63" s="408"/>
      <c r="H63" s="160" t="s">
        <v>55</v>
      </c>
      <c r="I63" s="162" t="s">
        <v>55</v>
      </c>
      <c r="J63" s="155" t="s">
        <v>55</v>
      </c>
      <c r="K63" s="162" t="s">
        <v>55</v>
      </c>
      <c r="L63" s="165" t="s">
        <v>55</v>
      </c>
      <c r="M63" s="300" t="s">
        <v>55</v>
      </c>
    </row>
    <row r="64" spans="1:13" s="46" customFormat="1" ht="11.25" customHeight="1">
      <c r="A64" s="291"/>
      <c r="B64" s="288"/>
      <c r="C64" s="292"/>
      <c r="D64" s="411" t="s">
        <v>940</v>
      </c>
      <c r="E64" s="411"/>
      <c r="F64" s="411"/>
      <c r="G64" s="294"/>
      <c r="H64" s="162">
        <v>1799389</v>
      </c>
      <c r="I64" s="162">
        <v>497763</v>
      </c>
      <c r="J64" s="155">
        <v>9.6</v>
      </c>
      <c r="K64" s="162">
        <v>19827467</v>
      </c>
      <c r="L64" s="162">
        <v>6209518</v>
      </c>
      <c r="M64" s="155">
        <v>20.8</v>
      </c>
    </row>
    <row r="65" spans="1:13" s="46" customFormat="1" ht="11.25" customHeight="1">
      <c r="A65" s="291"/>
      <c r="B65" s="288"/>
      <c r="C65" s="293"/>
      <c r="D65" s="293"/>
      <c r="E65" s="293"/>
      <c r="F65" s="287"/>
      <c r="G65" s="290" t="s">
        <v>44</v>
      </c>
      <c r="H65" s="297" t="s">
        <v>55</v>
      </c>
      <c r="I65" s="298" t="s">
        <v>55</v>
      </c>
      <c r="J65" s="298" t="s">
        <v>55</v>
      </c>
      <c r="K65" s="298" t="s">
        <v>55</v>
      </c>
      <c r="L65" s="298" t="s">
        <v>55</v>
      </c>
      <c r="M65" s="301" t="s">
        <v>55</v>
      </c>
    </row>
    <row r="66" spans="1:13" s="46" customFormat="1" ht="11.25" customHeight="1">
      <c r="A66" s="291"/>
      <c r="B66" s="288"/>
      <c r="C66" s="299" t="s">
        <v>907</v>
      </c>
      <c r="D66" s="296"/>
      <c r="E66" s="287"/>
      <c r="F66" s="287"/>
      <c r="G66" s="294" t="s">
        <v>44</v>
      </c>
      <c r="H66" s="287" t="s">
        <v>55</v>
      </c>
      <c r="I66" s="287" t="s">
        <v>55</v>
      </c>
      <c r="J66" s="287" t="s">
        <v>55</v>
      </c>
      <c r="K66" s="287" t="s">
        <v>55</v>
      </c>
      <c r="L66" s="287" t="s">
        <v>55</v>
      </c>
      <c r="M66" s="287" t="s">
        <v>55</v>
      </c>
    </row>
    <row r="67" spans="1:13" s="46" customFormat="1" ht="11.25" customHeight="1">
      <c r="A67" s="291"/>
      <c r="B67" s="288"/>
      <c r="C67" s="293"/>
      <c r="D67" s="293"/>
      <c r="E67" s="293"/>
      <c r="F67" s="287"/>
      <c r="G67" s="290" t="s">
        <v>44</v>
      </c>
      <c r="H67" s="297" t="s">
        <v>55</v>
      </c>
      <c r="I67" s="298" t="s">
        <v>55</v>
      </c>
      <c r="J67" s="298" t="s">
        <v>55</v>
      </c>
      <c r="K67" s="298" t="s">
        <v>55</v>
      </c>
      <c r="L67" s="298" t="s">
        <v>55</v>
      </c>
      <c r="M67" s="301" t="s">
        <v>55</v>
      </c>
    </row>
    <row r="68" spans="1:13" s="46" customFormat="1" ht="12.75" customHeight="1">
      <c r="A68" s="291"/>
      <c r="B68" s="288"/>
      <c r="C68" s="289"/>
      <c r="D68" s="296" t="s">
        <v>908</v>
      </c>
      <c r="E68" s="287"/>
      <c r="F68" s="287"/>
      <c r="G68" s="290"/>
      <c r="H68" s="160" t="s">
        <v>55</v>
      </c>
      <c r="I68" s="162" t="s">
        <v>55</v>
      </c>
      <c r="J68" s="155" t="s">
        <v>55</v>
      </c>
      <c r="K68" s="162" t="s">
        <v>55</v>
      </c>
      <c r="L68" s="165" t="s">
        <v>55</v>
      </c>
      <c r="M68" s="300" t="s">
        <v>55</v>
      </c>
    </row>
    <row r="69" spans="1:13" s="1" customFormat="1" ht="13.2">
      <c r="A69" s="291"/>
      <c r="B69" s="288"/>
      <c r="C69" s="289"/>
      <c r="D69" s="295"/>
      <c r="E69" s="287" t="s">
        <v>909</v>
      </c>
      <c r="F69" s="287"/>
      <c r="G69" s="290"/>
      <c r="H69" s="160" t="s">
        <v>55</v>
      </c>
      <c r="I69" s="162" t="s">
        <v>55</v>
      </c>
      <c r="J69" s="155" t="s">
        <v>55</v>
      </c>
      <c r="K69" s="162" t="s">
        <v>55</v>
      </c>
      <c r="L69" s="165" t="s">
        <v>55</v>
      </c>
      <c r="M69" s="300" t="s">
        <v>55</v>
      </c>
    </row>
    <row r="70" spans="1:13" s="1" customFormat="1" ht="12.75" customHeight="1">
      <c r="A70" s="291"/>
      <c r="B70" s="288"/>
      <c r="C70" s="289"/>
      <c r="D70" s="295"/>
      <c r="E70" s="407" t="s">
        <v>910</v>
      </c>
      <c r="F70" s="407"/>
      <c r="G70" s="290"/>
      <c r="H70" s="160">
        <v>53976578</v>
      </c>
      <c r="I70" s="162">
        <v>13113354</v>
      </c>
      <c r="J70" s="155">
        <v>20.7</v>
      </c>
      <c r="K70" s="162">
        <v>687004005</v>
      </c>
      <c r="L70" s="165">
        <v>146669571</v>
      </c>
      <c r="M70" s="300">
        <v>15.4</v>
      </c>
    </row>
    <row r="71" spans="1:13" ht="13.2">
      <c r="A71" s="1" t="s">
        <v>34</v>
      </c>
      <c r="B71" s="1"/>
      <c r="C71" s="1"/>
      <c r="D71" s="10"/>
      <c r="E71" s="10"/>
      <c r="F71" s="10"/>
      <c r="G71" s="10"/>
      <c r="H71" s="10"/>
      <c r="I71" s="11"/>
      <c r="J71" s="1"/>
      <c r="K71" s="1"/>
      <c r="L71" s="1"/>
      <c r="M71" s="1"/>
    </row>
    <row r="72" spans="1:13" ht="12.75">
      <c r="A72" s="394" t="s">
        <v>941</v>
      </c>
      <c r="B72" s="409"/>
      <c r="C72" s="409"/>
      <c r="D72" s="409"/>
      <c r="E72" s="409"/>
      <c r="F72" s="409"/>
      <c r="G72" s="409"/>
      <c r="H72" s="409"/>
      <c r="I72" s="409"/>
      <c r="J72" s="410"/>
      <c r="K72" s="410"/>
      <c r="L72" s="410"/>
      <c r="M72" s="410"/>
    </row>
    <row r="73" spans="1:13" ht="12.75">
      <c r="A73" s="94"/>
      <c r="B73" s="123"/>
      <c r="C73" s="123"/>
      <c r="D73" s="123"/>
      <c r="E73" s="77"/>
      <c r="F73" s="71"/>
      <c r="G73" s="77"/>
      <c r="H73" s="77"/>
      <c r="I73" s="77"/>
      <c r="J73" s="77"/>
      <c r="K73" s="77"/>
      <c r="L73" s="77"/>
      <c r="M73" s="77"/>
    </row>
    <row r="74" spans="1:13" ht="12.75">
      <c r="A74" s="94"/>
      <c r="B74" s="123"/>
      <c r="C74" s="123"/>
      <c r="D74" s="123"/>
      <c r="E74" s="77"/>
      <c r="F74" s="71"/>
      <c r="G74" s="77"/>
      <c r="H74" s="77"/>
      <c r="I74" s="77"/>
      <c r="J74" s="77"/>
      <c r="K74" s="77"/>
      <c r="L74" s="77"/>
      <c r="M74" s="77"/>
    </row>
    <row r="75" spans="1:13" ht="12.75">
      <c r="A75" s="94"/>
      <c r="B75" s="123"/>
      <c r="C75" s="123"/>
      <c r="D75" s="123"/>
      <c r="E75" s="77"/>
      <c r="F75" s="71"/>
      <c r="G75" s="77"/>
      <c r="H75" s="77"/>
      <c r="I75" s="77"/>
      <c r="J75" s="77"/>
      <c r="K75" s="77"/>
      <c r="L75" s="77"/>
      <c r="M75" s="77"/>
    </row>
    <row r="76" spans="1:13" ht="12.75">
      <c r="A76" s="94"/>
      <c r="B76" s="123"/>
      <c r="C76" s="123"/>
      <c r="D76" s="123"/>
      <c r="E76" s="77"/>
      <c r="F76" s="71"/>
      <c r="G76" s="77"/>
      <c r="H76" s="77"/>
      <c r="I76" s="77"/>
      <c r="J76" s="77"/>
      <c r="K76" s="77"/>
      <c r="L76" s="77"/>
      <c r="M76" s="77"/>
    </row>
    <row r="77" spans="1:13" ht="12.75">
      <c r="A77" s="94"/>
      <c r="B77" s="123"/>
      <c r="C77" s="123"/>
      <c r="D77" s="123"/>
      <c r="E77" s="77"/>
      <c r="F77" s="71"/>
      <c r="G77" s="77"/>
      <c r="H77" s="77"/>
      <c r="I77" s="77"/>
      <c r="J77" s="77"/>
      <c r="K77" s="77"/>
      <c r="L77" s="77"/>
      <c r="M77" s="77"/>
    </row>
    <row r="78" spans="1:13" ht="12.75">
      <c r="A78" s="94"/>
      <c r="B78" s="123"/>
      <c r="C78" s="123"/>
      <c r="D78" s="123"/>
      <c r="E78" s="77"/>
      <c r="F78" s="71"/>
      <c r="G78" s="77"/>
      <c r="H78" s="77"/>
      <c r="I78" s="77"/>
      <c r="J78" s="77"/>
      <c r="K78" s="77"/>
      <c r="L78" s="77"/>
      <c r="M78" s="77"/>
    </row>
    <row r="79" spans="1:13" ht="12.75">
      <c r="A79" s="94"/>
      <c r="B79" s="123"/>
      <c r="C79" s="123"/>
      <c r="D79" s="123"/>
      <c r="E79" s="77"/>
      <c r="F79" s="71"/>
      <c r="G79" s="77"/>
      <c r="H79" s="77"/>
      <c r="I79" s="77"/>
      <c r="J79" s="77"/>
      <c r="K79" s="77"/>
      <c r="L79" s="77"/>
      <c r="M79" s="77"/>
    </row>
    <row r="80" spans="1:13" ht="12.75">
      <c r="A80" s="94"/>
      <c r="B80" s="123"/>
      <c r="C80" s="123"/>
      <c r="D80" s="123"/>
      <c r="E80" s="77"/>
      <c r="F80" s="71"/>
      <c r="G80" s="77"/>
      <c r="H80" s="77"/>
      <c r="I80" s="77"/>
      <c r="J80" s="77"/>
      <c r="K80" s="77"/>
      <c r="L80" s="77"/>
      <c r="M80" s="77"/>
    </row>
    <row r="81" spans="1:13" ht="12.75">
      <c r="A81" s="94"/>
      <c r="B81" s="123"/>
      <c r="C81" s="123"/>
      <c r="D81" s="123"/>
      <c r="E81" s="77"/>
      <c r="F81" s="71"/>
      <c r="G81" s="77"/>
      <c r="H81" s="77"/>
      <c r="I81" s="77"/>
      <c r="J81" s="77"/>
      <c r="K81" s="77"/>
      <c r="L81" s="77"/>
      <c r="M81" s="77"/>
    </row>
    <row r="82" spans="1:13" ht="12.75">
      <c r="A82" s="94"/>
      <c r="B82" s="123"/>
      <c r="C82" s="123"/>
      <c r="D82" s="123"/>
      <c r="E82" s="77"/>
      <c r="F82" s="71"/>
      <c r="G82" s="77"/>
      <c r="H82" s="77"/>
      <c r="I82" s="77"/>
      <c r="J82" s="77"/>
      <c r="K82" s="77"/>
      <c r="L82" s="77"/>
      <c r="M82" s="77"/>
    </row>
    <row r="83" spans="1:13" ht="12.75">
      <c r="A83" s="94"/>
      <c r="B83" s="123"/>
      <c r="C83" s="123"/>
      <c r="D83" s="123"/>
      <c r="E83" s="77"/>
      <c r="F83" s="71"/>
      <c r="G83" s="77"/>
      <c r="H83" s="77"/>
      <c r="I83" s="77"/>
      <c r="J83" s="77"/>
      <c r="K83" s="77"/>
      <c r="L83" s="77"/>
      <c r="M83" s="77"/>
    </row>
    <row r="84" spans="1:13" ht="12.75">
      <c r="A84" s="94"/>
      <c r="B84" s="123"/>
      <c r="C84" s="123"/>
      <c r="D84" s="123"/>
      <c r="E84" s="77"/>
      <c r="F84" s="71"/>
      <c r="G84" s="77"/>
      <c r="H84" s="77"/>
      <c r="I84" s="77"/>
      <c r="J84" s="77"/>
      <c r="K84" s="77"/>
      <c r="L84" s="77"/>
      <c r="M84" s="77"/>
    </row>
    <row r="85" spans="1:13" ht="12.75">
      <c r="A85" s="94"/>
      <c r="B85" s="123"/>
      <c r="C85" s="123"/>
      <c r="D85" s="123"/>
      <c r="E85" s="77"/>
      <c r="F85" s="71"/>
      <c r="G85" s="77"/>
      <c r="H85" s="77"/>
      <c r="I85" s="77"/>
      <c r="J85" s="77"/>
      <c r="K85" s="77"/>
      <c r="L85" s="77"/>
      <c r="M85" s="77"/>
    </row>
    <row r="86" spans="1:13" ht="12.75">
      <c r="A86" s="94"/>
      <c r="B86" s="123"/>
      <c r="C86" s="123"/>
      <c r="D86" s="123"/>
      <c r="E86" s="77"/>
      <c r="F86" s="71"/>
      <c r="G86" s="77"/>
      <c r="H86" s="77"/>
      <c r="I86" s="77"/>
      <c r="J86" s="77"/>
      <c r="K86" s="77"/>
      <c r="L86" s="77"/>
      <c r="M86" s="77"/>
    </row>
    <row r="87" spans="1:13" ht="12.75">
      <c r="A87" s="94"/>
      <c r="B87" s="123"/>
      <c r="C87" s="123"/>
      <c r="D87" s="123"/>
      <c r="E87" s="77"/>
      <c r="F87" s="71"/>
      <c r="G87" s="77"/>
      <c r="H87" s="77"/>
      <c r="I87" s="77"/>
      <c r="J87" s="77"/>
      <c r="K87" s="77"/>
      <c r="L87" s="77"/>
      <c r="M87" s="77"/>
    </row>
    <row r="88" spans="1:13" ht="12.75">
      <c r="A88" s="94"/>
      <c r="B88" s="123"/>
      <c r="C88" s="123"/>
      <c r="D88" s="123"/>
      <c r="E88" s="77"/>
      <c r="F88" s="71"/>
      <c r="G88" s="77"/>
      <c r="H88" s="77"/>
      <c r="I88" s="77"/>
      <c r="J88" s="77"/>
      <c r="K88" s="77"/>
      <c r="L88" s="77"/>
      <c r="M88" s="77"/>
    </row>
    <row r="89" spans="1:13" ht="12.75">
      <c r="A89" s="94"/>
      <c r="B89" s="123"/>
      <c r="C89" s="123"/>
      <c r="D89" s="123"/>
      <c r="E89" s="77"/>
      <c r="F89" s="71"/>
      <c r="G89" s="77"/>
      <c r="H89" s="77"/>
      <c r="I89" s="77"/>
      <c r="J89" s="77"/>
      <c r="K89" s="77"/>
      <c r="L89" s="77"/>
      <c r="M89" s="77"/>
    </row>
    <row r="90" spans="1:13" ht="12.75">
      <c r="A90" s="94"/>
      <c r="B90" s="123"/>
      <c r="C90" s="123"/>
      <c r="D90" s="123"/>
      <c r="E90" s="77"/>
      <c r="F90" s="71"/>
      <c r="G90" s="77"/>
      <c r="H90" s="77"/>
      <c r="I90" s="77"/>
      <c r="J90" s="77"/>
      <c r="K90" s="77"/>
      <c r="L90" s="77"/>
      <c r="M90" s="77"/>
    </row>
    <row r="91" spans="1:13" ht="12.75">
      <c r="A91" s="94"/>
      <c r="B91" s="123"/>
      <c r="C91" s="123"/>
      <c r="D91" s="123"/>
      <c r="E91" s="77"/>
      <c r="F91" s="71"/>
      <c r="G91" s="77"/>
      <c r="H91" s="77"/>
      <c r="I91" s="77"/>
      <c r="J91" s="77"/>
      <c r="K91" s="77"/>
      <c r="L91" s="77"/>
      <c r="M91" s="77"/>
    </row>
    <row r="92" spans="1:13" ht="12.75">
      <c r="A92" s="94"/>
      <c r="B92" s="123"/>
      <c r="C92" s="123"/>
      <c r="D92" s="123"/>
      <c r="E92" s="77"/>
      <c r="F92" s="71"/>
      <c r="G92" s="77"/>
      <c r="H92" s="77"/>
      <c r="I92" s="77"/>
      <c r="J92" s="77"/>
      <c r="K92" s="77"/>
      <c r="L92" s="77"/>
      <c r="M92" s="77"/>
    </row>
    <row r="93" spans="1:13" ht="12.75">
      <c r="A93" s="94"/>
      <c r="B93" s="123"/>
      <c r="C93" s="123"/>
      <c r="D93" s="123"/>
      <c r="E93" s="77"/>
      <c r="F93" s="71"/>
      <c r="G93" s="77"/>
      <c r="H93" s="77"/>
      <c r="I93" s="77"/>
      <c r="J93" s="77"/>
      <c r="K93" s="77"/>
      <c r="L93" s="77"/>
      <c r="M93" s="77"/>
    </row>
    <row r="94" spans="1:13" ht="12.75">
      <c r="A94" s="94"/>
      <c r="B94" s="123"/>
      <c r="C94" s="123"/>
      <c r="D94" s="123"/>
      <c r="E94" s="77"/>
      <c r="F94" s="71"/>
      <c r="G94" s="77"/>
      <c r="H94" s="77"/>
      <c r="I94" s="77"/>
      <c r="J94" s="77"/>
      <c r="K94" s="77"/>
      <c r="L94" s="77"/>
      <c r="M94" s="77"/>
    </row>
    <row r="95" spans="1:13" ht="12.75">
      <c r="A95" s="94"/>
      <c r="B95" s="123"/>
      <c r="C95" s="123"/>
      <c r="D95" s="123"/>
      <c r="E95" s="77"/>
      <c r="F95" s="71"/>
      <c r="G95" s="77"/>
      <c r="H95" s="77"/>
      <c r="I95" s="77"/>
      <c r="J95" s="77"/>
      <c r="K95" s="77"/>
      <c r="L95" s="77"/>
      <c r="M95" s="77"/>
    </row>
    <row r="96" spans="1:13" ht="12.75">
      <c r="A96" s="94"/>
      <c r="B96" s="123"/>
      <c r="C96" s="123"/>
      <c r="D96" s="123"/>
      <c r="E96" s="77"/>
      <c r="F96" s="71"/>
      <c r="G96" s="77"/>
      <c r="H96" s="77"/>
      <c r="I96" s="77"/>
      <c r="J96" s="77"/>
      <c r="K96" s="77"/>
      <c r="L96" s="77"/>
      <c r="M96" s="77"/>
    </row>
    <row r="97" spans="1:13" ht="12.75">
      <c r="A97" s="94"/>
      <c r="B97" s="123"/>
      <c r="C97" s="123"/>
      <c r="D97" s="123"/>
      <c r="E97" s="77"/>
      <c r="F97" s="71"/>
      <c r="G97" s="77"/>
      <c r="H97" s="77"/>
      <c r="I97" s="77"/>
      <c r="J97" s="77"/>
      <c r="K97" s="77"/>
      <c r="L97" s="77"/>
      <c r="M97" s="77"/>
    </row>
    <row r="98" spans="1:13" ht="12.75">
      <c r="A98" s="94"/>
      <c r="B98" s="123"/>
      <c r="C98" s="123"/>
      <c r="D98" s="123"/>
      <c r="E98" s="77"/>
      <c r="F98" s="71"/>
      <c r="G98" s="77"/>
      <c r="H98" s="77"/>
      <c r="I98" s="77"/>
      <c r="J98" s="77"/>
      <c r="K98" s="77"/>
      <c r="L98" s="77"/>
      <c r="M98" s="77"/>
    </row>
    <row r="99" spans="1:13" ht="12.75">
      <c r="A99" s="94"/>
      <c r="B99" s="123"/>
      <c r="C99" s="123"/>
      <c r="D99" s="123"/>
      <c r="E99" s="77"/>
      <c r="F99" s="71"/>
      <c r="G99" s="77"/>
      <c r="H99" s="77"/>
      <c r="I99" s="77"/>
      <c r="J99" s="77"/>
      <c r="K99" s="77"/>
      <c r="L99" s="77"/>
      <c r="M99" s="77"/>
    </row>
    <row r="100" spans="1:13" ht="12.75">
      <c r="A100" s="94"/>
      <c r="B100" s="123"/>
      <c r="C100" s="123"/>
      <c r="D100" s="123"/>
      <c r="E100" s="77"/>
      <c r="F100" s="71"/>
      <c r="G100" s="77"/>
      <c r="H100" s="77"/>
      <c r="I100" s="77"/>
      <c r="J100" s="77"/>
      <c r="K100" s="77"/>
      <c r="L100" s="77"/>
      <c r="M100" s="77"/>
    </row>
    <row r="101" spans="1:13" ht="12.75">
      <c r="A101" s="94"/>
      <c r="B101" s="123"/>
      <c r="C101" s="123"/>
      <c r="D101" s="123"/>
      <c r="E101" s="77"/>
      <c r="F101" s="71"/>
      <c r="G101" s="77"/>
      <c r="H101" s="77"/>
      <c r="I101" s="77"/>
      <c r="J101" s="77"/>
      <c r="K101" s="77"/>
      <c r="L101" s="77"/>
      <c r="M101" s="77"/>
    </row>
    <row r="102" spans="1:13" ht="12.75">
      <c r="A102" s="94"/>
      <c r="B102" s="123"/>
      <c r="C102" s="123"/>
      <c r="D102" s="123"/>
      <c r="E102" s="77"/>
      <c r="F102" s="71"/>
      <c r="G102" s="77"/>
      <c r="H102" s="77"/>
      <c r="I102" s="77"/>
      <c r="J102" s="77"/>
      <c r="K102" s="77"/>
      <c r="L102" s="77"/>
      <c r="M102" s="77"/>
    </row>
    <row r="103" spans="1:13" ht="12.75">
      <c r="A103" s="94"/>
      <c r="B103" s="123"/>
      <c r="C103" s="123"/>
      <c r="D103" s="123"/>
      <c r="E103" s="77"/>
      <c r="F103" s="71"/>
      <c r="G103" s="77"/>
      <c r="H103" s="77"/>
      <c r="I103" s="77"/>
      <c r="J103" s="77"/>
      <c r="K103" s="77"/>
      <c r="L103" s="77"/>
      <c r="M103" s="77"/>
    </row>
    <row r="104" spans="1:13" ht="12.75">
      <c r="A104" s="94"/>
      <c r="B104" s="123"/>
      <c r="C104" s="123"/>
      <c r="D104" s="123"/>
      <c r="E104" s="77"/>
      <c r="F104" s="71"/>
      <c r="G104" s="77"/>
      <c r="H104" s="77"/>
      <c r="I104" s="77"/>
      <c r="J104" s="77"/>
      <c r="K104" s="77"/>
      <c r="L104" s="77"/>
      <c r="M104" s="77"/>
    </row>
    <row r="105" spans="1:13" ht="12.75">
      <c r="A105" s="94"/>
      <c r="B105" s="123"/>
      <c r="C105" s="123"/>
      <c r="D105" s="123"/>
      <c r="E105" s="77"/>
      <c r="F105" s="71"/>
      <c r="G105" s="77"/>
      <c r="H105" s="77"/>
      <c r="I105" s="77"/>
      <c r="J105" s="77"/>
      <c r="K105" s="77"/>
      <c r="L105" s="77"/>
      <c r="M105" s="77"/>
    </row>
    <row r="106" spans="1:13" ht="12.75">
      <c r="A106" s="94"/>
      <c r="B106" s="123"/>
      <c r="C106" s="123"/>
      <c r="D106" s="123"/>
      <c r="E106" s="77"/>
      <c r="F106" s="71"/>
      <c r="G106" s="77"/>
      <c r="H106" s="77"/>
      <c r="I106" s="77"/>
      <c r="J106" s="77"/>
      <c r="K106" s="77"/>
      <c r="L106" s="77"/>
      <c r="M106" s="77"/>
    </row>
    <row r="107" spans="1:13" ht="12.75">
      <c r="A107" s="94"/>
      <c r="B107" s="123"/>
      <c r="C107" s="123"/>
      <c r="D107" s="123"/>
      <c r="E107" s="77"/>
      <c r="F107" s="71"/>
      <c r="G107" s="77"/>
      <c r="H107" s="77"/>
      <c r="I107" s="77"/>
      <c r="J107" s="77"/>
      <c r="K107" s="77"/>
      <c r="L107" s="77"/>
      <c r="M107" s="77"/>
    </row>
    <row r="108" spans="1:13" ht="12.75">
      <c r="A108" s="94"/>
      <c r="B108" s="123"/>
      <c r="C108" s="123"/>
      <c r="D108" s="123"/>
      <c r="E108" s="77"/>
      <c r="F108" s="71"/>
      <c r="G108" s="77"/>
      <c r="H108" s="77"/>
      <c r="I108" s="77"/>
      <c r="J108" s="77"/>
      <c r="K108" s="77"/>
      <c r="L108" s="77"/>
      <c r="M108" s="77"/>
    </row>
    <row r="109" spans="1:13" ht="12.75">
      <c r="A109" s="94"/>
      <c r="B109" s="123"/>
      <c r="C109" s="123"/>
      <c r="D109" s="123"/>
      <c r="E109" s="77"/>
      <c r="F109" s="71"/>
      <c r="G109" s="77"/>
      <c r="H109" s="77"/>
      <c r="I109" s="77"/>
      <c r="J109" s="77"/>
      <c r="K109" s="77"/>
      <c r="L109" s="77"/>
      <c r="M109" s="77"/>
    </row>
    <row r="110" spans="1:13" ht="12.75">
      <c r="A110" s="94"/>
      <c r="B110" s="123"/>
      <c r="C110" s="123"/>
      <c r="D110" s="123"/>
      <c r="E110" s="77"/>
      <c r="F110" s="71"/>
      <c r="G110" s="77"/>
      <c r="H110" s="77"/>
      <c r="I110" s="77"/>
      <c r="J110" s="77"/>
      <c r="K110" s="77"/>
      <c r="L110" s="77"/>
      <c r="M110" s="77"/>
    </row>
    <row r="111" spans="1:13" ht="12.75">
      <c r="A111" s="94"/>
      <c r="B111" s="123"/>
      <c r="C111" s="123"/>
      <c r="D111" s="123"/>
      <c r="E111" s="77"/>
      <c r="F111" s="71"/>
      <c r="G111" s="77"/>
      <c r="H111" s="77"/>
      <c r="I111" s="77"/>
      <c r="J111" s="77"/>
      <c r="K111" s="77"/>
      <c r="L111" s="77"/>
      <c r="M111" s="77"/>
    </row>
    <row r="112" spans="1:13" ht="12.75">
      <c r="A112" s="94"/>
      <c r="B112" s="123"/>
      <c r="C112" s="123"/>
      <c r="D112" s="123"/>
      <c r="E112" s="77"/>
      <c r="F112" s="71"/>
      <c r="G112" s="77"/>
      <c r="H112" s="77"/>
      <c r="I112" s="77"/>
      <c r="J112" s="77"/>
      <c r="K112" s="77"/>
      <c r="L112" s="77"/>
      <c r="M112" s="77"/>
    </row>
    <row r="113" spans="1:13" ht="12.75">
      <c r="A113" s="94"/>
      <c r="B113" s="123"/>
      <c r="C113" s="123"/>
      <c r="D113" s="123"/>
      <c r="E113" s="77"/>
      <c r="F113" s="71"/>
      <c r="G113" s="77"/>
      <c r="H113" s="77"/>
      <c r="I113" s="77"/>
      <c r="J113" s="77"/>
      <c r="K113" s="77"/>
      <c r="L113" s="77"/>
      <c r="M113" s="77"/>
    </row>
    <row r="114" spans="1:13" ht="12.75">
      <c r="A114" s="94"/>
      <c r="B114" s="123"/>
      <c r="C114" s="123"/>
      <c r="D114" s="123"/>
      <c r="E114" s="77"/>
      <c r="F114" s="71"/>
      <c r="G114" s="77"/>
      <c r="H114" s="77"/>
      <c r="I114" s="77"/>
      <c r="J114" s="77"/>
      <c r="K114" s="77"/>
      <c r="L114" s="77"/>
      <c r="M114" s="77"/>
    </row>
    <row r="115" spans="1:13" ht="12.75">
      <c r="A115" s="94"/>
      <c r="B115" s="123"/>
      <c r="C115" s="123"/>
      <c r="D115" s="123"/>
      <c r="E115" s="77"/>
      <c r="F115" s="71"/>
      <c r="G115" s="77"/>
      <c r="H115" s="77"/>
      <c r="I115" s="77"/>
      <c r="J115" s="77"/>
      <c r="K115" s="77"/>
      <c r="L115" s="77"/>
      <c r="M115" s="77"/>
    </row>
    <row r="116" spans="1:13" ht="12.75">
      <c r="A116" s="94"/>
      <c r="B116" s="123"/>
      <c r="C116" s="123"/>
      <c r="D116" s="123"/>
      <c r="E116" s="77"/>
      <c r="F116" s="71"/>
      <c r="G116" s="77"/>
      <c r="H116" s="77"/>
      <c r="I116" s="77"/>
      <c r="J116" s="77"/>
      <c r="K116" s="77"/>
      <c r="L116" s="77"/>
      <c r="M116" s="77"/>
    </row>
    <row r="117" spans="1:13" ht="12.75">
      <c r="A117" s="94"/>
      <c r="B117" s="123"/>
      <c r="C117" s="123"/>
      <c r="D117" s="123"/>
      <c r="E117" s="77"/>
      <c r="F117" s="71"/>
      <c r="G117" s="77"/>
      <c r="H117" s="77"/>
      <c r="I117" s="77"/>
      <c r="J117" s="77"/>
      <c r="K117" s="77"/>
      <c r="L117" s="77"/>
      <c r="M117" s="77"/>
    </row>
    <row r="118" spans="1:13" ht="12.75">
      <c r="A118" s="94"/>
      <c r="B118" s="123"/>
      <c r="C118" s="123"/>
      <c r="D118" s="123"/>
      <c r="E118" s="77"/>
      <c r="F118" s="71"/>
      <c r="G118" s="77"/>
      <c r="H118" s="77"/>
      <c r="I118" s="77"/>
      <c r="J118" s="77"/>
      <c r="K118" s="77"/>
      <c r="L118" s="77"/>
      <c r="M118" s="77"/>
    </row>
    <row r="119" spans="1:13" ht="12.75">
      <c r="A119" s="94"/>
      <c r="B119" s="123"/>
      <c r="C119" s="123"/>
      <c r="D119" s="123"/>
      <c r="E119" s="77"/>
      <c r="F119" s="71"/>
      <c r="G119" s="77"/>
      <c r="H119" s="77"/>
      <c r="I119" s="77"/>
      <c r="J119" s="77"/>
      <c r="K119" s="77"/>
      <c r="L119" s="77"/>
      <c r="M119" s="77"/>
    </row>
    <row r="120" spans="1:13" ht="12.75">
      <c r="A120" s="94"/>
      <c r="B120" s="123"/>
      <c r="C120" s="123"/>
      <c r="D120" s="123"/>
      <c r="E120" s="77"/>
      <c r="F120" s="71"/>
      <c r="G120" s="77"/>
      <c r="H120" s="77"/>
      <c r="I120" s="77"/>
      <c r="J120" s="77"/>
      <c r="K120" s="77"/>
      <c r="L120" s="77"/>
      <c r="M120" s="77"/>
    </row>
    <row r="121" spans="1:13" ht="12.75">
      <c r="A121" s="94"/>
      <c r="B121" s="123"/>
      <c r="C121" s="123"/>
      <c r="D121" s="123"/>
      <c r="E121" s="77"/>
      <c r="F121" s="71"/>
      <c r="G121" s="77"/>
      <c r="H121" s="77"/>
      <c r="I121" s="77"/>
      <c r="J121" s="77"/>
      <c r="K121" s="77"/>
      <c r="L121" s="77"/>
      <c r="M121" s="77"/>
    </row>
    <row r="122" spans="1:13" ht="12.75">
      <c r="A122" s="94"/>
      <c r="B122" s="123"/>
      <c r="C122" s="123"/>
      <c r="D122" s="123"/>
      <c r="E122" s="77"/>
      <c r="F122" s="71"/>
      <c r="G122" s="77"/>
      <c r="H122" s="77"/>
      <c r="I122" s="77"/>
      <c r="J122" s="77"/>
      <c r="K122" s="77"/>
      <c r="L122" s="77"/>
      <c r="M122" s="77"/>
    </row>
    <row r="123" spans="1:13" ht="12.75">
      <c r="A123" s="94"/>
      <c r="B123" s="123"/>
      <c r="C123" s="123"/>
      <c r="D123" s="123"/>
      <c r="E123" s="77"/>
      <c r="F123" s="71"/>
      <c r="G123" s="77"/>
      <c r="H123" s="77"/>
      <c r="I123" s="77"/>
      <c r="J123" s="77"/>
      <c r="K123" s="77"/>
      <c r="L123" s="77"/>
      <c r="M123" s="77"/>
    </row>
    <row r="124" spans="1:13" ht="12.75">
      <c r="A124" s="94"/>
      <c r="B124" s="123"/>
      <c r="C124" s="123"/>
      <c r="D124" s="123"/>
      <c r="E124" s="77"/>
      <c r="F124" s="71"/>
      <c r="G124" s="77"/>
      <c r="H124" s="77"/>
      <c r="I124" s="77"/>
      <c r="J124" s="77"/>
      <c r="K124" s="77"/>
      <c r="L124" s="77"/>
      <c r="M124" s="77"/>
    </row>
    <row r="125" spans="1:13" ht="12.75">
      <c r="A125" s="94"/>
      <c r="B125" s="123"/>
      <c r="C125" s="123"/>
      <c r="D125" s="123"/>
      <c r="E125" s="77"/>
      <c r="F125" s="71"/>
      <c r="G125" s="77"/>
      <c r="H125" s="77"/>
      <c r="I125" s="77"/>
      <c r="J125" s="77"/>
      <c r="K125" s="77"/>
      <c r="L125" s="77"/>
      <c r="M125" s="77"/>
    </row>
    <row r="126" spans="1:13" ht="12.75">
      <c r="A126" s="94"/>
      <c r="B126" s="123"/>
      <c r="C126" s="123"/>
      <c r="D126" s="123"/>
      <c r="E126" s="77"/>
      <c r="F126" s="71"/>
      <c r="G126" s="77"/>
      <c r="H126" s="77"/>
      <c r="I126" s="77"/>
      <c r="J126" s="77"/>
      <c r="K126" s="77"/>
      <c r="L126" s="77"/>
      <c r="M126" s="77"/>
    </row>
    <row r="127" spans="1:13" ht="12.75">
      <c r="A127" s="94"/>
      <c r="B127" s="123"/>
      <c r="C127" s="123"/>
      <c r="D127" s="123"/>
      <c r="E127" s="77"/>
      <c r="F127" s="71"/>
      <c r="G127" s="77"/>
      <c r="H127" s="77"/>
      <c r="I127" s="77"/>
      <c r="J127" s="77"/>
      <c r="K127" s="77"/>
      <c r="L127" s="77"/>
      <c r="M127" s="77"/>
    </row>
    <row r="128" spans="1:13" ht="12.75">
      <c r="A128" s="94"/>
      <c r="B128" s="123"/>
      <c r="C128" s="123"/>
      <c r="D128" s="123"/>
      <c r="E128" s="77"/>
      <c r="F128" s="71"/>
      <c r="G128" s="77"/>
      <c r="H128" s="77"/>
      <c r="I128" s="77"/>
      <c r="J128" s="77"/>
      <c r="K128" s="77"/>
      <c r="L128" s="77"/>
      <c r="M128" s="77"/>
    </row>
    <row r="129" spans="1:13" ht="12.75">
      <c r="A129" s="94"/>
      <c r="B129" s="123"/>
      <c r="C129" s="123"/>
      <c r="D129" s="123"/>
      <c r="E129" s="77"/>
      <c r="F129" s="71"/>
      <c r="G129" s="77"/>
      <c r="H129" s="77"/>
      <c r="I129" s="77"/>
      <c r="J129" s="77"/>
      <c r="K129" s="77"/>
      <c r="L129" s="77"/>
      <c r="M129" s="77"/>
    </row>
    <row r="130" spans="1:13" ht="12.75">
      <c r="A130" s="94"/>
      <c r="B130" s="123"/>
      <c r="C130" s="123"/>
      <c r="D130" s="123"/>
      <c r="E130" s="77"/>
      <c r="F130" s="71"/>
      <c r="G130" s="77"/>
      <c r="H130" s="77"/>
      <c r="I130" s="77"/>
      <c r="J130" s="77"/>
      <c r="K130" s="77"/>
      <c r="L130" s="77"/>
      <c r="M130" s="77"/>
    </row>
    <row r="131" spans="1:13" ht="12.75">
      <c r="A131" s="94"/>
      <c r="B131" s="123"/>
      <c r="C131" s="123"/>
      <c r="D131" s="123"/>
      <c r="E131" s="77"/>
      <c r="F131" s="71"/>
      <c r="G131" s="77"/>
      <c r="H131" s="77"/>
      <c r="I131" s="77"/>
      <c r="J131" s="77"/>
      <c r="K131" s="77"/>
      <c r="L131" s="77"/>
      <c r="M131" s="77"/>
    </row>
    <row r="132" spans="1:13" ht="12.75">
      <c r="A132" s="94"/>
      <c r="B132" s="123"/>
      <c r="C132" s="123"/>
      <c r="D132" s="123"/>
      <c r="E132" s="77"/>
      <c r="F132" s="71"/>
      <c r="G132" s="77"/>
      <c r="H132" s="77"/>
      <c r="I132" s="77"/>
      <c r="J132" s="77"/>
      <c r="K132" s="77"/>
      <c r="L132" s="77"/>
      <c r="M132" s="77"/>
    </row>
    <row r="133" spans="1:13" ht="12.75">
      <c r="A133" s="94"/>
      <c r="B133" s="123"/>
      <c r="C133" s="123"/>
      <c r="D133" s="123"/>
      <c r="E133" s="77"/>
      <c r="F133" s="71"/>
      <c r="G133" s="77"/>
      <c r="H133" s="77"/>
      <c r="I133" s="77"/>
      <c r="J133" s="77"/>
      <c r="K133" s="77"/>
      <c r="L133" s="77"/>
      <c r="M133" s="77"/>
    </row>
    <row r="134" spans="1:13" ht="12.75">
      <c r="A134" s="94"/>
      <c r="B134" s="123"/>
      <c r="C134" s="123"/>
      <c r="D134" s="123"/>
      <c r="E134" s="77"/>
      <c r="F134" s="71"/>
      <c r="G134" s="77"/>
      <c r="H134" s="77"/>
      <c r="I134" s="77"/>
      <c r="J134" s="77"/>
      <c r="K134" s="77"/>
      <c r="L134" s="77"/>
      <c r="M134" s="77"/>
    </row>
    <row r="135" spans="1:13" ht="12.75">
      <c r="A135" s="94"/>
      <c r="B135" s="123"/>
      <c r="C135" s="123"/>
      <c r="D135" s="123"/>
      <c r="E135" s="77"/>
      <c r="F135" s="71"/>
      <c r="G135" s="77"/>
      <c r="H135" s="77"/>
      <c r="I135" s="77"/>
      <c r="J135" s="77"/>
      <c r="K135" s="77"/>
      <c r="L135" s="77"/>
      <c r="M135" s="77"/>
    </row>
    <row r="136" spans="1:13" ht="12.75">
      <c r="A136" s="94"/>
      <c r="B136" s="123"/>
      <c r="C136" s="123"/>
      <c r="D136" s="123"/>
      <c r="E136" s="77"/>
      <c r="F136" s="71"/>
      <c r="G136" s="77"/>
      <c r="H136" s="77"/>
      <c r="I136" s="77"/>
      <c r="J136" s="77"/>
      <c r="K136" s="77"/>
      <c r="L136" s="77"/>
      <c r="M136" s="77"/>
    </row>
    <row r="137" spans="1:13" ht="12.75">
      <c r="A137" s="94"/>
      <c r="B137" s="123"/>
      <c r="C137" s="123"/>
      <c r="D137" s="123"/>
      <c r="E137" s="77"/>
      <c r="F137" s="71"/>
      <c r="G137" s="77"/>
      <c r="H137" s="77"/>
      <c r="I137" s="77"/>
      <c r="J137" s="77"/>
      <c r="K137" s="77"/>
      <c r="L137" s="77"/>
      <c r="M137" s="77"/>
    </row>
    <row r="138" spans="1:13" ht="12.75">
      <c r="A138" s="94"/>
      <c r="B138" s="123"/>
      <c r="C138" s="123"/>
      <c r="D138" s="123"/>
      <c r="E138" s="77"/>
      <c r="F138" s="71"/>
      <c r="G138" s="77"/>
      <c r="H138" s="77"/>
      <c r="I138" s="77"/>
      <c r="J138" s="77"/>
      <c r="K138" s="77"/>
      <c r="L138" s="77"/>
      <c r="M138" s="77"/>
    </row>
    <row r="139" spans="1:13" ht="12.75">
      <c r="A139" s="94"/>
      <c r="B139" s="123"/>
      <c r="C139" s="123"/>
      <c r="D139" s="123"/>
      <c r="E139" s="77"/>
      <c r="F139" s="71"/>
      <c r="G139" s="77"/>
      <c r="H139" s="77"/>
      <c r="I139" s="77"/>
      <c r="J139" s="77"/>
      <c r="K139" s="77"/>
      <c r="L139" s="77"/>
      <c r="M139" s="77"/>
    </row>
    <row r="140" spans="1:13" ht="12.75">
      <c r="A140" s="94"/>
      <c r="B140" s="123"/>
      <c r="C140" s="123"/>
      <c r="D140" s="123"/>
      <c r="E140" s="77"/>
      <c r="F140" s="71"/>
      <c r="G140" s="77"/>
      <c r="H140" s="77"/>
      <c r="I140" s="77"/>
      <c r="J140" s="77"/>
      <c r="K140" s="77"/>
      <c r="L140" s="77"/>
      <c r="M140" s="77"/>
    </row>
    <row r="141" spans="1:13" ht="12.75">
      <c r="A141" s="94"/>
      <c r="B141" s="123"/>
      <c r="C141" s="123"/>
      <c r="D141" s="123"/>
      <c r="E141" s="77"/>
      <c r="F141" s="71"/>
      <c r="G141" s="77"/>
      <c r="H141" s="77"/>
      <c r="I141" s="77"/>
      <c r="J141" s="77"/>
      <c r="K141" s="77"/>
      <c r="L141" s="77"/>
      <c r="M141" s="77"/>
    </row>
    <row r="142" spans="1:13" ht="12.75">
      <c r="A142" s="94"/>
      <c r="B142" s="123"/>
      <c r="C142" s="123"/>
      <c r="D142" s="123"/>
      <c r="E142" s="77"/>
      <c r="F142" s="71"/>
      <c r="G142" s="77"/>
      <c r="H142" s="77"/>
      <c r="I142" s="77"/>
      <c r="J142" s="77"/>
      <c r="K142" s="77"/>
      <c r="L142" s="77"/>
      <c r="M142" s="77"/>
    </row>
    <row r="143" spans="1:13" ht="12.75">
      <c r="A143" s="94"/>
      <c r="B143" s="123"/>
      <c r="C143" s="123"/>
      <c r="D143" s="123"/>
      <c r="E143" s="77"/>
      <c r="F143" s="71"/>
      <c r="G143" s="77"/>
      <c r="H143" s="77"/>
      <c r="I143" s="77"/>
      <c r="J143" s="77"/>
      <c r="K143" s="77"/>
      <c r="L143" s="77"/>
      <c r="M143" s="77"/>
    </row>
    <row r="144" spans="1:13" ht="12.75">
      <c r="A144" s="94"/>
      <c r="B144" s="123"/>
      <c r="C144" s="123"/>
      <c r="D144" s="123"/>
      <c r="E144" s="77"/>
      <c r="F144" s="71"/>
      <c r="G144" s="77"/>
      <c r="H144" s="77"/>
      <c r="I144" s="77"/>
      <c r="J144" s="77"/>
      <c r="K144" s="77"/>
      <c r="L144" s="77"/>
      <c r="M144" s="77"/>
    </row>
    <row r="145" spans="1:13" ht="12.75">
      <c r="A145" s="94"/>
      <c r="B145" s="123"/>
      <c r="C145" s="123"/>
      <c r="D145" s="123"/>
      <c r="E145" s="77"/>
      <c r="F145" s="71"/>
      <c r="G145" s="77"/>
      <c r="H145" s="77"/>
      <c r="I145" s="77"/>
      <c r="J145" s="77"/>
      <c r="K145" s="77"/>
      <c r="L145" s="77"/>
      <c r="M145" s="77"/>
    </row>
    <row r="146" spans="1:13" ht="12.75">
      <c r="A146" s="94"/>
      <c r="B146" s="123"/>
      <c r="C146" s="123"/>
      <c r="D146" s="123"/>
      <c r="E146" s="77"/>
      <c r="F146" s="71"/>
      <c r="G146" s="77"/>
      <c r="H146" s="77"/>
      <c r="I146" s="77"/>
      <c r="J146" s="77"/>
      <c r="K146" s="77"/>
      <c r="L146" s="77"/>
      <c r="M146" s="77"/>
    </row>
    <row r="147" spans="1:13" ht="12.75">
      <c r="A147" s="94"/>
      <c r="B147" s="123"/>
      <c r="C147" s="123"/>
      <c r="D147" s="123"/>
      <c r="E147" s="77"/>
      <c r="F147" s="71"/>
      <c r="G147" s="77"/>
      <c r="H147" s="77"/>
      <c r="I147" s="77"/>
      <c r="J147" s="77"/>
      <c r="K147" s="77"/>
      <c r="L147" s="77"/>
      <c r="M147" s="77"/>
    </row>
    <row r="148" spans="1:13" ht="12.75">
      <c r="A148" s="94"/>
      <c r="B148" s="123"/>
      <c r="C148" s="123"/>
      <c r="D148" s="123"/>
      <c r="E148" s="77"/>
      <c r="F148" s="71"/>
      <c r="G148" s="77"/>
      <c r="H148" s="77"/>
      <c r="I148" s="77"/>
      <c r="J148" s="77"/>
      <c r="K148" s="77"/>
      <c r="L148" s="77"/>
      <c r="M148" s="77"/>
    </row>
    <row r="149" spans="1:13" ht="12.75">
      <c r="A149" s="94"/>
      <c r="B149" s="123"/>
      <c r="C149" s="123"/>
      <c r="D149" s="123"/>
      <c r="E149" s="77"/>
      <c r="F149" s="71"/>
      <c r="G149" s="77"/>
      <c r="H149" s="77"/>
      <c r="I149" s="77"/>
      <c r="J149" s="77"/>
      <c r="K149" s="77"/>
      <c r="L149" s="77"/>
      <c r="M149" s="77"/>
    </row>
    <row r="150" spans="1:13" ht="12.75">
      <c r="A150" s="94"/>
      <c r="B150" s="123"/>
      <c r="C150" s="123"/>
      <c r="D150" s="123"/>
      <c r="E150" s="77"/>
      <c r="F150" s="71"/>
      <c r="G150" s="77"/>
      <c r="H150" s="77"/>
      <c r="I150" s="77"/>
      <c r="J150" s="77"/>
      <c r="K150" s="77"/>
      <c r="L150" s="77"/>
      <c r="M150" s="77"/>
    </row>
    <row r="151" spans="1:13" ht="12.75">
      <c r="A151" s="94"/>
      <c r="B151" s="123"/>
      <c r="C151" s="123"/>
      <c r="D151" s="123"/>
      <c r="E151" s="77"/>
      <c r="F151" s="71"/>
      <c r="G151" s="77"/>
      <c r="H151" s="77"/>
      <c r="I151" s="77"/>
      <c r="J151" s="77"/>
      <c r="K151" s="77"/>
      <c r="L151" s="77"/>
      <c r="M151" s="77"/>
    </row>
    <row r="152" spans="1:13" ht="12.75">
      <c r="A152" s="94"/>
      <c r="B152" s="123"/>
      <c r="C152" s="123"/>
      <c r="D152" s="123"/>
      <c r="E152" s="77"/>
      <c r="F152" s="71"/>
      <c r="G152" s="77"/>
      <c r="H152" s="77"/>
      <c r="I152" s="77"/>
      <c r="J152" s="77"/>
      <c r="K152" s="77"/>
      <c r="L152" s="77"/>
      <c r="M152" s="77"/>
    </row>
    <row r="153" spans="1:13" ht="12.75">
      <c r="A153" s="94"/>
      <c r="B153" s="123"/>
      <c r="C153" s="123"/>
      <c r="D153" s="123"/>
      <c r="E153" s="77"/>
      <c r="F153" s="71"/>
      <c r="G153" s="77"/>
      <c r="H153" s="77"/>
      <c r="I153" s="77"/>
      <c r="J153" s="77"/>
      <c r="K153" s="77"/>
      <c r="L153" s="77"/>
      <c r="M153" s="77"/>
    </row>
    <row r="154" spans="1:13" ht="12.75">
      <c r="A154" s="94"/>
      <c r="B154" s="123"/>
      <c r="C154" s="123"/>
      <c r="D154" s="123"/>
      <c r="E154" s="77"/>
      <c r="F154" s="71"/>
      <c r="G154" s="77"/>
      <c r="H154" s="77"/>
      <c r="I154" s="77"/>
      <c r="J154" s="77"/>
      <c r="K154" s="77"/>
      <c r="L154" s="77"/>
      <c r="M154" s="77"/>
    </row>
    <row r="155" spans="1:13" ht="12.75">
      <c r="A155" s="94"/>
      <c r="B155" s="123"/>
      <c r="C155" s="123"/>
      <c r="D155" s="123"/>
      <c r="E155" s="77"/>
      <c r="F155" s="71"/>
      <c r="G155" s="77"/>
      <c r="H155" s="77"/>
      <c r="I155" s="77"/>
      <c r="J155" s="77"/>
      <c r="K155" s="77"/>
      <c r="L155" s="77"/>
      <c r="M155" s="77"/>
    </row>
    <row r="156" spans="1:13" ht="12.75">
      <c r="A156" s="94"/>
      <c r="B156" s="123"/>
      <c r="C156" s="123"/>
      <c r="D156" s="123"/>
      <c r="E156" s="77"/>
      <c r="F156" s="71"/>
      <c r="G156" s="77"/>
      <c r="H156" s="77"/>
      <c r="I156" s="77"/>
      <c r="J156" s="77"/>
      <c r="K156" s="77"/>
      <c r="L156" s="77"/>
      <c r="M156" s="77"/>
    </row>
    <row r="157" spans="1:13" ht="12.75">
      <c r="A157" s="94"/>
      <c r="B157" s="123"/>
      <c r="C157" s="123"/>
      <c r="D157" s="123"/>
      <c r="E157" s="77"/>
      <c r="F157" s="71"/>
      <c r="G157" s="77"/>
      <c r="H157" s="77"/>
      <c r="I157" s="77"/>
      <c r="J157" s="77"/>
      <c r="K157" s="77"/>
      <c r="L157" s="77"/>
      <c r="M157" s="77"/>
    </row>
    <row r="158" spans="1:13" ht="12.75">
      <c r="A158" s="94"/>
      <c r="B158" s="123"/>
      <c r="C158" s="123"/>
      <c r="D158" s="123"/>
      <c r="E158" s="77"/>
      <c r="F158" s="71"/>
      <c r="G158" s="77"/>
      <c r="H158" s="77"/>
      <c r="I158" s="77"/>
      <c r="J158" s="77"/>
      <c r="K158" s="77"/>
      <c r="L158" s="77"/>
      <c r="M158" s="77"/>
    </row>
    <row r="159" spans="1:13" ht="12.75">
      <c r="A159" s="94"/>
      <c r="B159" s="123"/>
      <c r="C159" s="123"/>
      <c r="D159" s="123"/>
      <c r="E159" s="77"/>
      <c r="F159" s="71"/>
      <c r="G159" s="77"/>
      <c r="H159" s="77"/>
      <c r="I159" s="77"/>
      <c r="J159" s="77"/>
      <c r="K159" s="77"/>
      <c r="L159" s="77"/>
      <c r="M159" s="77"/>
    </row>
    <row r="160" spans="1:13" ht="12.75">
      <c r="A160" s="94"/>
      <c r="B160" s="123"/>
      <c r="C160" s="123"/>
      <c r="D160" s="123"/>
      <c r="E160" s="77"/>
      <c r="F160" s="71"/>
      <c r="G160" s="77"/>
      <c r="H160" s="77"/>
      <c r="I160" s="77"/>
      <c r="J160" s="77"/>
      <c r="K160" s="77"/>
      <c r="L160" s="77"/>
      <c r="M160" s="77"/>
    </row>
    <row r="161" spans="1:13" ht="12.75">
      <c r="A161" s="94"/>
      <c r="B161" s="123"/>
      <c r="C161" s="123"/>
      <c r="D161" s="123"/>
      <c r="E161" s="77"/>
      <c r="F161" s="71"/>
      <c r="G161" s="77"/>
      <c r="H161" s="77"/>
      <c r="I161" s="77"/>
      <c r="J161" s="77"/>
      <c r="K161" s="77"/>
      <c r="L161" s="77"/>
      <c r="M161" s="77"/>
    </row>
    <row r="162" spans="1:13" ht="12.75">
      <c r="A162" s="94"/>
      <c r="B162" s="123"/>
      <c r="C162" s="123"/>
      <c r="D162" s="123"/>
      <c r="E162" s="77"/>
      <c r="F162" s="71"/>
      <c r="G162" s="77"/>
      <c r="H162" s="77"/>
      <c r="I162" s="77"/>
      <c r="J162" s="77"/>
      <c r="K162" s="77"/>
      <c r="L162" s="77"/>
      <c r="M162" s="77"/>
    </row>
    <row r="163" spans="1:13" ht="12.75">
      <c r="A163" s="94"/>
      <c r="B163" s="123"/>
      <c r="C163" s="123"/>
      <c r="D163" s="123"/>
      <c r="E163" s="77"/>
      <c r="F163" s="71"/>
      <c r="G163" s="77"/>
      <c r="H163" s="77"/>
      <c r="I163" s="77"/>
      <c r="J163" s="77"/>
      <c r="K163" s="77"/>
      <c r="L163" s="77"/>
      <c r="M163" s="77"/>
    </row>
    <row r="164" spans="1:13" ht="12.75">
      <c r="A164" s="94"/>
      <c r="B164" s="123"/>
      <c r="C164" s="123"/>
      <c r="D164" s="123"/>
      <c r="E164" s="77"/>
      <c r="F164" s="71"/>
      <c r="G164" s="77"/>
      <c r="H164" s="77"/>
      <c r="I164" s="77"/>
      <c r="J164" s="77"/>
      <c r="K164" s="77"/>
      <c r="L164" s="77"/>
      <c r="M164" s="77"/>
    </row>
    <row r="165" spans="1:13" ht="12.75">
      <c r="A165" s="94"/>
      <c r="B165" s="123"/>
      <c r="C165" s="123"/>
      <c r="D165" s="123"/>
      <c r="E165" s="77"/>
      <c r="F165" s="71"/>
      <c r="G165" s="77"/>
      <c r="H165" s="77"/>
      <c r="I165" s="77"/>
      <c r="J165" s="77"/>
      <c r="K165" s="77"/>
      <c r="L165" s="77"/>
      <c r="M165" s="77"/>
    </row>
    <row r="166" spans="1:13" ht="12.75">
      <c r="A166" s="94"/>
      <c r="B166" s="123"/>
      <c r="C166" s="123"/>
      <c r="D166" s="123"/>
      <c r="E166" s="77"/>
      <c r="F166" s="71"/>
      <c r="G166" s="77"/>
      <c r="H166" s="77"/>
      <c r="I166" s="77"/>
      <c r="J166" s="77"/>
      <c r="K166" s="77"/>
      <c r="L166" s="77"/>
      <c r="M166" s="77"/>
    </row>
    <row r="167" spans="1:13" ht="12.75">
      <c r="A167" s="94"/>
      <c r="B167" s="123"/>
      <c r="C167" s="123"/>
      <c r="D167" s="123"/>
      <c r="E167" s="77"/>
      <c r="F167" s="71"/>
      <c r="G167" s="77"/>
      <c r="H167" s="77"/>
      <c r="I167" s="77"/>
      <c r="J167" s="77"/>
      <c r="K167" s="77"/>
      <c r="L167" s="77"/>
      <c r="M167" s="77"/>
    </row>
    <row r="168" spans="1:13" ht="12.75">
      <c r="A168" s="94"/>
      <c r="B168" s="123"/>
      <c r="C168" s="123"/>
      <c r="D168" s="123"/>
      <c r="E168" s="77"/>
      <c r="F168" s="71"/>
      <c r="G168" s="77"/>
      <c r="H168" s="77"/>
      <c r="I168" s="77"/>
      <c r="J168" s="77"/>
      <c r="K168" s="77"/>
      <c r="L168" s="77"/>
      <c r="M168" s="77"/>
    </row>
    <row r="169" spans="1:13" ht="12.75">
      <c r="A169" s="94"/>
      <c r="B169" s="123"/>
      <c r="C169" s="123"/>
      <c r="D169" s="123"/>
      <c r="E169" s="77"/>
      <c r="F169" s="71"/>
      <c r="G169" s="77"/>
      <c r="H169" s="77"/>
      <c r="I169" s="77"/>
      <c r="J169" s="77"/>
      <c r="K169" s="77"/>
      <c r="L169" s="77"/>
      <c r="M169" s="77"/>
    </row>
    <row r="170" spans="1:13" ht="12.75">
      <c r="A170" s="94"/>
      <c r="B170" s="123"/>
      <c r="C170" s="123"/>
      <c r="D170" s="123"/>
      <c r="E170" s="77"/>
      <c r="F170" s="71"/>
      <c r="G170" s="77"/>
      <c r="H170" s="77"/>
      <c r="I170" s="77"/>
      <c r="J170" s="77"/>
      <c r="K170" s="77"/>
      <c r="L170" s="77"/>
      <c r="M170" s="77"/>
    </row>
    <row r="171" spans="1:13" ht="12.75">
      <c r="A171" s="94"/>
      <c r="B171" s="123"/>
      <c r="C171" s="123"/>
      <c r="D171" s="123"/>
      <c r="E171" s="77"/>
      <c r="F171" s="71"/>
      <c r="G171" s="77"/>
      <c r="H171" s="77"/>
      <c r="I171" s="77"/>
      <c r="J171" s="77"/>
      <c r="K171" s="77"/>
      <c r="L171" s="77"/>
      <c r="M171" s="77"/>
    </row>
    <row r="172" spans="1:13" ht="12.75">
      <c r="A172" s="94"/>
      <c r="B172" s="123"/>
      <c r="C172" s="123"/>
      <c r="D172" s="123"/>
      <c r="E172" s="77"/>
      <c r="F172" s="71"/>
      <c r="G172" s="77"/>
      <c r="H172" s="77"/>
      <c r="I172" s="77"/>
      <c r="J172" s="77"/>
      <c r="K172" s="77"/>
      <c r="L172" s="77"/>
      <c r="M172" s="77"/>
    </row>
    <row r="173" spans="1:13" ht="12.75">
      <c r="A173" s="94"/>
      <c r="B173" s="123"/>
      <c r="C173" s="123"/>
      <c r="D173" s="123"/>
      <c r="E173" s="77"/>
      <c r="F173" s="71"/>
      <c r="G173" s="77"/>
      <c r="H173" s="77"/>
      <c r="I173" s="77"/>
      <c r="J173" s="77"/>
      <c r="K173" s="77"/>
      <c r="L173" s="77"/>
      <c r="M173" s="77"/>
    </row>
    <row r="174" spans="1:13" ht="12.75">
      <c r="A174" s="94"/>
      <c r="B174" s="123"/>
      <c r="C174" s="123"/>
      <c r="D174" s="123"/>
      <c r="E174" s="77"/>
      <c r="F174" s="71"/>
      <c r="G174" s="77"/>
      <c r="H174" s="77"/>
      <c r="I174" s="77"/>
      <c r="J174" s="77"/>
      <c r="K174" s="77"/>
      <c r="L174" s="77"/>
      <c r="M174" s="77"/>
    </row>
    <row r="175" spans="1:13" ht="12.75">
      <c r="A175" s="94"/>
      <c r="B175" s="123"/>
      <c r="C175" s="123"/>
      <c r="D175" s="123"/>
      <c r="E175" s="77"/>
      <c r="F175" s="71"/>
      <c r="G175" s="77"/>
      <c r="H175" s="77"/>
      <c r="I175" s="77"/>
      <c r="J175" s="77"/>
      <c r="K175" s="77"/>
      <c r="L175" s="77"/>
      <c r="M175" s="77"/>
    </row>
    <row r="176" spans="1:13" ht="12.75">
      <c r="A176" s="94"/>
      <c r="B176" s="123"/>
      <c r="C176" s="123"/>
      <c r="D176" s="123"/>
      <c r="E176" s="77"/>
      <c r="F176" s="71"/>
      <c r="G176" s="77"/>
      <c r="H176" s="77"/>
      <c r="I176" s="77"/>
      <c r="J176" s="77"/>
      <c r="K176" s="77"/>
      <c r="L176" s="77"/>
      <c r="M176" s="77"/>
    </row>
    <row r="177" spans="1:13" ht="12.75">
      <c r="A177" s="94"/>
      <c r="B177" s="123"/>
      <c r="C177" s="123"/>
      <c r="D177" s="123"/>
      <c r="E177" s="77"/>
      <c r="F177" s="71"/>
      <c r="G177" s="77"/>
      <c r="H177" s="77"/>
      <c r="I177" s="77"/>
      <c r="J177" s="77"/>
      <c r="K177" s="77"/>
      <c r="L177" s="77"/>
      <c r="M177" s="77"/>
    </row>
    <row r="178" spans="1:13" ht="12.75">
      <c r="A178" s="94"/>
      <c r="B178" s="123"/>
      <c r="C178" s="123"/>
      <c r="D178" s="123"/>
      <c r="E178" s="77"/>
      <c r="F178" s="71"/>
      <c r="G178" s="77"/>
      <c r="H178" s="77"/>
      <c r="I178" s="77"/>
      <c r="J178" s="77"/>
      <c r="K178" s="77"/>
      <c r="L178" s="77"/>
      <c r="M178" s="77"/>
    </row>
    <row r="179" spans="1:13" ht="12.75">
      <c r="A179" s="94"/>
      <c r="B179" s="123"/>
      <c r="C179" s="123"/>
      <c r="D179" s="123"/>
      <c r="E179" s="77"/>
      <c r="F179" s="71"/>
      <c r="G179" s="77"/>
      <c r="H179" s="77"/>
      <c r="I179" s="77"/>
      <c r="J179" s="77"/>
      <c r="K179" s="77"/>
      <c r="L179" s="77"/>
      <c r="M179" s="77"/>
    </row>
    <row r="180" spans="1:13" ht="12.75">
      <c r="A180" s="94"/>
      <c r="B180" s="123"/>
      <c r="C180" s="123"/>
      <c r="D180" s="123"/>
      <c r="E180" s="77"/>
      <c r="F180" s="71"/>
      <c r="G180" s="77"/>
      <c r="H180" s="77"/>
      <c r="I180" s="77"/>
      <c r="J180" s="77"/>
      <c r="K180" s="77"/>
      <c r="L180" s="77"/>
      <c r="M180" s="77"/>
    </row>
    <row r="181" spans="1:13" ht="12.75">
      <c r="A181" s="94"/>
      <c r="B181" s="123"/>
      <c r="C181" s="123"/>
      <c r="D181" s="123"/>
      <c r="E181" s="77"/>
      <c r="F181" s="71"/>
      <c r="G181" s="77"/>
      <c r="H181" s="77"/>
      <c r="I181" s="77"/>
      <c r="J181" s="77"/>
      <c r="K181" s="77"/>
      <c r="L181" s="77"/>
      <c r="M181" s="77"/>
    </row>
    <row r="182" spans="1:13" ht="12.75">
      <c r="A182" s="94"/>
      <c r="B182" s="123"/>
      <c r="C182" s="123"/>
      <c r="D182" s="123"/>
      <c r="E182" s="77"/>
      <c r="F182" s="71"/>
      <c r="G182" s="77"/>
      <c r="H182" s="77"/>
      <c r="I182" s="77"/>
      <c r="J182" s="77"/>
      <c r="K182" s="77"/>
      <c r="L182" s="77"/>
      <c r="M182" s="77"/>
    </row>
    <row r="183" spans="1:13" ht="12.75">
      <c r="A183" s="94"/>
      <c r="B183" s="123"/>
      <c r="C183" s="123"/>
      <c r="D183" s="123"/>
      <c r="E183" s="77"/>
      <c r="F183" s="71"/>
      <c r="G183" s="77"/>
      <c r="H183" s="77"/>
      <c r="I183" s="77"/>
      <c r="J183" s="77"/>
      <c r="K183" s="77"/>
      <c r="L183" s="77"/>
      <c r="M183" s="77"/>
    </row>
    <row r="184" spans="1:13" ht="12.75">
      <c r="A184" s="94"/>
      <c r="B184" s="123"/>
      <c r="C184" s="123"/>
      <c r="D184" s="123"/>
      <c r="E184" s="77"/>
      <c r="F184" s="71"/>
      <c r="G184" s="77"/>
      <c r="H184" s="77"/>
      <c r="I184" s="77"/>
      <c r="J184" s="77"/>
      <c r="K184" s="77"/>
      <c r="L184" s="77"/>
      <c r="M184" s="77"/>
    </row>
    <row r="185" spans="1:13" ht="12.75">
      <c r="A185" s="94"/>
      <c r="B185" s="123"/>
      <c r="C185" s="123"/>
      <c r="D185" s="123"/>
      <c r="E185" s="77"/>
      <c r="F185" s="71"/>
      <c r="G185" s="77"/>
      <c r="H185" s="77"/>
      <c r="I185" s="77"/>
      <c r="J185" s="77"/>
      <c r="K185" s="77"/>
      <c r="L185" s="77"/>
      <c r="M185" s="77"/>
    </row>
    <row r="186" spans="1:13" ht="12.75">
      <c r="A186" s="94"/>
      <c r="B186" s="123"/>
      <c r="C186" s="123"/>
      <c r="D186" s="123"/>
      <c r="E186" s="77"/>
      <c r="F186" s="71"/>
      <c r="G186" s="77"/>
      <c r="H186" s="77"/>
      <c r="I186" s="77"/>
      <c r="J186" s="77"/>
      <c r="K186" s="77"/>
      <c r="L186" s="77"/>
      <c r="M186" s="77"/>
    </row>
    <row r="187" spans="1:13" ht="12.75">
      <c r="A187" s="94"/>
      <c r="B187" s="123"/>
      <c r="C187" s="123"/>
      <c r="D187" s="123"/>
      <c r="E187" s="77"/>
      <c r="F187" s="71"/>
      <c r="G187" s="77"/>
      <c r="H187" s="77"/>
      <c r="I187" s="77"/>
      <c r="J187" s="77"/>
      <c r="K187" s="77"/>
      <c r="L187" s="77"/>
      <c r="M187" s="77"/>
    </row>
    <row r="188" spans="1:13" ht="12.75">
      <c r="A188" s="94"/>
      <c r="B188" s="123"/>
      <c r="C188" s="123"/>
      <c r="D188" s="123"/>
      <c r="E188" s="77"/>
      <c r="F188" s="71"/>
      <c r="G188" s="77"/>
      <c r="H188" s="77"/>
      <c r="I188" s="77"/>
      <c r="J188" s="77"/>
      <c r="K188" s="77"/>
      <c r="L188" s="77"/>
      <c r="M188" s="77"/>
    </row>
    <row r="189" spans="1:13" ht="12.75">
      <c r="A189" s="94"/>
      <c r="B189" s="123"/>
      <c r="C189" s="123"/>
      <c r="D189" s="123"/>
      <c r="E189" s="77"/>
      <c r="F189" s="71"/>
      <c r="G189" s="77"/>
      <c r="H189" s="77"/>
      <c r="I189" s="77"/>
      <c r="J189" s="77"/>
      <c r="K189" s="77"/>
      <c r="L189" s="77"/>
      <c r="M189" s="77"/>
    </row>
    <row r="190" spans="1:13" ht="12.75">
      <c r="A190" s="94"/>
      <c r="B190" s="123"/>
      <c r="C190" s="123"/>
      <c r="D190" s="123"/>
      <c r="E190" s="77"/>
      <c r="F190" s="71"/>
      <c r="G190" s="77"/>
      <c r="H190" s="77"/>
      <c r="I190" s="77"/>
      <c r="J190" s="77"/>
      <c r="K190" s="77"/>
      <c r="L190" s="77"/>
      <c r="M190" s="77"/>
    </row>
    <row r="191" spans="1:13" ht="12.75">
      <c r="A191" s="94"/>
      <c r="B191" s="123"/>
      <c r="C191" s="123"/>
      <c r="D191" s="123"/>
      <c r="E191" s="77"/>
      <c r="F191" s="71"/>
      <c r="G191" s="77"/>
      <c r="H191" s="77"/>
      <c r="I191" s="77"/>
      <c r="J191" s="77"/>
      <c r="K191" s="77"/>
      <c r="L191" s="77"/>
      <c r="M191" s="77"/>
    </row>
    <row r="192" spans="1:13" ht="12.75">
      <c r="A192" s="94"/>
      <c r="B192" s="123"/>
      <c r="C192" s="123"/>
      <c r="D192" s="123"/>
      <c r="E192" s="77"/>
      <c r="F192" s="71"/>
      <c r="G192" s="77"/>
      <c r="H192" s="77"/>
      <c r="I192" s="77"/>
      <c r="J192" s="77"/>
      <c r="K192" s="77"/>
      <c r="L192" s="77"/>
      <c r="M192" s="77"/>
    </row>
    <row r="193" spans="1:13" ht="12.75">
      <c r="A193" s="94"/>
      <c r="B193" s="123"/>
      <c r="C193" s="123"/>
      <c r="D193" s="123"/>
      <c r="E193" s="77"/>
      <c r="F193" s="71"/>
      <c r="G193" s="77"/>
      <c r="H193" s="77"/>
      <c r="I193" s="77"/>
      <c r="J193" s="77"/>
      <c r="K193" s="77"/>
      <c r="L193" s="77"/>
      <c r="M193" s="77"/>
    </row>
    <row r="194" spans="1:13" ht="12.75">
      <c r="A194" s="94"/>
      <c r="B194" s="123"/>
      <c r="C194" s="123"/>
      <c r="D194" s="123"/>
      <c r="E194" s="77"/>
      <c r="F194" s="71"/>
      <c r="G194" s="77"/>
      <c r="H194" s="77"/>
      <c r="I194" s="77"/>
      <c r="J194" s="77"/>
      <c r="K194" s="77"/>
      <c r="L194" s="77"/>
      <c r="M194" s="77"/>
    </row>
    <row r="195" spans="1:13" ht="12.75">
      <c r="A195" s="94"/>
      <c r="B195" s="123"/>
      <c r="C195" s="123"/>
      <c r="D195" s="123"/>
      <c r="E195" s="77"/>
      <c r="F195" s="71"/>
      <c r="G195" s="77"/>
      <c r="H195" s="77"/>
      <c r="I195" s="77"/>
      <c r="J195" s="77"/>
      <c r="K195" s="77"/>
      <c r="L195" s="77"/>
      <c r="M195" s="77"/>
    </row>
    <row r="196" spans="1:13" ht="12.75">
      <c r="A196" s="94"/>
      <c r="B196" s="123"/>
      <c r="C196" s="123"/>
      <c r="D196" s="123"/>
      <c r="E196" s="77"/>
      <c r="F196" s="71"/>
      <c r="G196" s="77"/>
      <c r="H196" s="77"/>
      <c r="I196" s="77"/>
      <c r="J196" s="77"/>
      <c r="K196" s="77"/>
      <c r="L196" s="77"/>
      <c r="M196" s="77"/>
    </row>
    <row r="197" spans="1:13" ht="12.75">
      <c r="A197" s="94"/>
      <c r="B197" s="123"/>
      <c r="C197" s="123"/>
      <c r="D197" s="123"/>
      <c r="E197" s="77"/>
      <c r="F197" s="71"/>
      <c r="G197" s="77"/>
      <c r="H197" s="77"/>
      <c r="I197" s="77"/>
      <c r="J197" s="77"/>
      <c r="K197" s="77"/>
      <c r="L197" s="77"/>
      <c r="M197" s="77"/>
    </row>
    <row r="198" spans="1:13" ht="12.75">
      <c r="A198" s="94"/>
      <c r="B198" s="123"/>
      <c r="C198" s="123"/>
      <c r="D198" s="123"/>
      <c r="E198" s="77"/>
      <c r="F198" s="71"/>
      <c r="G198" s="77"/>
      <c r="H198" s="77"/>
      <c r="I198" s="77"/>
      <c r="J198" s="77"/>
      <c r="K198" s="77"/>
      <c r="L198" s="77"/>
      <c r="M198" s="77"/>
    </row>
    <row r="199" spans="1:13" ht="12.75">
      <c r="A199" s="94"/>
      <c r="B199" s="123"/>
      <c r="C199" s="123"/>
      <c r="D199" s="123"/>
      <c r="E199" s="77"/>
      <c r="F199" s="71"/>
      <c r="G199" s="77"/>
      <c r="H199" s="77"/>
      <c r="I199" s="77"/>
      <c r="J199" s="77"/>
      <c r="K199" s="77"/>
      <c r="L199" s="77"/>
      <c r="M199" s="77"/>
    </row>
    <row r="200" spans="1:13" ht="12.75">
      <c r="A200" s="94"/>
      <c r="B200" s="123"/>
      <c r="C200" s="123"/>
      <c r="D200" s="123"/>
      <c r="E200" s="77"/>
      <c r="F200" s="71"/>
      <c r="G200" s="77"/>
      <c r="H200" s="77"/>
      <c r="I200" s="77"/>
      <c r="J200" s="77"/>
      <c r="K200" s="77"/>
      <c r="L200" s="77"/>
      <c r="M200" s="77"/>
    </row>
    <row r="201" spans="1:13" ht="12.75">
      <c r="A201" s="94"/>
      <c r="B201" s="123"/>
      <c r="C201" s="123"/>
      <c r="D201" s="123"/>
      <c r="E201" s="77"/>
      <c r="F201" s="71"/>
      <c r="G201" s="77"/>
      <c r="H201" s="77"/>
      <c r="I201" s="77"/>
      <c r="J201" s="77"/>
      <c r="K201" s="77"/>
      <c r="L201" s="77"/>
      <c r="M201" s="77"/>
    </row>
    <row r="202" spans="1:13" ht="12.75">
      <c r="A202" s="94"/>
      <c r="B202" s="123"/>
      <c r="C202" s="123"/>
      <c r="D202" s="123"/>
      <c r="E202" s="77"/>
      <c r="F202" s="71"/>
      <c r="G202" s="77"/>
      <c r="H202" s="77"/>
      <c r="I202" s="77"/>
      <c r="J202" s="77"/>
      <c r="K202" s="77"/>
      <c r="L202" s="77"/>
      <c r="M202" s="77"/>
    </row>
    <row r="203" spans="1:13" ht="12.75">
      <c r="A203" s="94"/>
      <c r="B203" s="123"/>
      <c r="C203" s="123"/>
      <c r="D203" s="123"/>
      <c r="E203" s="77"/>
      <c r="F203" s="71"/>
      <c r="G203" s="77"/>
      <c r="H203" s="77"/>
      <c r="I203" s="77"/>
      <c r="J203" s="77"/>
      <c r="K203" s="77"/>
      <c r="L203" s="77"/>
      <c r="M203" s="77"/>
    </row>
    <row r="204" spans="1:13" ht="12.75">
      <c r="A204" s="94"/>
      <c r="B204" s="123"/>
      <c r="C204" s="123"/>
      <c r="D204" s="123"/>
      <c r="E204" s="77"/>
      <c r="F204" s="71"/>
      <c r="G204" s="77"/>
      <c r="H204" s="77"/>
      <c r="I204" s="77"/>
      <c r="J204" s="77"/>
      <c r="K204" s="77"/>
      <c r="L204" s="77"/>
      <c r="M204" s="77"/>
    </row>
    <row r="205" spans="1:13" ht="12.75">
      <c r="A205" s="94"/>
      <c r="B205" s="123"/>
      <c r="C205" s="123"/>
      <c r="D205" s="123"/>
      <c r="E205" s="77"/>
      <c r="F205" s="71"/>
      <c r="G205" s="77"/>
      <c r="H205" s="77"/>
      <c r="I205" s="77"/>
      <c r="J205" s="77"/>
      <c r="K205" s="77"/>
      <c r="L205" s="77"/>
      <c r="M205" s="77"/>
    </row>
    <row r="206" spans="1:13" ht="12.75">
      <c r="A206" s="94"/>
      <c r="B206" s="123"/>
      <c r="C206" s="123"/>
      <c r="D206" s="123"/>
      <c r="E206" s="77"/>
      <c r="F206" s="71"/>
      <c r="G206" s="77"/>
      <c r="H206" s="77"/>
      <c r="I206" s="77"/>
      <c r="J206" s="77"/>
      <c r="K206" s="77"/>
      <c r="L206" s="77"/>
      <c r="M206" s="77"/>
    </row>
    <row r="207" spans="1:13" ht="12.75">
      <c r="A207" s="94"/>
      <c r="B207" s="123"/>
      <c r="C207" s="123"/>
      <c r="D207" s="123"/>
      <c r="E207" s="77"/>
      <c r="F207" s="71"/>
      <c r="G207" s="77"/>
      <c r="H207" s="77"/>
      <c r="I207" s="77"/>
      <c r="J207" s="77"/>
      <c r="K207" s="77"/>
      <c r="L207" s="77"/>
      <c r="M207" s="77"/>
    </row>
    <row r="208" spans="1:13" ht="12.75">
      <c r="A208" s="94"/>
      <c r="B208" s="123"/>
      <c r="C208" s="123"/>
      <c r="D208" s="123"/>
      <c r="E208" s="77"/>
      <c r="F208" s="71"/>
      <c r="G208" s="77"/>
      <c r="H208" s="77"/>
      <c r="I208" s="77"/>
      <c r="J208" s="77"/>
      <c r="K208" s="77"/>
      <c r="L208" s="77"/>
      <c r="M208" s="77"/>
    </row>
    <row r="209" spans="1:13" ht="12.75">
      <c r="A209" s="94"/>
      <c r="B209" s="123"/>
      <c r="C209" s="123"/>
      <c r="D209" s="123"/>
      <c r="E209" s="77"/>
      <c r="F209" s="71"/>
      <c r="G209" s="77"/>
      <c r="H209" s="77"/>
      <c r="I209" s="77"/>
      <c r="J209" s="77"/>
      <c r="K209" s="77"/>
      <c r="L209" s="77"/>
      <c r="M209" s="77"/>
    </row>
    <row r="210" spans="1:13" ht="12.75">
      <c r="A210" s="94"/>
      <c r="B210" s="123"/>
      <c r="C210" s="123"/>
      <c r="D210" s="123"/>
      <c r="E210" s="77"/>
      <c r="F210" s="71"/>
      <c r="G210" s="77"/>
      <c r="H210" s="77"/>
      <c r="I210" s="77"/>
      <c r="J210" s="77"/>
      <c r="K210" s="77"/>
      <c r="L210" s="77"/>
      <c r="M210" s="77"/>
    </row>
    <row r="211" spans="1:13" ht="12.75">
      <c r="A211" s="94"/>
      <c r="B211" s="123"/>
      <c r="C211" s="123"/>
      <c r="D211" s="123"/>
      <c r="E211" s="77"/>
      <c r="F211" s="71"/>
      <c r="G211" s="77"/>
      <c r="H211" s="77"/>
      <c r="I211" s="77"/>
      <c r="J211" s="77"/>
      <c r="K211" s="77"/>
      <c r="L211" s="77"/>
      <c r="M211" s="77"/>
    </row>
    <row r="212" spans="1:13" ht="12.75">
      <c r="A212" s="94"/>
      <c r="B212" s="123"/>
      <c r="C212" s="123"/>
      <c r="D212" s="123"/>
      <c r="E212" s="77"/>
      <c r="F212" s="71"/>
      <c r="G212" s="77"/>
      <c r="H212" s="77"/>
      <c r="I212" s="77"/>
      <c r="J212" s="77"/>
      <c r="K212" s="77"/>
      <c r="L212" s="77"/>
      <c r="M212" s="77"/>
    </row>
    <row r="213" spans="1:13" ht="12.75">
      <c r="A213" s="94"/>
      <c r="B213" s="123"/>
      <c r="C213" s="123"/>
      <c r="D213" s="123"/>
      <c r="E213" s="77"/>
      <c r="F213" s="71"/>
      <c r="G213" s="77"/>
      <c r="H213" s="77"/>
      <c r="I213" s="77"/>
      <c r="J213" s="77"/>
      <c r="K213" s="77"/>
      <c r="L213" s="77"/>
      <c r="M213" s="77"/>
    </row>
    <row r="214" spans="1:13" ht="12.75">
      <c r="A214" s="94"/>
      <c r="B214" s="123"/>
      <c r="C214" s="123"/>
      <c r="D214" s="123"/>
      <c r="E214" s="77"/>
      <c r="F214" s="71"/>
      <c r="G214" s="77"/>
      <c r="H214" s="77"/>
      <c r="I214" s="77"/>
      <c r="J214" s="77"/>
      <c r="K214" s="77"/>
      <c r="L214" s="77"/>
      <c r="M214" s="77"/>
    </row>
    <row r="215" spans="1:13" ht="12.75">
      <c r="A215" s="94"/>
      <c r="B215" s="123"/>
      <c r="C215" s="123"/>
      <c r="D215" s="123"/>
      <c r="E215" s="77"/>
      <c r="F215" s="71"/>
      <c r="G215" s="77"/>
      <c r="H215" s="77"/>
      <c r="I215" s="77"/>
      <c r="J215" s="77"/>
      <c r="K215" s="77"/>
      <c r="L215" s="77"/>
      <c r="M215" s="77"/>
    </row>
    <row r="216" spans="1:13" ht="12.75">
      <c r="A216" s="94"/>
      <c r="B216" s="123"/>
      <c r="C216" s="123"/>
      <c r="D216" s="123"/>
      <c r="E216" s="77"/>
      <c r="F216" s="71"/>
      <c r="G216" s="77"/>
      <c r="H216" s="77"/>
      <c r="I216" s="77"/>
      <c r="J216" s="77"/>
      <c r="K216" s="77"/>
      <c r="L216" s="77"/>
      <c r="M216" s="77"/>
    </row>
    <row r="217" spans="1:13" ht="12.75">
      <c r="A217" s="94"/>
      <c r="B217" s="123"/>
      <c r="C217" s="123"/>
      <c r="D217" s="123"/>
      <c r="E217" s="77"/>
      <c r="F217" s="71"/>
      <c r="G217" s="77"/>
      <c r="H217" s="77"/>
      <c r="I217" s="77"/>
      <c r="J217" s="77"/>
      <c r="K217" s="77"/>
      <c r="L217" s="77"/>
      <c r="M217" s="77"/>
    </row>
    <row r="218" spans="1:13" ht="12.75">
      <c r="A218" s="94"/>
      <c r="B218" s="123"/>
      <c r="C218" s="123"/>
      <c r="D218" s="123"/>
      <c r="E218" s="77"/>
      <c r="F218" s="71"/>
      <c r="G218" s="77"/>
      <c r="H218" s="77"/>
      <c r="I218" s="77"/>
      <c r="J218" s="77"/>
      <c r="K218" s="77"/>
      <c r="L218" s="77"/>
      <c r="M218" s="77"/>
    </row>
    <row r="219" spans="1:13" ht="12.75">
      <c r="A219" s="94"/>
      <c r="B219" s="123"/>
      <c r="C219" s="123"/>
      <c r="D219" s="123"/>
      <c r="E219" s="77"/>
      <c r="F219" s="71"/>
      <c r="G219" s="77"/>
      <c r="H219" s="77"/>
      <c r="I219" s="77"/>
      <c r="J219" s="77"/>
      <c r="K219" s="77"/>
      <c r="L219" s="77"/>
      <c r="M219" s="77"/>
    </row>
    <row r="220" spans="1:13" ht="12.75">
      <c r="A220" s="94"/>
      <c r="B220" s="123"/>
      <c r="C220" s="123"/>
      <c r="D220" s="123"/>
      <c r="E220" s="77"/>
      <c r="F220" s="71"/>
      <c r="G220" s="77"/>
      <c r="H220" s="77"/>
      <c r="I220" s="77"/>
      <c r="J220" s="77"/>
      <c r="K220" s="77"/>
      <c r="L220" s="77"/>
      <c r="M220" s="77"/>
    </row>
    <row r="221" spans="1:13" ht="12.75">
      <c r="A221" s="94"/>
      <c r="B221" s="123"/>
      <c r="C221" s="123"/>
      <c r="D221" s="123"/>
      <c r="E221" s="77"/>
      <c r="F221" s="71"/>
      <c r="G221" s="77"/>
      <c r="H221" s="77"/>
      <c r="I221" s="77"/>
      <c r="J221" s="77"/>
      <c r="K221" s="77"/>
      <c r="L221" s="77"/>
      <c r="M221" s="77"/>
    </row>
    <row r="222" spans="1:13" ht="12.75">
      <c r="A222" s="94"/>
      <c r="B222" s="123"/>
      <c r="C222" s="123"/>
      <c r="D222" s="123"/>
      <c r="E222" s="77"/>
      <c r="F222" s="71"/>
      <c r="G222" s="77"/>
      <c r="H222" s="77"/>
      <c r="I222" s="77"/>
      <c r="J222" s="77"/>
      <c r="K222" s="77"/>
      <c r="L222" s="77"/>
      <c r="M222" s="77"/>
    </row>
    <row r="223" spans="1:13" ht="12.75">
      <c r="A223" s="94"/>
      <c r="B223" s="123"/>
      <c r="C223" s="123"/>
      <c r="D223" s="123"/>
      <c r="E223" s="77"/>
      <c r="F223" s="71"/>
      <c r="G223" s="77"/>
      <c r="H223" s="77"/>
      <c r="I223" s="77"/>
      <c r="J223" s="77"/>
      <c r="K223" s="77"/>
      <c r="L223" s="77"/>
      <c r="M223" s="77"/>
    </row>
    <row r="224" spans="1:13" ht="12.75">
      <c r="A224" s="94"/>
      <c r="B224" s="123"/>
      <c r="C224" s="123"/>
      <c r="D224" s="123"/>
      <c r="E224" s="77"/>
      <c r="F224" s="71"/>
      <c r="G224" s="77"/>
      <c r="H224" s="77"/>
      <c r="I224" s="77"/>
      <c r="J224" s="77"/>
      <c r="K224" s="77"/>
      <c r="L224" s="77"/>
      <c r="M224" s="77"/>
    </row>
    <row r="225" spans="1:13" ht="12.75">
      <c r="A225" s="94"/>
      <c r="B225" s="123"/>
      <c r="C225" s="123"/>
      <c r="D225" s="123"/>
      <c r="E225" s="77"/>
      <c r="F225" s="71"/>
      <c r="G225" s="77"/>
      <c r="H225" s="77"/>
      <c r="I225" s="77"/>
      <c r="J225" s="77"/>
      <c r="K225" s="77"/>
      <c r="L225" s="77"/>
      <c r="M225" s="77"/>
    </row>
    <row r="226" spans="1:13" ht="12.75">
      <c r="A226" s="94"/>
      <c r="B226" s="123"/>
      <c r="C226" s="123"/>
      <c r="D226" s="123"/>
      <c r="E226" s="77"/>
      <c r="F226" s="71"/>
      <c r="G226" s="77"/>
      <c r="H226" s="77"/>
      <c r="I226" s="77"/>
      <c r="J226" s="77"/>
      <c r="K226" s="77"/>
      <c r="L226" s="77"/>
      <c r="M226" s="77"/>
    </row>
    <row r="227" spans="1:13" ht="12.75">
      <c r="A227" s="94"/>
      <c r="B227" s="123"/>
      <c r="C227" s="123"/>
      <c r="D227" s="123"/>
      <c r="E227" s="77"/>
      <c r="F227" s="71"/>
      <c r="G227" s="77"/>
      <c r="H227" s="77"/>
      <c r="I227" s="77"/>
      <c r="J227" s="77"/>
      <c r="K227" s="77"/>
      <c r="L227" s="77"/>
      <c r="M227" s="77"/>
    </row>
    <row r="228" spans="1:13" ht="12.75">
      <c r="A228" s="94"/>
      <c r="B228" s="123"/>
      <c r="C228" s="123"/>
      <c r="D228" s="123"/>
      <c r="E228" s="77"/>
      <c r="F228" s="71"/>
      <c r="G228" s="77"/>
      <c r="H228" s="77"/>
      <c r="I228" s="77"/>
      <c r="J228" s="77"/>
      <c r="K228" s="77"/>
      <c r="L228" s="77"/>
      <c r="M228" s="77"/>
    </row>
    <row r="229" spans="1:13" ht="12.75">
      <c r="A229" s="94"/>
      <c r="B229" s="123"/>
      <c r="C229" s="123"/>
      <c r="D229" s="123"/>
      <c r="E229" s="77"/>
      <c r="F229" s="71"/>
      <c r="G229" s="77"/>
      <c r="H229" s="77"/>
      <c r="I229" s="77"/>
      <c r="J229" s="77"/>
      <c r="K229" s="77"/>
      <c r="L229" s="77"/>
      <c r="M229" s="77"/>
    </row>
    <row r="230" spans="1:13" ht="12.75">
      <c r="A230" s="94"/>
      <c r="B230" s="123"/>
      <c r="C230" s="123"/>
      <c r="D230" s="123"/>
      <c r="E230" s="77"/>
      <c r="F230" s="71"/>
      <c r="G230" s="77"/>
      <c r="H230" s="77"/>
      <c r="I230" s="77"/>
      <c r="J230" s="77"/>
      <c r="K230" s="77"/>
      <c r="L230" s="77"/>
      <c r="M230" s="77"/>
    </row>
    <row r="231" spans="1:13" ht="12.75">
      <c r="A231" s="94"/>
      <c r="B231" s="123"/>
      <c r="C231" s="123"/>
      <c r="D231" s="123"/>
      <c r="E231" s="77"/>
      <c r="F231" s="71"/>
      <c r="G231" s="77"/>
      <c r="H231" s="77"/>
      <c r="I231" s="77"/>
      <c r="J231" s="77"/>
      <c r="K231" s="77"/>
      <c r="L231" s="77"/>
      <c r="M231" s="77"/>
    </row>
    <row r="232" spans="1:13" ht="12.75">
      <c r="A232" s="94"/>
      <c r="B232" s="123"/>
      <c r="C232" s="123"/>
      <c r="D232" s="123"/>
      <c r="E232" s="77"/>
      <c r="F232" s="71"/>
      <c r="G232" s="77"/>
      <c r="H232" s="77"/>
      <c r="I232" s="77"/>
      <c r="J232" s="77"/>
      <c r="K232" s="77"/>
      <c r="L232" s="77"/>
      <c r="M232" s="77"/>
    </row>
    <row r="233" spans="1:13" ht="12.75">
      <c r="A233" s="94"/>
      <c r="B233" s="123"/>
      <c r="C233" s="123"/>
      <c r="D233" s="123"/>
      <c r="E233" s="77"/>
      <c r="F233" s="71"/>
      <c r="G233" s="77"/>
      <c r="H233" s="77"/>
      <c r="I233" s="77"/>
      <c r="J233" s="77"/>
      <c r="K233" s="77"/>
      <c r="L233" s="77"/>
      <c r="M233" s="77"/>
    </row>
    <row r="234" spans="1:13" ht="12.75">
      <c r="A234" s="94"/>
      <c r="B234" s="123"/>
      <c r="C234" s="123"/>
      <c r="D234" s="123"/>
      <c r="E234" s="77"/>
      <c r="F234" s="71"/>
      <c r="G234" s="77"/>
      <c r="H234" s="77"/>
      <c r="I234" s="77"/>
      <c r="J234" s="77"/>
      <c r="K234" s="77"/>
      <c r="L234" s="77"/>
      <c r="M234" s="77"/>
    </row>
    <row r="235" spans="1:13" ht="12.75">
      <c r="A235" s="94"/>
      <c r="B235" s="123"/>
      <c r="C235" s="123"/>
      <c r="D235" s="123"/>
      <c r="E235" s="77"/>
      <c r="F235" s="71"/>
      <c r="G235" s="77"/>
      <c r="H235" s="77"/>
      <c r="I235" s="77"/>
      <c r="J235" s="77"/>
      <c r="K235" s="77"/>
      <c r="L235" s="77"/>
      <c r="M235" s="77"/>
    </row>
    <row r="236" spans="1:13" ht="12.75">
      <c r="A236" s="94"/>
      <c r="B236" s="123"/>
      <c r="C236" s="123"/>
      <c r="D236" s="123"/>
      <c r="E236" s="77"/>
      <c r="F236" s="71"/>
      <c r="G236" s="77"/>
      <c r="H236" s="77"/>
      <c r="I236" s="77"/>
      <c r="J236" s="77"/>
      <c r="K236" s="77"/>
      <c r="L236" s="77"/>
      <c r="M236" s="77"/>
    </row>
    <row r="237" spans="1:13" ht="12.75">
      <c r="A237" s="94"/>
      <c r="B237" s="123"/>
      <c r="C237" s="123"/>
      <c r="D237" s="123"/>
      <c r="E237" s="77"/>
      <c r="F237" s="71"/>
      <c r="G237" s="77"/>
      <c r="H237" s="77"/>
      <c r="I237" s="77"/>
      <c r="J237" s="77"/>
      <c r="K237" s="77"/>
      <c r="L237" s="77"/>
      <c r="M237" s="77"/>
    </row>
    <row r="238" spans="1:13" ht="12.75">
      <c r="A238" s="94"/>
      <c r="B238" s="123"/>
      <c r="C238" s="123"/>
      <c r="D238" s="123"/>
      <c r="E238" s="77"/>
      <c r="F238" s="71"/>
      <c r="G238" s="77"/>
      <c r="H238" s="77"/>
      <c r="I238" s="77"/>
      <c r="J238" s="77"/>
      <c r="K238" s="77"/>
      <c r="L238" s="77"/>
      <c r="M238" s="77"/>
    </row>
    <row r="239" spans="1:13" ht="12.75">
      <c r="A239" s="94"/>
      <c r="B239" s="123"/>
      <c r="C239" s="123"/>
      <c r="D239" s="123"/>
      <c r="E239" s="77"/>
      <c r="F239" s="71"/>
      <c r="G239" s="77"/>
      <c r="H239" s="77"/>
      <c r="I239" s="77"/>
      <c r="J239" s="77"/>
      <c r="K239" s="77"/>
      <c r="L239" s="77"/>
      <c r="M239" s="77"/>
    </row>
    <row r="240" spans="1:13" ht="12.75">
      <c r="A240" s="94"/>
      <c r="B240" s="123"/>
      <c r="C240" s="123"/>
      <c r="D240" s="123"/>
      <c r="E240" s="77"/>
      <c r="F240" s="71"/>
      <c r="G240" s="77"/>
      <c r="H240" s="77"/>
      <c r="I240" s="77"/>
      <c r="J240" s="77"/>
      <c r="K240" s="77"/>
      <c r="L240" s="77"/>
      <c r="M240" s="77"/>
    </row>
    <row r="241" spans="1:13" ht="12.75">
      <c r="A241" s="94"/>
      <c r="B241" s="123"/>
      <c r="C241" s="123"/>
      <c r="D241" s="123"/>
      <c r="E241" s="77"/>
      <c r="F241" s="71"/>
      <c r="G241" s="77"/>
      <c r="H241" s="77"/>
      <c r="I241" s="77"/>
      <c r="J241" s="77"/>
      <c r="K241" s="77"/>
      <c r="L241" s="77"/>
      <c r="M241" s="77"/>
    </row>
    <row r="242" spans="1:13" ht="12.75">
      <c r="A242" s="94"/>
      <c r="B242" s="123"/>
      <c r="C242" s="123"/>
      <c r="D242" s="123"/>
      <c r="E242" s="77"/>
      <c r="F242" s="71"/>
      <c r="G242" s="77"/>
      <c r="H242" s="77"/>
      <c r="I242" s="77"/>
      <c r="J242" s="77"/>
      <c r="K242" s="77"/>
      <c r="L242" s="77"/>
      <c r="M242" s="77"/>
    </row>
    <row r="243" spans="1:13" ht="12.75">
      <c r="A243" s="94"/>
      <c r="B243" s="123"/>
      <c r="C243" s="123"/>
      <c r="D243" s="123"/>
      <c r="E243" s="77"/>
      <c r="F243" s="71"/>
      <c r="G243" s="77"/>
      <c r="H243" s="77"/>
      <c r="I243" s="77"/>
      <c r="J243" s="77"/>
      <c r="K243" s="77"/>
      <c r="L243" s="77"/>
      <c r="M243" s="77"/>
    </row>
    <row r="244" spans="1:13" ht="12.75">
      <c r="A244" s="94"/>
      <c r="B244" s="123"/>
      <c r="C244" s="123"/>
      <c r="D244" s="123"/>
      <c r="E244" s="77"/>
      <c r="F244" s="71"/>
      <c r="G244" s="77"/>
      <c r="H244" s="77"/>
      <c r="I244" s="77"/>
      <c r="J244" s="77"/>
      <c r="K244" s="77"/>
      <c r="L244" s="77"/>
      <c r="M244" s="77"/>
    </row>
    <row r="245" spans="1:13" ht="12.75">
      <c r="A245" s="94"/>
      <c r="B245" s="123"/>
      <c r="C245" s="123"/>
      <c r="D245" s="123"/>
      <c r="E245" s="77"/>
      <c r="F245" s="71"/>
      <c r="G245" s="77"/>
      <c r="H245" s="77"/>
      <c r="I245" s="77"/>
      <c r="J245" s="77"/>
      <c r="K245" s="77"/>
      <c r="L245" s="77"/>
      <c r="M245" s="77"/>
    </row>
    <row r="246" spans="1:13" ht="12.75">
      <c r="A246" s="94"/>
      <c r="B246" s="123"/>
      <c r="C246" s="123"/>
      <c r="D246" s="123"/>
      <c r="E246" s="77"/>
      <c r="F246" s="71"/>
      <c r="G246" s="77"/>
      <c r="H246" s="77"/>
      <c r="I246" s="77"/>
      <c r="J246" s="77"/>
      <c r="K246" s="77"/>
      <c r="L246" s="77"/>
      <c r="M246" s="77"/>
    </row>
    <row r="247" spans="1:13" ht="12.75">
      <c r="A247" s="94"/>
      <c r="B247" s="123"/>
      <c r="C247" s="123"/>
      <c r="D247" s="123"/>
      <c r="E247" s="77"/>
      <c r="F247" s="71"/>
      <c r="G247" s="77"/>
      <c r="H247" s="77"/>
      <c r="I247" s="77"/>
      <c r="J247" s="77"/>
      <c r="K247" s="77"/>
      <c r="L247" s="77"/>
      <c r="M247" s="77"/>
    </row>
    <row r="248" spans="1:13" ht="12.75">
      <c r="A248" s="94"/>
      <c r="B248" s="123"/>
      <c r="C248" s="123"/>
      <c r="D248" s="123"/>
      <c r="E248" s="77"/>
      <c r="F248" s="71"/>
      <c r="G248" s="77"/>
      <c r="H248" s="77"/>
      <c r="I248" s="77"/>
      <c r="J248" s="77"/>
      <c r="K248" s="77"/>
      <c r="L248" s="77"/>
      <c r="M248" s="77"/>
    </row>
    <row r="249" spans="1:13" ht="12.75">
      <c r="A249" s="123"/>
      <c r="B249" s="123"/>
      <c r="C249" s="123"/>
      <c r="D249" s="123"/>
      <c r="E249" s="77"/>
      <c r="F249" s="77"/>
      <c r="G249" s="77"/>
      <c r="H249" s="77"/>
      <c r="I249" s="77"/>
      <c r="J249" s="77"/>
      <c r="K249" s="77"/>
      <c r="L249" s="77"/>
      <c r="M249" s="77"/>
    </row>
    <row r="250" spans="1:13" ht="12.75">
      <c r="A250" s="123"/>
      <c r="B250" s="123"/>
      <c r="C250" s="123"/>
      <c r="D250" s="123"/>
      <c r="E250" s="77"/>
      <c r="F250" s="77"/>
      <c r="G250" s="77"/>
      <c r="H250" s="77"/>
      <c r="I250" s="77"/>
      <c r="J250" s="77"/>
      <c r="K250" s="77"/>
      <c r="L250" s="77"/>
      <c r="M250" s="77"/>
    </row>
    <row r="251" spans="1:13" ht="12.75">
      <c r="A251" s="123"/>
      <c r="B251" s="123"/>
      <c r="C251" s="123"/>
      <c r="D251" s="123"/>
      <c r="E251" s="77"/>
      <c r="F251" s="77"/>
      <c r="G251" s="77"/>
      <c r="H251" s="77"/>
      <c r="I251" s="77"/>
      <c r="J251" s="77"/>
      <c r="K251" s="77"/>
      <c r="L251" s="77"/>
      <c r="M251" s="77"/>
    </row>
    <row r="252" spans="1:13" ht="12.75">
      <c r="A252" s="123"/>
      <c r="B252" s="123"/>
      <c r="C252" s="123"/>
      <c r="D252" s="123"/>
      <c r="E252" s="77"/>
      <c r="F252" s="77"/>
      <c r="G252" s="77"/>
      <c r="H252" s="77"/>
      <c r="I252" s="77"/>
      <c r="J252" s="77"/>
      <c r="K252" s="77"/>
      <c r="L252" s="77"/>
      <c r="M252" s="77"/>
    </row>
    <row r="253" spans="1:13" ht="12.75">
      <c r="A253" s="123"/>
      <c r="B253" s="123"/>
      <c r="C253" s="123"/>
      <c r="D253" s="123"/>
      <c r="E253" s="77"/>
      <c r="F253" s="77"/>
      <c r="G253" s="77"/>
      <c r="H253" s="77"/>
      <c r="I253" s="77"/>
      <c r="J253" s="77"/>
      <c r="K253" s="77"/>
      <c r="L253" s="77"/>
      <c r="M253" s="77"/>
    </row>
    <row r="254" spans="1:13" ht="12.75">
      <c r="A254" s="123"/>
      <c r="B254" s="123"/>
      <c r="C254" s="123"/>
      <c r="D254" s="123"/>
      <c r="E254" s="77"/>
      <c r="F254" s="77"/>
      <c r="G254" s="77"/>
      <c r="H254" s="77"/>
      <c r="I254" s="77"/>
      <c r="J254" s="77"/>
      <c r="K254" s="77"/>
      <c r="L254" s="77"/>
      <c r="M254" s="77"/>
    </row>
    <row r="255" spans="1:13" ht="12.75">
      <c r="A255" s="123"/>
      <c r="B255" s="123"/>
      <c r="C255" s="123"/>
      <c r="D255" s="123"/>
      <c r="E255" s="77"/>
      <c r="F255" s="77"/>
      <c r="G255" s="77"/>
      <c r="H255" s="77"/>
      <c r="I255" s="77"/>
      <c r="J255" s="77"/>
      <c r="K255" s="77"/>
      <c r="L255" s="77"/>
      <c r="M255" s="77"/>
    </row>
    <row r="256" spans="1:13" ht="12.75">
      <c r="A256" s="123"/>
      <c r="B256" s="123"/>
      <c r="C256" s="123"/>
      <c r="D256" s="123"/>
      <c r="E256" s="77"/>
      <c r="F256" s="77"/>
      <c r="G256" s="77"/>
      <c r="H256" s="77"/>
      <c r="I256" s="77"/>
      <c r="J256" s="77"/>
      <c r="K256" s="77"/>
      <c r="L256" s="77"/>
      <c r="M256" s="77"/>
    </row>
    <row r="257" spans="1:13" ht="12.75">
      <c r="A257" s="123"/>
      <c r="B257" s="123"/>
      <c r="C257" s="123"/>
      <c r="D257" s="123"/>
      <c r="E257" s="77"/>
      <c r="F257" s="77"/>
      <c r="G257" s="77"/>
      <c r="H257" s="77"/>
      <c r="I257" s="77"/>
      <c r="J257" s="77"/>
      <c r="K257" s="77"/>
      <c r="L257" s="77"/>
      <c r="M257" s="77"/>
    </row>
    <row r="258" spans="1:13" ht="12.75">
      <c r="A258" s="123"/>
      <c r="B258" s="123"/>
      <c r="C258" s="123"/>
      <c r="D258" s="123"/>
      <c r="E258" s="77"/>
      <c r="F258" s="77"/>
      <c r="G258" s="77"/>
      <c r="H258" s="77"/>
      <c r="I258" s="77"/>
      <c r="J258" s="77"/>
      <c r="K258" s="77"/>
      <c r="L258" s="77"/>
      <c r="M258" s="77"/>
    </row>
    <row r="259" spans="1:13" ht="12.75">
      <c r="A259" s="123"/>
      <c r="B259" s="123"/>
      <c r="C259" s="123"/>
      <c r="D259" s="123"/>
      <c r="E259" s="77"/>
      <c r="F259" s="77"/>
      <c r="G259" s="77"/>
      <c r="H259" s="77"/>
      <c r="I259" s="77"/>
      <c r="J259" s="77"/>
      <c r="K259" s="77"/>
      <c r="L259" s="77"/>
      <c r="M259" s="77"/>
    </row>
    <row r="260" spans="1:13" ht="12.75">
      <c r="A260" s="123"/>
      <c r="B260" s="123"/>
      <c r="C260" s="123"/>
      <c r="D260" s="123"/>
      <c r="E260" s="77"/>
      <c r="F260" s="77"/>
      <c r="G260" s="77"/>
      <c r="H260" s="77"/>
      <c r="I260" s="77"/>
      <c r="J260" s="77"/>
      <c r="K260" s="77"/>
      <c r="L260" s="77"/>
      <c r="M260" s="77"/>
    </row>
    <row r="261" spans="1:13" ht="12.75">
      <c r="A261" s="123"/>
      <c r="B261" s="123"/>
      <c r="C261" s="123"/>
      <c r="D261" s="123"/>
      <c r="E261" s="77"/>
      <c r="F261" s="77"/>
      <c r="G261" s="77"/>
      <c r="H261" s="77"/>
      <c r="I261" s="77"/>
      <c r="J261" s="77"/>
      <c r="K261" s="77"/>
      <c r="L261" s="77"/>
      <c r="M261" s="77"/>
    </row>
    <row r="262" spans="1:13" ht="12.75">
      <c r="A262" s="123"/>
      <c r="B262" s="123"/>
      <c r="C262" s="123"/>
      <c r="D262" s="123"/>
      <c r="E262" s="77"/>
      <c r="F262" s="77"/>
      <c r="G262" s="77"/>
      <c r="H262" s="77"/>
      <c r="I262" s="77"/>
      <c r="J262" s="77"/>
      <c r="K262" s="77"/>
      <c r="L262" s="77"/>
      <c r="M262" s="77"/>
    </row>
    <row r="263" spans="1:13" ht="12.75">
      <c r="A263" s="123"/>
      <c r="B263" s="123"/>
      <c r="C263" s="123"/>
      <c r="D263" s="123"/>
      <c r="E263" s="77"/>
      <c r="F263" s="77"/>
      <c r="G263" s="77"/>
      <c r="H263" s="77"/>
      <c r="I263" s="77"/>
      <c r="J263" s="77"/>
      <c r="K263" s="77"/>
      <c r="L263" s="77"/>
      <c r="M263" s="77"/>
    </row>
    <row r="264" spans="1:13" ht="12.75">
      <c r="A264" s="123"/>
      <c r="B264" s="123"/>
      <c r="C264" s="123"/>
      <c r="D264" s="123"/>
      <c r="E264" s="77"/>
      <c r="F264" s="77"/>
      <c r="G264" s="77"/>
      <c r="H264" s="77"/>
      <c r="I264" s="77"/>
      <c r="J264" s="77"/>
      <c r="K264" s="77"/>
      <c r="L264" s="77"/>
      <c r="M264" s="77"/>
    </row>
    <row r="265" spans="1:13" ht="12.75">
      <c r="A265" s="123"/>
      <c r="B265" s="123"/>
      <c r="C265" s="123"/>
      <c r="D265" s="123"/>
      <c r="E265" s="77"/>
      <c r="F265" s="77"/>
      <c r="G265" s="77"/>
      <c r="H265" s="77"/>
      <c r="I265" s="77"/>
      <c r="J265" s="77"/>
      <c r="K265" s="77"/>
      <c r="L265" s="77"/>
      <c r="M265" s="77"/>
    </row>
    <row r="266" spans="1:13" ht="12.75">
      <c r="A266" s="123"/>
      <c r="B266" s="123"/>
      <c r="C266" s="123"/>
      <c r="D266" s="123"/>
      <c r="E266" s="77"/>
      <c r="F266" s="77"/>
      <c r="G266" s="77"/>
      <c r="H266" s="77"/>
      <c r="I266" s="77"/>
      <c r="J266" s="77"/>
      <c r="K266" s="77"/>
      <c r="L266" s="77"/>
      <c r="M266" s="77"/>
    </row>
    <row r="267" spans="1:13" ht="12.75">
      <c r="A267" s="123"/>
      <c r="B267" s="123"/>
      <c r="C267" s="123"/>
      <c r="D267" s="123"/>
      <c r="E267" s="77"/>
      <c r="F267" s="77"/>
      <c r="G267" s="77"/>
      <c r="H267" s="77"/>
      <c r="I267" s="77"/>
      <c r="J267" s="77"/>
      <c r="K267" s="77"/>
      <c r="L267" s="77"/>
      <c r="M267" s="77"/>
    </row>
    <row r="268" spans="1:13" ht="12.75">
      <c r="A268" s="123"/>
      <c r="B268" s="123"/>
      <c r="C268" s="123"/>
      <c r="D268" s="123"/>
      <c r="E268" s="77"/>
      <c r="F268" s="77"/>
      <c r="G268" s="77"/>
      <c r="H268" s="77"/>
      <c r="I268" s="77"/>
      <c r="J268" s="77"/>
      <c r="K268" s="77"/>
      <c r="L268" s="77"/>
      <c r="M268" s="77"/>
    </row>
  </sheetData>
  <mergeCells count="61">
    <mergeCell ref="H4:M4"/>
    <mergeCell ref="A2:M2"/>
    <mergeCell ref="E54:F54"/>
    <mergeCell ref="E55:F55"/>
    <mergeCell ref="E56:F56"/>
    <mergeCell ref="E48:F48"/>
    <mergeCell ref="E49:F49"/>
    <mergeCell ref="E51:F51"/>
    <mergeCell ref="E53:F53"/>
    <mergeCell ref="E46:F46"/>
    <mergeCell ref="E41:F41"/>
    <mergeCell ref="E42:F42"/>
    <mergeCell ref="E57:F57"/>
    <mergeCell ref="E43:F43"/>
    <mergeCell ref="E44:F44"/>
    <mergeCell ref="E45:F45"/>
    <mergeCell ref="E52:F52"/>
    <mergeCell ref="E47:F47"/>
    <mergeCell ref="E50:F50"/>
    <mergeCell ref="K5:M5"/>
    <mergeCell ref="E30:F30"/>
    <mergeCell ref="E16:F16"/>
    <mergeCell ref="E17:F17"/>
    <mergeCell ref="E18:F18"/>
    <mergeCell ref="E19:F19"/>
    <mergeCell ref="E33:F33"/>
    <mergeCell ref="E34:F34"/>
    <mergeCell ref="E35:F35"/>
    <mergeCell ref="E36:F36"/>
    <mergeCell ref="E25:F25"/>
    <mergeCell ref="E26:F26"/>
    <mergeCell ref="E27:F27"/>
    <mergeCell ref="E28:F28"/>
    <mergeCell ref="E29:F29"/>
    <mergeCell ref="E32:F32"/>
    <mergeCell ref="A3:G3"/>
    <mergeCell ref="A4:A6"/>
    <mergeCell ref="B4:G6"/>
    <mergeCell ref="E10:F10"/>
    <mergeCell ref="E11:F11"/>
    <mergeCell ref="H5:J5"/>
    <mergeCell ref="E13:F13"/>
    <mergeCell ref="D61:F61"/>
    <mergeCell ref="E14:F14"/>
    <mergeCell ref="E15:F15"/>
    <mergeCell ref="E12:F12"/>
    <mergeCell ref="E31:F31"/>
    <mergeCell ref="E20:F20"/>
    <mergeCell ref="E21:F21"/>
    <mergeCell ref="E22:F22"/>
    <mergeCell ref="E23:F23"/>
    <mergeCell ref="E24:F24"/>
    <mergeCell ref="E37:F37"/>
    <mergeCell ref="E38:F38"/>
    <mergeCell ref="E39:F39"/>
    <mergeCell ref="E40:F40"/>
    <mergeCell ref="E70:F70"/>
    <mergeCell ref="E62:F62"/>
    <mergeCell ref="A72:M72"/>
    <mergeCell ref="F63:G63"/>
    <mergeCell ref="D64:F64"/>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&amp;C29</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143"/>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421875" style="44" customWidth="1"/>
    <col min="14" max="16384" width="11.421875" style="44" customWidth="1"/>
  </cols>
  <sheetData>
    <row r="1" spans="1:7" ht="9.9" customHeight="1">
      <c r="A1" s="247"/>
      <c r="B1" s="247"/>
      <c r="C1" s="247"/>
      <c r="D1" s="247"/>
      <c r="E1" s="247"/>
      <c r="F1" s="247"/>
      <c r="G1" s="247"/>
    </row>
    <row r="2" spans="1:13" ht="13.5" customHeight="1">
      <c r="A2" s="426" t="s">
        <v>926</v>
      </c>
      <c r="B2" s="392"/>
      <c r="C2" s="392"/>
      <c r="D2" s="392"/>
      <c r="E2" s="392"/>
      <c r="F2" s="392"/>
      <c r="G2" s="392"/>
      <c r="H2" s="392"/>
      <c r="I2" s="392"/>
      <c r="J2" s="392"/>
      <c r="K2" s="392"/>
      <c r="L2" s="392"/>
      <c r="M2" s="392"/>
    </row>
    <row r="3" spans="1:7" ht="9.9" customHeight="1">
      <c r="A3" s="393"/>
      <c r="B3" s="393"/>
      <c r="C3" s="393"/>
      <c r="D3" s="393"/>
      <c r="E3" s="393"/>
      <c r="F3" s="393"/>
      <c r="G3" s="393"/>
    </row>
    <row r="4" spans="1:13" ht="18" customHeight="1">
      <c r="A4" s="388" t="s">
        <v>299</v>
      </c>
      <c r="B4" s="390" t="s">
        <v>756</v>
      </c>
      <c r="C4" s="390"/>
      <c r="D4" s="390"/>
      <c r="E4" s="390"/>
      <c r="F4" s="390"/>
      <c r="G4" s="390"/>
      <c r="H4" s="419" t="s">
        <v>58</v>
      </c>
      <c r="I4" s="398"/>
      <c r="J4" s="398"/>
      <c r="K4" s="398"/>
      <c r="L4" s="398"/>
      <c r="M4" s="398"/>
    </row>
    <row r="5" spans="1:13" ht="18" customHeight="1">
      <c r="A5" s="389"/>
      <c r="B5" s="390"/>
      <c r="C5" s="390"/>
      <c r="D5" s="390"/>
      <c r="E5" s="390"/>
      <c r="F5" s="390"/>
      <c r="G5" s="390"/>
      <c r="H5" s="399" t="s">
        <v>954</v>
      </c>
      <c r="I5" s="398"/>
      <c r="J5" s="400"/>
      <c r="K5" s="399" t="s">
        <v>955</v>
      </c>
      <c r="L5" s="398"/>
      <c r="M5" s="398"/>
    </row>
    <row r="6" spans="1:13" ht="18" customHeight="1">
      <c r="A6" s="389"/>
      <c r="B6" s="390"/>
      <c r="C6" s="390"/>
      <c r="D6" s="390"/>
      <c r="E6" s="390"/>
      <c r="F6" s="390"/>
      <c r="G6" s="390"/>
      <c r="H6" s="156" t="s">
        <v>59</v>
      </c>
      <c r="I6" s="156" t="s">
        <v>60</v>
      </c>
      <c r="J6" s="153" t="s">
        <v>812</v>
      </c>
      <c r="K6" s="156" t="s">
        <v>59</v>
      </c>
      <c r="L6" s="157" t="s">
        <v>60</v>
      </c>
      <c r="M6" s="158" t="s">
        <v>813</v>
      </c>
    </row>
    <row r="7" spans="1:13" ht="12" customHeight="1">
      <c r="A7" s="47" t="s">
        <v>55</v>
      </c>
      <c r="B7" s="48"/>
      <c r="C7" s="48"/>
      <c r="D7" s="48"/>
      <c r="E7" s="49"/>
      <c r="F7" s="49"/>
      <c r="G7" s="49"/>
      <c r="H7" s="50"/>
      <c r="I7" s="51"/>
      <c r="J7" s="51"/>
      <c r="K7" s="52"/>
      <c r="L7" s="52"/>
      <c r="M7" s="52"/>
    </row>
    <row r="8" spans="1:13" ht="12" customHeight="1">
      <c r="A8" s="116"/>
      <c r="B8" s="48"/>
      <c r="C8" s="117"/>
      <c r="D8" s="124" t="s">
        <v>409</v>
      </c>
      <c r="E8" s="124"/>
      <c r="F8" s="125"/>
      <c r="G8" s="118"/>
      <c r="H8" s="119"/>
      <c r="I8" s="120"/>
      <c r="J8" s="120"/>
      <c r="K8" s="106"/>
      <c r="L8" s="106"/>
      <c r="M8" s="52"/>
    </row>
    <row r="9" spans="1:13" ht="12" customHeight="1">
      <c r="A9" s="116"/>
      <c r="B9" s="48"/>
      <c r="C9" s="117"/>
      <c r="D9" s="124"/>
      <c r="E9" s="124"/>
      <c r="F9" s="125"/>
      <c r="G9" s="118"/>
      <c r="H9" s="119"/>
      <c r="I9" s="120"/>
      <c r="J9" s="120"/>
      <c r="K9" s="106"/>
      <c r="L9" s="106"/>
      <c r="M9" s="52"/>
    </row>
    <row r="10" spans="1:13" ht="12.75">
      <c r="A10" s="63" t="s">
        <v>410</v>
      </c>
      <c r="B10" s="54"/>
      <c r="C10" s="248"/>
      <c r="D10" s="253"/>
      <c r="E10" s="412" t="s">
        <v>411</v>
      </c>
      <c r="F10" s="412"/>
      <c r="G10" s="85" t="s">
        <v>44</v>
      </c>
      <c r="H10" s="159">
        <v>38684</v>
      </c>
      <c r="I10" s="161">
        <v>22358</v>
      </c>
      <c r="J10" s="154">
        <v>22</v>
      </c>
      <c r="K10" s="161">
        <v>436316</v>
      </c>
      <c r="L10" s="164">
        <v>264171</v>
      </c>
      <c r="M10" s="154">
        <v>9</v>
      </c>
    </row>
    <row r="11" spans="1:13" ht="12.75">
      <c r="A11" s="63">
        <v>205</v>
      </c>
      <c r="B11" s="54"/>
      <c r="C11" s="248"/>
      <c r="D11" s="253"/>
      <c r="E11" s="412" t="s">
        <v>927</v>
      </c>
      <c r="F11" s="412"/>
      <c r="G11" s="85"/>
      <c r="H11" s="159" t="s">
        <v>67</v>
      </c>
      <c r="I11" s="161" t="s">
        <v>67</v>
      </c>
      <c r="J11" s="154">
        <v>-100</v>
      </c>
      <c r="K11" s="161">
        <v>0</v>
      </c>
      <c r="L11" s="164">
        <v>1</v>
      </c>
      <c r="M11" s="154" t="s">
        <v>810</v>
      </c>
    </row>
    <row r="12" spans="1:13" ht="11.25" customHeight="1">
      <c r="A12" s="63" t="s">
        <v>412</v>
      </c>
      <c r="B12" s="54"/>
      <c r="C12" s="248"/>
      <c r="D12" s="253"/>
      <c r="E12" s="412" t="s">
        <v>413</v>
      </c>
      <c r="F12" s="412"/>
      <c r="G12" s="85" t="s">
        <v>44</v>
      </c>
      <c r="H12" s="159">
        <v>199</v>
      </c>
      <c r="I12" s="161">
        <v>88</v>
      </c>
      <c r="J12" s="154">
        <v>-99.7</v>
      </c>
      <c r="K12" s="161">
        <v>4720641</v>
      </c>
      <c r="L12" s="164">
        <v>223355</v>
      </c>
      <c r="M12" s="154">
        <v>-5.5</v>
      </c>
    </row>
    <row r="13" spans="1:13" ht="11.25" customHeight="1">
      <c r="A13" s="63" t="s">
        <v>414</v>
      </c>
      <c r="B13" s="54"/>
      <c r="C13" s="248"/>
      <c r="D13" s="253"/>
      <c r="E13" s="412" t="s">
        <v>415</v>
      </c>
      <c r="F13" s="412"/>
      <c r="G13" s="85" t="s">
        <v>44</v>
      </c>
      <c r="H13" s="159">
        <v>150350</v>
      </c>
      <c r="I13" s="161">
        <v>51399</v>
      </c>
      <c r="J13" s="154">
        <v>-11.4</v>
      </c>
      <c r="K13" s="161">
        <v>660546</v>
      </c>
      <c r="L13" s="164">
        <v>623504</v>
      </c>
      <c r="M13" s="154">
        <v>13.9</v>
      </c>
    </row>
    <row r="14" spans="1:13" ht="11.25" customHeight="1">
      <c r="A14" s="63" t="s">
        <v>416</v>
      </c>
      <c r="B14" s="54"/>
      <c r="C14" s="248"/>
      <c r="D14" s="253"/>
      <c r="E14" s="412" t="s">
        <v>417</v>
      </c>
      <c r="F14" s="412"/>
      <c r="G14" s="85" t="s">
        <v>44</v>
      </c>
      <c r="H14" s="159">
        <v>2566938</v>
      </c>
      <c r="I14" s="161">
        <v>132700</v>
      </c>
      <c r="J14" s="154">
        <v>72.4</v>
      </c>
      <c r="K14" s="161">
        <v>28591726</v>
      </c>
      <c r="L14" s="164">
        <v>1305138</v>
      </c>
      <c r="M14" s="154">
        <v>180.7</v>
      </c>
    </row>
    <row r="15" spans="1:13" ht="11.25" customHeight="1">
      <c r="A15" s="63" t="s">
        <v>418</v>
      </c>
      <c r="B15" s="54"/>
      <c r="C15" s="248"/>
      <c r="D15" s="253"/>
      <c r="E15" s="412" t="s">
        <v>419</v>
      </c>
      <c r="F15" s="412"/>
      <c r="G15" s="85" t="s">
        <v>44</v>
      </c>
      <c r="H15" s="159">
        <v>25967</v>
      </c>
      <c r="I15" s="161">
        <v>7056</v>
      </c>
      <c r="J15" s="154">
        <v>34.4</v>
      </c>
      <c r="K15" s="161">
        <v>336201</v>
      </c>
      <c r="L15" s="164">
        <v>86823</v>
      </c>
      <c r="M15" s="154">
        <v>22.8</v>
      </c>
    </row>
    <row r="16" spans="1:13" ht="11.25" customHeight="1">
      <c r="A16" s="63" t="s">
        <v>420</v>
      </c>
      <c r="B16" s="54"/>
      <c r="C16" s="248"/>
      <c r="D16" s="253"/>
      <c r="E16" s="425" t="s">
        <v>421</v>
      </c>
      <c r="F16" s="425"/>
      <c r="G16" s="85" t="s">
        <v>44</v>
      </c>
      <c r="H16" s="159" t="s">
        <v>67</v>
      </c>
      <c r="I16" s="161" t="s">
        <v>67</v>
      </c>
      <c r="J16" s="154">
        <v>-100</v>
      </c>
      <c r="K16" s="161">
        <v>13312</v>
      </c>
      <c r="L16" s="164">
        <v>2184</v>
      </c>
      <c r="M16" s="154">
        <v>61</v>
      </c>
    </row>
    <row r="17" spans="1:13" ht="11.25" customHeight="1">
      <c r="A17" s="63">
        <v>225</v>
      </c>
      <c r="B17" s="54"/>
      <c r="C17" s="248"/>
      <c r="D17" s="253"/>
      <c r="E17" s="425" t="s">
        <v>928</v>
      </c>
      <c r="F17" s="425"/>
      <c r="G17" s="85"/>
      <c r="H17" s="159" t="s">
        <v>67</v>
      </c>
      <c r="I17" s="161" t="s">
        <v>67</v>
      </c>
      <c r="J17" s="154" t="s">
        <v>815</v>
      </c>
      <c r="K17" s="161">
        <v>1</v>
      </c>
      <c r="L17" s="164">
        <v>4</v>
      </c>
      <c r="M17" s="154" t="s">
        <v>810</v>
      </c>
    </row>
    <row r="18" spans="1:13" ht="11.25" customHeight="1">
      <c r="A18" s="63" t="s">
        <v>422</v>
      </c>
      <c r="B18" s="54"/>
      <c r="C18" s="248"/>
      <c r="D18" s="253"/>
      <c r="E18" s="412" t="s">
        <v>423</v>
      </c>
      <c r="F18" s="412"/>
      <c r="G18" s="85" t="s">
        <v>44</v>
      </c>
      <c r="H18" s="159">
        <v>0</v>
      </c>
      <c r="I18" s="161">
        <v>1</v>
      </c>
      <c r="J18" s="154">
        <v>30.3</v>
      </c>
      <c r="K18" s="161">
        <v>54</v>
      </c>
      <c r="L18" s="164">
        <v>244</v>
      </c>
      <c r="M18" s="154" t="s">
        <v>810</v>
      </c>
    </row>
    <row r="19" spans="1:13" ht="11.25" customHeight="1">
      <c r="A19" s="63" t="s">
        <v>424</v>
      </c>
      <c r="B19" s="54"/>
      <c r="C19" s="248"/>
      <c r="D19" s="253"/>
      <c r="E19" s="412" t="s">
        <v>425</v>
      </c>
      <c r="F19" s="412"/>
      <c r="G19" s="85" t="s">
        <v>44</v>
      </c>
      <c r="H19" s="159">
        <v>229</v>
      </c>
      <c r="I19" s="161">
        <v>220</v>
      </c>
      <c r="J19" s="154" t="s">
        <v>810</v>
      </c>
      <c r="K19" s="161">
        <v>604</v>
      </c>
      <c r="L19" s="164">
        <v>419</v>
      </c>
      <c r="M19" s="154">
        <v>240.1</v>
      </c>
    </row>
    <row r="20" spans="1:13" ht="11.25" customHeight="1">
      <c r="A20" s="63" t="s">
        <v>426</v>
      </c>
      <c r="B20" s="54"/>
      <c r="C20" s="248"/>
      <c r="D20" s="253"/>
      <c r="E20" s="412" t="s">
        <v>427</v>
      </c>
      <c r="F20" s="412"/>
      <c r="G20" s="85" t="s">
        <v>44</v>
      </c>
      <c r="H20" s="159">
        <v>19</v>
      </c>
      <c r="I20" s="161">
        <v>31</v>
      </c>
      <c r="J20" s="154">
        <v>-63.5</v>
      </c>
      <c r="K20" s="161">
        <v>2806</v>
      </c>
      <c r="L20" s="164">
        <v>1068</v>
      </c>
      <c r="M20" s="154">
        <v>-0.5</v>
      </c>
    </row>
    <row r="21" spans="1:13" ht="11.25" customHeight="1">
      <c r="A21" s="63" t="s">
        <v>428</v>
      </c>
      <c r="B21" s="54"/>
      <c r="C21" s="248"/>
      <c r="D21" s="253"/>
      <c r="E21" s="412" t="s">
        <v>429</v>
      </c>
      <c r="F21" s="412"/>
      <c r="G21" s="85" t="s">
        <v>44</v>
      </c>
      <c r="H21" s="159">
        <v>0</v>
      </c>
      <c r="I21" s="161">
        <v>2</v>
      </c>
      <c r="J21" s="154">
        <v>-3.6</v>
      </c>
      <c r="K21" s="161">
        <v>68</v>
      </c>
      <c r="L21" s="164">
        <v>53</v>
      </c>
      <c r="M21" s="154">
        <v>91.5</v>
      </c>
    </row>
    <row r="22" spans="1:13" ht="11.25" customHeight="1">
      <c r="A22" s="63" t="s">
        <v>430</v>
      </c>
      <c r="B22" s="54"/>
      <c r="C22" s="248"/>
      <c r="D22" s="253"/>
      <c r="E22" s="412" t="s">
        <v>431</v>
      </c>
      <c r="F22" s="412"/>
      <c r="G22" s="85" t="s">
        <v>44</v>
      </c>
      <c r="H22" s="159">
        <v>0</v>
      </c>
      <c r="I22" s="161">
        <v>2</v>
      </c>
      <c r="J22" s="154">
        <v>100</v>
      </c>
      <c r="K22" s="161">
        <v>1</v>
      </c>
      <c r="L22" s="164">
        <v>37</v>
      </c>
      <c r="M22" s="154">
        <v>121.8</v>
      </c>
    </row>
    <row r="23" spans="1:13" ht="11.25" customHeight="1">
      <c r="A23" s="63" t="s">
        <v>432</v>
      </c>
      <c r="B23" s="54"/>
      <c r="C23" s="248"/>
      <c r="D23" s="253"/>
      <c r="E23" s="413" t="s">
        <v>956</v>
      </c>
      <c r="F23" s="412"/>
      <c r="G23" s="85" t="s">
        <v>44</v>
      </c>
      <c r="H23" s="159" t="s">
        <v>67</v>
      </c>
      <c r="I23" s="161" t="s">
        <v>67</v>
      </c>
      <c r="J23" s="154" t="s">
        <v>815</v>
      </c>
      <c r="K23" s="161">
        <v>4</v>
      </c>
      <c r="L23" s="164">
        <v>11</v>
      </c>
      <c r="M23" s="154">
        <v>-95.6</v>
      </c>
    </row>
    <row r="24" spans="1:13" ht="11.25" customHeight="1">
      <c r="A24" s="63" t="s">
        <v>433</v>
      </c>
      <c r="B24" s="54"/>
      <c r="C24" s="248"/>
      <c r="D24" s="253"/>
      <c r="E24" s="412" t="s">
        <v>434</v>
      </c>
      <c r="F24" s="412"/>
      <c r="G24" s="85" t="s">
        <v>44</v>
      </c>
      <c r="H24" s="159">
        <v>69</v>
      </c>
      <c r="I24" s="161">
        <v>29</v>
      </c>
      <c r="J24" s="154">
        <v>115.1</v>
      </c>
      <c r="K24" s="161">
        <v>4432</v>
      </c>
      <c r="L24" s="164">
        <v>1454</v>
      </c>
      <c r="M24" s="154">
        <v>18.2</v>
      </c>
    </row>
    <row r="25" spans="1:13" ht="11.25" customHeight="1">
      <c r="A25" s="63" t="s">
        <v>435</v>
      </c>
      <c r="B25" s="54"/>
      <c r="C25" s="248"/>
      <c r="D25" s="253"/>
      <c r="E25" s="412" t="s">
        <v>436</v>
      </c>
      <c r="F25" s="412"/>
      <c r="G25" s="85" t="s">
        <v>44</v>
      </c>
      <c r="H25" s="159">
        <v>13</v>
      </c>
      <c r="I25" s="161">
        <v>59</v>
      </c>
      <c r="J25" s="154">
        <v>282.3</v>
      </c>
      <c r="K25" s="161">
        <v>82</v>
      </c>
      <c r="L25" s="164">
        <v>301</v>
      </c>
      <c r="M25" s="154">
        <v>71.3</v>
      </c>
    </row>
    <row r="26" spans="1:13" ht="11.25" customHeight="1">
      <c r="A26" s="63" t="s">
        <v>437</v>
      </c>
      <c r="B26" s="54"/>
      <c r="C26" s="248"/>
      <c r="D26" s="253"/>
      <c r="E26" s="412" t="s">
        <v>438</v>
      </c>
      <c r="F26" s="412"/>
      <c r="G26" s="85" t="s">
        <v>44</v>
      </c>
      <c r="H26" s="159" t="s">
        <v>67</v>
      </c>
      <c r="I26" s="161" t="s">
        <v>67</v>
      </c>
      <c r="J26" s="154" t="s">
        <v>815</v>
      </c>
      <c r="K26" s="161">
        <v>23</v>
      </c>
      <c r="L26" s="164">
        <v>62</v>
      </c>
      <c r="M26" s="154" t="s">
        <v>810</v>
      </c>
    </row>
    <row r="27" spans="1:13" ht="11.25" customHeight="1">
      <c r="A27" s="63" t="s">
        <v>439</v>
      </c>
      <c r="B27" s="54"/>
      <c r="C27" s="248"/>
      <c r="D27" s="253"/>
      <c r="E27" s="412" t="s">
        <v>440</v>
      </c>
      <c r="F27" s="412"/>
      <c r="G27" s="85" t="s">
        <v>44</v>
      </c>
      <c r="H27" s="159">
        <v>7</v>
      </c>
      <c r="I27" s="161">
        <v>167</v>
      </c>
      <c r="J27" s="154" t="s">
        <v>810</v>
      </c>
      <c r="K27" s="161">
        <v>240</v>
      </c>
      <c r="L27" s="164">
        <v>4442</v>
      </c>
      <c r="M27" s="154">
        <v>70.7</v>
      </c>
    </row>
    <row r="28" spans="1:13" ht="11.25" customHeight="1">
      <c r="A28" s="63" t="s">
        <v>441</v>
      </c>
      <c r="B28" s="54"/>
      <c r="C28" s="248"/>
      <c r="D28" s="253"/>
      <c r="E28" s="412" t="s">
        <v>442</v>
      </c>
      <c r="F28" s="412"/>
      <c r="G28" s="85" t="s">
        <v>44</v>
      </c>
      <c r="H28" s="159">
        <v>436</v>
      </c>
      <c r="I28" s="161">
        <v>133</v>
      </c>
      <c r="J28" s="154" t="s">
        <v>810</v>
      </c>
      <c r="K28" s="161">
        <v>1117</v>
      </c>
      <c r="L28" s="164">
        <v>985</v>
      </c>
      <c r="M28" s="154">
        <v>177.5</v>
      </c>
    </row>
    <row r="29" spans="1:13" ht="11.25" customHeight="1">
      <c r="A29" s="63" t="s">
        <v>443</v>
      </c>
      <c r="B29" s="54"/>
      <c r="C29" s="248"/>
      <c r="D29" s="253"/>
      <c r="E29" s="412" t="s">
        <v>444</v>
      </c>
      <c r="F29" s="412"/>
      <c r="G29" s="85" t="s">
        <v>44</v>
      </c>
      <c r="H29" s="159">
        <v>2</v>
      </c>
      <c r="I29" s="161">
        <v>5</v>
      </c>
      <c r="J29" s="154">
        <v>-33.2</v>
      </c>
      <c r="K29" s="161">
        <v>95</v>
      </c>
      <c r="L29" s="164">
        <v>234</v>
      </c>
      <c r="M29" s="154">
        <v>181.1</v>
      </c>
    </row>
    <row r="30" spans="1:13" ht="11.25" customHeight="1">
      <c r="A30" s="63" t="s">
        <v>445</v>
      </c>
      <c r="B30" s="54"/>
      <c r="C30" s="248"/>
      <c r="D30" s="253"/>
      <c r="E30" s="412" t="s">
        <v>446</v>
      </c>
      <c r="F30" s="412"/>
      <c r="G30" s="85" t="s">
        <v>44</v>
      </c>
      <c r="H30" s="159">
        <v>882</v>
      </c>
      <c r="I30" s="161">
        <v>282</v>
      </c>
      <c r="J30" s="154" t="s">
        <v>810</v>
      </c>
      <c r="K30" s="161">
        <v>483423</v>
      </c>
      <c r="L30" s="164">
        <v>23864</v>
      </c>
      <c r="M30" s="154" t="s">
        <v>810</v>
      </c>
    </row>
    <row r="31" spans="1:13" ht="11.25" customHeight="1">
      <c r="A31" s="63" t="s">
        <v>447</v>
      </c>
      <c r="B31" s="54"/>
      <c r="C31" s="248"/>
      <c r="D31" s="253"/>
      <c r="E31" s="412" t="s">
        <v>448</v>
      </c>
      <c r="F31" s="412"/>
      <c r="G31" s="85" t="s">
        <v>44</v>
      </c>
      <c r="H31" s="159">
        <v>939</v>
      </c>
      <c r="I31" s="161">
        <v>628</v>
      </c>
      <c r="J31" s="154">
        <v>29.1</v>
      </c>
      <c r="K31" s="161">
        <v>16425</v>
      </c>
      <c r="L31" s="164">
        <v>6876</v>
      </c>
      <c r="M31" s="154">
        <v>18.6</v>
      </c>
    </row>
    <row r="32" spans="1:13" ht="11.25" customHeight="1">
      <c r="A32" s="63" t="s">
        <v>449</v>
      </c>
      <c r="B32" s="54"/>
      <c r="C32" s="248"/>
      <c r="D32" s="253"/>
      <c r="E32" s="412" t="s">
        <v>450</v>
      </c>
      <c r="F32" s="412"/>
      <c r="G32" s="85" t="s">
        <v>44</v>
      </c>
      <c r="H32" s="159">
        <v>34</v>
      </c>
      <c r="I32" s="161">
        <v>5</v>
      </c>
      <c r="J32" s="154">
        <v>-70.8</v>
      </c>
      <c r="K32" s="161">
        <v>283</v>
      </c>
      <c r="L32" s="164">
        <v>58</v>
      </c>
      <c r="M32" s="154">
        <v>5.3</v>
      </c>
    </row>
    <row r="33" spans="1:13" ht="11.25" customHeight="1">
      <c r="A33" s="63" t="s">
        <v>451</v>
      </c>
      <c r="B33" s="54"/>
      <c r="C33" s="248"/>
      <c r="D33" s="253"/>
      <c r="E33" s="412" t="s">
        <v>452</v>
      </c>
      <c r="F33" s="412"/>
      <c r="G33" s="85" t="s">
        <v>44</v>
      </c>
      <c r="H33" s="159">
        <v>4</v>
      </c>
      <c r="I33" s="161">
        <v>3</v>
      </c>
      <c r="J33" s="154">
        <v>-80.7</v>
      </c>
      <c r="K33" s="161">
        <v>684</v>
      </c>
      <c r="L33" s="164">
        <v>467</v>
      </c>
      <c r="M33" s="154">
        <v>3.1</v>
      </c>
    </row>
    <row r="34" spans="1:13" ht="11.25" customHeight="1">
      <c r="A34" s="63" t="s">
        <v>453</v>
      </c>
      <c r="B34" s="54"/>
      <c r="C34" s="248"/>
      <c r="D34" s="253"/>
      <c r="E34" s="412" t="s">
        <v>454</v>
      </c>
      <c r="F34" s="412"/>
      <c r="G34" s="85" t="s">
        <v>44</v>
      </c>
      <c r="H34" s="159">
        <v>4156</v>
      </c>
      <c r="I34" s="161">
        <v>1952</v>
      </c>
      <c r="J34" s="154">
        <v>200.8</v>
      </c>
      <c r="K34" s="161">
        <v>2757113</v>
      </c>
      <c r="L34" s="164">
        <v>123373</v>
      </c>
      <c r="M34" s="154">
        <v>-61.1</v>
      </c>
    </row>
    <row r="35" spans="1:13" ht="11.25" customHeight="1">
      <c r="A35" s="63" t="s">
        <v>455</v>
      </c>
      <c r="B35" s="54"/>
      <c r="C35" s="248"/>
      <c r="D35" s="253"/>
      <c r="E35" s="412" t="s">
        <v>456</v>
      </c>
      <c r="F35" s="412"/>
      <c r="G35" s="85" t="s">
        <v>44</v>
      </c>
      <c r="H35" s="159">
        <v>86</v>
      </c>
      <c r="I35" s="161">
        <v>181</v>
      </c>
      <c r="J35" s="154">
        <v>-60</v>
      </c>
      <c r="K35" s="161">
        <v>9634</v>
      </c>
      <c r="L35" s="164">
        <v>2734</v>
      </c>
      <c r="M35" s="154">
        <v>-45.3</v>
      </c>
    </row>
    <row r="36" spans="1:13" ht="11.25" customHeight="1">
      <c r="A36" s="63" t="s">
        <v>457</v>
      </c>
      <c r="B36" s="54"/>
      <c r="C36" s="248"/>
      <c r="D36" s="253"/>
      <c r="E36" s="412" t="s">
        <v>458</v>
      </c>
      <c r="F36" s="412"/>
      <c r="G36" s="85" t="s">
        <v>44</v>
      </c>
      <c r="H36" s="159" t="s">
        <v>67</v>
      </c>
      <c r="I36" s="161" t="s">
        <v>67</v>
      </c>
      <c r="J36" s="154" t="s">
        <v>815</v>
      </c>
      <c r="K36" s="161">
        <v>9448</v>
      </c>
      <c r="L36" s="164">
        <v>734</v>
      </c>
      <c r="M36" s="154" t="s">
        <v>810</v>
      </c>
    </row>
    <row r="37" spans="1:13" ht="11.25" customHeight="1">
      <c r="A37" s="63" t="s">
        <v>459</v>
      </c>
      <c r="B37" s="54"/>
      <c r="C37" s="248"/>
      <c r="D37" s="253"/>
      <c r="E37" s="412" t="s">
        <v>460</v>
      </c>
      <c r="F37" s="412"/>
      <c r="G37" s="85" t="s">
        <v>44</v>
      </c>
      <c r="H37" s="159">
        <v>38855</v>
      </c>
      <c r="I37" s="161">
        <v>1359</v>
      </c>
      <c r="J37" s="154">
        <v>32.3</v>
      </c>
      <c r="K37" s="161">
        <v>354328</v>
      </c>
      <c r="L37" s="164">
        <v>10867</v>
      </c>
      <c r="M37" s="154">
        <v>49.4</v>
      </c>
    </row>
    <row r="38" spans="1:13" ht="11.25" customHeight="1">
      <c r="A38" s="63" t="s">
        <v>461</v>
      </c>
      <c r="B38" s="54"/>
      <c r="C38" s="248"/>
      <c r="D38" s="253"/>
      <c r="E38" s="412" t="s">
        <v>786</v>
      </c>
      <c r="F38" s="412"/>
      <c r="G38" s="85" t="s">
        <v>44</v>
      </c>
      <c r="H38" s="159" t="s">
        <v>67</v>
      </c>
      <c r="I38" s="161" t="s">
        <v>67</v>
      </c>
      <c r="J38" s="154" t="s">
        <v>815</v>
      </c>
      <c r="K38" s="161">
        <v>487</v>
      </c>
      <c r="L38" s="164">
        <v>5</v>
      </c>
      <c r="M38" s="154" t="s">
        <v>810</v>
      </c>
    </row>
    <row r="39" spans="1:13" ht="12.75">
      <c r="A39" s="63" t="s">
        <v>462</v>
      </c>
      <c r="B39" s="54"/>
      <c r="C39" s="248"/>
      <c r="D39" s="253"/>
      <c r="E39" s="412" t="s">
        <v>463</v>
      </c>
      <c r="F39" s="412"/>
      <c r="G39" s="85" t="s">
        <v>44</v>
      </c>
      <c r="H39" s="159">
        <v>720</v>
      </c>
      <c r="I39" s="161">
        <v>32</v>
      </c>
      <c r="J39" s="154">
        <v>44.2</v>
      </c>
      <c r="K39" s="161">
        <v>5472</v>
      </c>
      <c r="L39" s="164">
        <v>275</v>
      </c>
      <c r="M39" s="154">
        <v>-5.6</v>
      </c>
    </row>
    <row r="40" spans="1:13" ht="12.75">
      <c r="A40" s="63" t="s">
        <v>464</v>
      </c>
      <c r="B40" s="54"/>
      <c r="C40" s="248"/>
      <c r="D40" s="253"/>
      <c r="E40" s="412" t="s">
        <v>465</v>
      </c>
      <c r="F40" s="412"/>
      <c r="G40" s="85" t="s">
        <v>44</v>
      </c>
      <c r="H40" s="159" t="s">
        <v>67</v>
      </c>
      <c r="I40" s="161" t="s">
        <v>67</v>
      </c>
      <c r="J40" s="154">
        <v>-100</v>
      </c>
      <c r="K40" s="161">
        <v>784</v>
      </c>
      <c r="L40" s="164">
        <v>580</v>
      </c>
      <c r="M40" s="154">
        <v>46.9</v>
      </c>
    </row>
    <row r="41" spans="1:13" ht="12.75">
      <c r="A41" s="63" t="s">
        <v>466</v>
      </c>
      <c r="B41" s="54"/>
      <c r="C41" s="248"/>
      <c r="D41" s="253"/>
      <c r="E41" s="412" t="s">
        <v>467</v>
      </c>
      <c r="F41" s="412"/>
      <c r="G41" s="85" t="s">
        <v>44</v>
      </c>
      <c r="H41" s="159">
        <v>34842</v>
      </c>
      <c r="I41" s="161">
        <v>29817</v>
      </c>
      <c r="J41" s="154" t="s">
        <v>810</v>
      </c>
      <c r="K41" s="161">
        <v>113053</v>
      </c>
      <c r="L41" s="164">
        <v>88008</v>
      </c>
      <c r="M41" s="154">
        <v>186.7</v>
      </c>
    </row>
    <row r="42" spans="1:13" ht="12.75">
      <c r="A42" s="63" t="s">
        <v>468</v>
      </c>
      <c r="B42" s="54"/>
      <c r="C42" s="248"/>
      <c r="D42" s="253"/>
      <c r="E42" s="412" t="s">
        <v>469</v>
      </c>
      <c r="F42" s="412"/>
      <c r="G42" s="85" t="s">
        <v>44</v>
      </c>
      <c r="H42" s="159">
        <v>2</v>
      </c>
      <c r="I42" s="161">
        <v>38</v>
      </c>
      <c r="J42" s="154" t="s">
        <v>810</v>
      </c>
      <c r="K42" s="161">
        <v>146</v>
      </c>
      <c r="L42" s="164">
        <v>244</v>
      </c>
      <c r="M42" s="154">
        <v>-85.6</v>
      </c>
    </row>
    <row r="43" spans="1:13" ht="12.75">
      <c r="A43" s="63" t="s">
        <v>470</v>
      </c>
      <c r="B43" s="54"/>
      <c r="C43" s="248"/>
      <c r="D43" s="253"/>
      <c r="E43" s="412" t="s">
        <v>471</v>
      </c>
      <c r="F43" s="412"/>
      <c r="G43" s="85" t="s">
        <v>44</v>
      </c>
      <c r="H43" s="159" t="s">
        <v>67</v>
      </c>
      <c r="I43" s="161" t="s">
        <v>67</v>
      </c>
      <c r="J43" s="154">
        <v>-100</v>
      </c>
      <c r="K43" s="161">
        <v>1</v>
      </c>
      <c r="L43" s="164">
        <v>9</v>
      </c>
      <c r="M43" s="154">
        <v>-99.4</v>
      </c>
    </row>
    <row r="44" spans="1:13" ht="12.75">
      <c r="A44" s="63" t="s">
        <v>472</v>
      </c>
      <c r="B44" s="54"/>
      <c r="C44" s="248"/>
      <c r="D44" s="253"/>
      <c r="E44" s="412" t="s">
        <v>473</v>
      </c>
      <c r="F44" s="412"/>
      <c r="G44" s="85" t="s">
        <v>44</v>
      </c>
      <c r="H44" s="159" t="s">
        <v>67</v>
      </c>
      <c r="I44" s="161" t="s">
        <v>67</v>
      </c>
      <c r="J44" s="154" t="s">
        <v>815</v>
      </c>
      <c r="K44" s="161">
        <v>1</v>
      </c>
      <c r="L44" s="164">
        <v>39</v>
      </c>
      <c r="M44" s="154" t="s">
        <v>810</v>
      </c>
    </row>
    <row r="45" spans="1:13" ht="12.75">
      <c r="A45" s="63" t="s">
        <v>474</v>
      </c>
      <c r="B45" s="54"/>
      <c r="C45" s="248"/>
      <c r="D45" s="253"/>
      <c r="E45" s="412" t="s">
        <v>475</v>
      </c>
      <c r="F45" s="412"/>
      <c r="G45" s="85" t="s">
        <v>44</v>
      </c>
      <c r="H45" s="159">
        <v>40</v>
      </c>
      <c r="I45" s="161">
        <v>66</v>
      </c>
      <c r="J45" s="154">
        <v>-87.8</v>
      </c>
      <c r="K45" s="161">
        <v>610</v>
      </c>
      <c r="L45" s="164">
        <v>743</v>
      </c>
      <c r="M45" s="154">
        <v>-20.1</v>
      </c>
    </row>
    <row r="46" spans="1:13" ht="12.75">
      <c r="A46" s="63" t="s">
        <v>476</v>
      </c>
      <c r="B46" s="54"/>
      <c r="C46" s="248"/>
      <c r="D46" s="253"/>
      <c r="E46" s="412" t="s">
        <v>477</v>
      </c>
      <c r="F46" s="412"/>
      <c r="G46" s="85" t="s">
        <v>44</v>
      </c>
      <c r="H46" s="159">
        <v>24</v>
      </c>
      <c r="I46" s="161">
        <v>36</v>
      </c>
      <c r="J46" s="154">
        <v>-36.1</v>
      </c>
      <c r="K46" s="161">
        <v>2628</v>
      </c>
      <c r="L46" s="164">
        <v>1554</v>
      </c>
      <c r="M46" s="154">
        <v>-46.9</v>
      </c>
    </row>
    <row r="47" spans="1:13" ht="12.75">
      <c r="A47" s="63" t="s">
        <v>478</v>
      </c>
      <c r="B47" s="54"/>
      <c r="C47" s="248"/>
      <c r="D47" s="253"/>
      <c r="E47" s="412" t="s">
        <v>479</v>
      </c>
      <c r="F47" s="412"/>
      <c r="G47" s="85" t="s">
        <v>44</v>
      </c>
      <c r="H47" s="159" t="s">
        <v>67</v>
      </c>
      <c r="I47" s="161" t="s">
        <v>67</v>
      </c>
      <c r="J47" s="154">
        <v>-100</v>
      </c>
      <c r="K47" s="161">
        <v>2</v>
      </c>
      <c r="L47" s="164">
        <v>27</v>
      </c>
      <c r="M47" s="154">
        <v>135.8</v>
      </c>
    </row>
    <row r="48" spans="1:13" ht="12.75">
      <c r="A48" s="63" t="s">
        <v>480</v>
      </c>
      <c r="B48" s="54"/>
      <c r="C48" s="248"/>
      <c r="D48" s="253"/>
      <c r="E48" s="412" t="s">
        <v>481</v>
      </c>
      <c r="F48" s="412"/>
      <c r="G48" s="85" t="s">
        <v>44</v>
      </c>
      <c r="H48" s="159">
        <v>3</v>
      </c>
      <c r="I48" s="161">
        <v>20</v>
      </c>
      <c r="J48" s="154">
        <v>-60.6</v>
      </c>
      <c r="K48" s="161">
        <v>31</v>
      </c>
      <c r="L48" s="164">
        <v>188</v>
      </c>
      <c r="M48" s="154">
        <v>-75</v>
      </c>
    </row>
    <row r="49" spans="1:13" ht="12.75">
      <c r="A49" s="63" t="s">
        <v>482</v>
      </c>
      <c r="B49" s="54"/>
      <c r="C49" s="248"/>
      <c r="D49" s="253"/>
      <c r="E49" s="412" t="s">
        <v>483</v>
      </c>
      <c r="F49" s="412"/>
      <c r="G49" s="85" t="s">
        <v>44</v>
      </c>
      <c r="H49" s="159" t="s">
        <v>67</v>
      </c>
      <c r="I49" s="161" t="s">
        <v>67</v>
      </c>
      <c r="J49" s="154">
        <v>-100</v>
      </c>
      <c r="K49" s="161">
        <v>296</v>
      </c>
      <c r="L49" s="164">
        <v>361</v>
      </c>
      <c r="M49" s="154">
        <v>81.7</v>
      </c>
    </row>
    <row r="50" spans="1:13" ht="12.75">
      <c r="A50" s="63" t="s">
        <v>484</v>
      </c>
      <c r="B50" s="54"/>
      <c r="C50" s="248"/>
      <c r="D50" s="253"/>
      <c r="E50" s="412" t="s">
        <v>485</v>
      </c>
      <c r="F50" s="412"/>
      <c r="G50" s="85" t="s">
        <v>44</v>
      </c>
      <c r="H50" s="159">
        <v>2380</v>
      </c>
      <c r="I50" s="161">
        <v>1119</v>
      </c>
      <c r="J50" s="154">
        <v>104.5</v>
      </c>
      <c r="K50" s="161">
        <v>21556</v>
      </c>
      <c r="L50" s="164">
        <v>12373</v>
      </c>
      <c r="M50" s="154">
        <v>74.6</v>
      </c>
    </row>
    <row r="51" spans="1:13" ht="12.75">
      <c r="A51" s="63" t="s">
        <v>486</v>
      </c>
      <c r="B51" s="54"/>
      <c r="C51" s="248"/>
      <c r="D51" s="253"/>
      <c r="E51" s="412" t="s">
        <v>487</v>
      </c>
      <c r="F51" s="412"/>
      <c r="G51" s="85" t="s">
        <v>44</v>
      </c>
      <c r="H51" s="159">
        <v>163</v>
      </c>
      <c r="I51" s="161">
        <v>95</v>
      </c>
      <c r="J51" s="154">
        <v>-26.1</v>
      </c>
      <c r="K51" s="161">
        <v>3227</v>
      </c>
      <c r="L51" s="164">
        <v>1865</v>
      </c>
      <c r="M51" s="154">
        <v>5.6</v>
      </c>
    </row>
    <row r="52" spans="1:13" ht="12.75">
      <c r="A52" s="63" t="s">
        <v>488</v>
      </c>
      <c r="B52" s="54"/>
      <c r="C52" s="248"/>
      <c r="D52" s="253"/>
      <c r="E52" s="412" t="s">
        <v>489</v>
      </c>
      <c r="F52" s="412"/>
      <c r="G52" s="85" t="s">
        <v>44</v>
      </c>
      <c r="H52" s="159">
        <v>91</v>
      </c>
      <c r="I52" s="161">
        <v>125</v>
      </c>
      <c r="J52" s="154">
        <v>-42.9</v>
      </c>
      <c r="K52" s="161">
        <v>5016</v>
      </c>
      <c r="L52" s="164">
        <v>3620</v>
      </c>
      <c r="M52" s="154">
        <v>46.1</v>
      </c>
    </row>
    <row r="53" spans="1:13" ht="12.75">
      <c r="A53" s="63" t="s">
        <v>490</v>
      </c>
      <c r="B53" s="54"/>
      <c r="C53" s="248"/>
      <c r="D53" s="253"/>
      <c r="E53" s="412" t="s">
        <v>491</v>
      </c>
      <c r="F53" s="412"/>
      <c r="G53" s="85" t="s">
        <v>44</v>
      </c>
      <c r="H53" s="159">
        <v>3</v>
      </c>
      <c r="I53" s="161">
        <v>13</v>
      </c>
      <c r="J53" s="154" t="s">
        <v>810</v>
      </c>
      <c r="K53" s="161">
        <v>244</v>
      </c>
      <c r="L53" s="164">
        <v>541</v>
      </c>
      <c r="M53" s="154">
        <v>173</v>
      </c>
    </row>
    <row r="54" spans="1:13" ht="12.75">
      <c r="A54" s="63" t="s">
        <v>492</v>
      </c>
      <c r="B54" s="54"/>
      <c r="C54" s="248"/>
      <c r="D54" s="253"/>
      <c r="E54" s="412" t="s">
        <v>785</v>
      </c>
      <c r="F54" s="412"/>
      <c r="G54" s="85" t="s">
        <v>44</v>
      </c>
      <c r="H54" s="159" t="s">
        <v>67</v>
      </c>
      <c r="I54" s="161" t="s">
        <v>67</v>
      </c>
      <c r="J54" s="154" t="s">
        <v>815</v>
      </c>
      <c r="K54" s="161" t="s">
        <v>67</v>
      </c>
      <c r="L54" s="164" t="s">
        <v>67</v>
      </c>
      <c r="M54" s="154">
        <v>-100</v>
      </c>
    </row>
    <row r="55" spans="1:13" ht="12.75">
      <c r="A55" s="63" t="s">
        <v>493</v>
      </c>
      <c r="B55" s="54"/>
      <c r="C55" s="248"/>
      <c r="D55" s="253"/>
      <c r="E55" s="412" t="s">
        <v>494</v>
      </c>
      <c r="F55" s="412"/>
      <c r="G55" s="85" t="s">
        <v>44</v>
      </c>
      <c r="H55" s="159">
        <v>5812</v>
      </c>
      <c r="I55" s="161">
        <v>1159</v>
      </c>
      <c r="J55" s="154">
        <v>-45.3</v>
      </c>
      <c r="K55" s="161">
        <v>291216</v>
      </c>
      <c r="L55" s="164">
        <v>33053</v>
      </c>
      <c r="M55" s="154">
        <v>133.2</v>
      </c>
    </row>
    <row r="56" spans="1:13" ht="12.75">
      <c r="A56" s="63" t="s">
        <v>495</v>
      </c>
      <c r="B56" s="54"/>
      <c r="C56" s="248"/>
      <c r="D56" s="253"/>
      <c r="E56" s="412" t="s">
        <v>496</v>
      </c>
      <c r="F56" s="412"/>
      <c r="G56" s="85" t="s">
        <v>44</v>
      </c>
      <c r="H56" s="159">
        <v>621</v>
      </c>
      <c r="I56" s="161">
        <v>2327</v>
      </c>
      <c r="J56" s="154">
        <v>283.4</v>
      </c>
      <c r="K56" s="161">
        <v>23200</v>
      </c>
      <c r="L56" s="164">
        <v>16579</v>
      </c>
      <c r="M56" s="154">
        <v>57</v>
      </c>
    </row>
    <row r="57" spans="1:13" ht="12.75">
      <c r="A57" s="63" t="s">
        <v>497</v>
      </c>
      <c r="B57" s="54"/>
      <c r="C57" s="248"/>
      <c r="D57" s="253"/>
      <c r="E57" s="412" t="s">
        <v>498</v>
      </c>
      <c r="F57" s="412"/>
      <c r="G57" s="85" t="s">
        <v>44</v>
      </c>
      <c r="H57" s="159">
        <v>131</v>
      </c>
      <c r="I57" s="161">
        <v>443</v>
      </c>
      <c r="J57" s="154">
        <v>-10.6</v>
      </c>
      <c r="K57" s="161">
        <v>1666</v>
      </c>
      <c r="L57" s="164">
        <v>6026</v>
      </c>
      <c r="M57" s="154">
        <v>-29.4</v>
      </c>
    </row>
    <row r="58" spans="1:13" ht="12.75">
      <c r="A58" s="63" t="s">
        <v>499</v>
      </c>
      <c r="B58" s="54"/>
      <c r="C58" s="248"/>
      <c r="D58" s="253"/>
      <c r="E58" s="412" t="s">
        <v>500</v>
      </c>
      <c r="F58" s="412"/>
      <c r="G58" s="85" t="s">
        <v>44</v>
      </c>
      <c r="H58" s="159" t="s">
        <v>67</v>
      </c>
      <c r="I58" s="161" t="s">
        <v>67</v>
      </c>
      <c r="J58" s="154" t="s">
        <v>815</v>
      </c>
      <c r="K58" s="161">
        <v>188</v>
      </c>
      <c r="L58" s="164">
        <v>1106</v>
      </c>
      <c r="M58" s="154">
        <v>-44.7</v>
      </c>
    </row>
    <row r="59" spans="1:13" ht="12.75">
      <c r="A59" s="63" t="s">
        <v>501</v>
      </c>
      <c r="B59" s="54"/>
      <c r="C59" s="248"/>
      <c r="D59" s="253"/>
      <c r="E59" s="412" t="s">
        <v>502</v>
      </c>
      <c r="F59" s="412"/>
      <c r="G59" s="85" t="s">
        <v>44</v>
      </c>
      <c r="H59" s="159">
        <v>28</v>
      </c>
      <c r="I59" s="161">
        <v>43</v>
      </c>
      <c r="J59" s="154">
        <v>-56.2</v>
      </c>
      <c r="K59" s="161">
        <v>2304</v>
      </c>
      <c r="L59" s="164">
        <v>1493</v>
      </c>
      <c r="M59" s="154">
        <v>-79.2</v>
      </c>
    </row>
    <row r="60" spans="1:13" ht="12.75">
      <c r="A60" s="63" t="s">
        <v>503</v>
      </c>
      <c r="B60" s="54"/>
      <c r="C60" s="248"/>
      <c r="D60" s="253"/>
      <c r="E60" s="412" t="s">
        <v>504</v>
      </c>
      <c r="F60" s="412"/>
      <c r="G60" s="85" t="s">
        <v>44</v>
      </c>
      <c r="H60" s="159">
        <v>1115</v>
      </c>
      <c r="I60" s="161">
        <v>330</v>
      </c>
      <c r="J60" s="154">
        <v>59.4</v>
      </c>
      <c r="K60" s="161">
        <v>27903</v>
      </c>
      <c r="L60" s="164">
        <v>7024</v>
      </c>
      <c r="M60" s="154">
        <v>106.3</v>
      </c>
    </row>
    <row r="61" spans="1:13" ht="12.75">
      <c r="A61" s="63" t="s">
        <v>505</v>
      </c>
      <c r="B61" s="54"/>
      <c r="C61" s="248"/>
      <c r="D61" s="253"/>
      <c r="E61" s="412" t="s">
        <v>506</v>
      </c>
      <c r="F61" s="412"/>
      <c r="G61" s="85" t="s">
        <v>44</v>
      </c>
      <c r="H61" s="159">
        <v>2126</v>
      </c>
      <c r="I61" s="161">
        <v>564</v>
      </c>
      <c r="J61" s="154">
        <v>15.1</v>
      </c>
      <c r="K61" s="161">
        <v>22783</v>
      </c>
      <c r="L61" s="164">
        <v>6062</v>
      </c>
      <c r="M61" s="154">
        <v>-12.1</v>
      </c>
    </row>
    <row r="62" spans="1:13" ht="12.75">
      <c r="A62" s="63" t="s">
        <v>507</v>
      </c>
      <c r="B62" s="54"/>
      <c r="C62" s="248"/>
      <c r="D62" s="253"/>
      <c r="E62" s="412" t="s">
        <v>508</v>
      </c>
      <c r="F62" s="412"/>
      <c r="G62" s="85" t="s">
        <v>44</v>
      </c>
      <c r="H62" s="159">
        <v>81949</v>
      </c>
      <c r="I62" s="161">
        <v>162860</v>
      </c>
      <c r="J62" s="154">
        <v>0.5</v>
      </c>
      <c r="K62" s="161">
        <v>1215793</v>
      </c>
      <c r="L62" s="164">
        <v>1810362</v>
      </c>
      <c r="M62" s="154">
        <v>12.7</v>
      </c>
    </row>
    <row r="63" spans="1:13" ht="12.75">
      <c r="A63" s="63" t="s">
        <v>509</v>
      </c>
      <c r="B63" s="54"/>
      <c r="C63" s="248"/>
      <c r="D63" s="253"/>
      <c r="E63" s="412" t="s">
        <v>510</v>
      </c>
      <c r="F63" s="412"/>
      <c r="G63" s="85" t="s">
        <v>44</v>
      </c>
      <c r="H63" s="159">
        <v>897</v>
      </c>
      <c r="I63" s="161">
        <v>300</v>
      </c>
      <c r="J63" s="154">
        <v>93.3</v>
      </c>
      <c r="K63" s="161">
        <v>4819</v>
      </c>
      <c r="L63" s="164">
        <v>4367</v>
      </c>
      <c r="M63" s="154">
        <v>155.1</v>
      </c>
    </row>
    <row r="64" spans="1:13" ht="12.75">
      <c r="A64" s="63" t="s">
        <v>511</v>
      </c>
      <c r="B64" s="54"/>
      <c r="C64" s="248"/>
      <c r="D64" s="253"/>
      <c r="E64" s="412" t="s">
        <v>512</v>
      </c>
      <c r="F64" s="412"/>
      <c r="G64" s="85" t="s">
        <v>44</v>
      </c>
      <c r="H64" s="159">
        <v>11</v>
      </c>
      <c r="I64" s="161">
        <v>47</v>
      </c>
      <c r="J64" s="154" t="s">
        <v>810</v>
      </c>
      <c r="K64" s="161">
        <v>109</v>
      </c>
      <c r="L64" s="164">
        <v>87</v>
      </c>
      <c r="M64" s="154" t="s">
        <v>810</v>
      </c>
    </row>
    <row r="65" spans="1:13" ht="12.75">
      <c r="A65" s="63" t="s">
        <v>513</v>
      </c>
      <c r="B65" s="54"/>
      <c r="C65" s="248"/>
      <c r="D65" s="253"/>
      <c r="E65" s="412" t="s">
        <v>514</v>
      </c>
      <c r="F65" s="412"/>
      <c r="G65" s="85" t="s">
        <v>44</v>
      </c>
      <c r="H65" s="159">
        <v>0</v>
      </c>
      <c r="I65" s="161">
        <v>3</v>
      </c>
      <c r="J65" s="154">
        <v>-83.2</v>
      </c>
      <c r="K65" s="161">
        <v>10</v>
      </c>
      <c r="L65" s="164">
        <v>36</v>
      </c>
      <c r="M65" s="154">
        <v>-39.5</v>
      </c>
    </row>
    <row r="66" spans="1:13" ht="12.75">
      <c r="A66" s="63" t="s">
        <v>515</v>
      </c>
      <c r="B66" s="54"/>
      <c r="C66" s="248"/>
      <c r="D66" s="253"/>
      <c r="E66" s="412" t="s">
        <v>516</v>
      </c>
      <c r="F66" s="412"/>
      <c r="G66" s="85" t="s">
        <v>44</v>
      </c>
      <c r="H66" s="159">
        <v>883</v>
      </c>
      <c r="I66" s="161">
        <v>203</v>
      </c>
      <c r="J66" s="154" t="s">
        <v>810</v>
      </c>
      <c r="K66" s="161">
        <v>6304</v>
      </c>
      <c r="L66" s="164">
        <v>1549</v>
      </c>
      <c r="M66" s="154">
        <v>86</v>
      </c>
    </row>
    <row r="67" spans="1:13" ht="12.75">
      <c r="A67" s="249">
        <v>20</v>
      </c>
      <c r="B67" s="54"/>
      <c r="C67" s="248"/>
      <c r="D67" s="248"/>
      <c r="E67" s="412" t="s">
        <v>327</v>
      </c>
      <c r="F67" s="412"/>
      <c r="G67" s="85" t="s">
        <v>44</v>
      </c>
      <c r="H67" s="159" t="s">
        <v>67</v>
      </c>
      <c r="I67" s="161" t="s">
        <v>67</v>
      </c>
      <c r="J67" s="154" t="s">
        <v>815</v>
      </c>
      <c r="K67" s="161" t="s">
        <v>67</v>
      </c>
      <c r="L67" s="164" t="s">
        <v>67</v>
      </c>
      <c r="M67" s="154">
        <v>-100</v>
      </c>
    </row>
    <row r="68" spans="1:13" ht="12.75">
      <c r="A68" s="63" t="s">
        <v>328</v>
      </c>
      <c r="B68" s="54"/>
      <c r="C68" s="248"/>
      <c r="D68" s="248"/>
      <c r="E68" s="412" t="s">
        <v>329</v>
      </c>
      <c r="F68" s="412"/>
      <c r="G68" s="85" t="s">
        <v>44</v>
      </c>
      <c r="H68" s="159" t="s">
        <v>67</v>
      </c>
      <c r="I68" s="161" t="s">
        <v>67</v>
      </c>
      <c r="J68" s="154" t="s">
        <v>815</v>
      </c>
      <c r="K68" s="161">
        <v>2</v>
      </c>
      <c r="L68" s="164">
        <v>1</v>
      </c>
      <c r="M68" s="154">
        <v>100</v>
      </c>
    </row>
    <row r="69" spans="1:13" ht="6.75" customHeight="1">
      <c r="A69" s="116"/>
      <c r="B69" s="166"/>
      <c r="C69" s="90"/>
      <c r="D69" s="90"/>
      <c r="E69" s="66"/>
      <c r="F69" s="70"/>
      <c r="G69" s="254"/>
      <c r="H69" s="162" t="s">
        <v>55</v>
      </c>
      <c r="I69" s="162" t="s">
        <v>55</v>
      </c>
      <c r="J69" s="155" t="s">
        <v>55</v>
      </c>
      <c r="K69" s="162" t="s">
        <v>55</v>
      </c>
      <c r="L69" s="165" t="s">
        <v>55</v>
      </c>
      <c r="M69" s="155" t="s">
        <v>55</v>
      </c>
    </row>
    <row r="70" spans="1:13" ht="12.75">
      <c r="A70" s="116"/>
      <c r="B70" s="166"/>
      <c r="C70" s="90"/>
      <c r="D70" s="90"/>
      <c r="E70" s="66"/>
      <c r="F70" s="269" t="s">
        <v>70</v>
      </c>
      <c r="G70" s="254"/>
      <c r="H70" s="162">
        <v>2959710</v>
      </c>
      <c r="I70" s="162">
        <v>418301</v>
      </c>
      <c r="J70" s="155">
        <v>14.6</v>
      </c>
      <c r="K70" s="162">
        <v>40149457</v>
      </c>
      <c r="L70" s="165">
        <v>4681640</v>
      </c>
      <c r="M70" s="155">
        <v>29.4</v>
      </c>
    </row>
    <row r="71" spans="1:13" ht="6.75" customHeight="1">
      <c r="A71" s="116"/>
      <c r="B71" s="166"/>
      <c r="C71" s="90"/>
      <c r="D71" s="90"/>
      <c r="E71" s="66"/>
      <c r="F71" s="70"/>
      <c r="G71" s="254"/>
      <c r="H71" s="162" t="s">
        <v>55</v>
      </c>
      <c r="I71" s="162" t="s">
        <v>55</v>
      </c>
      <c r="J71" s="155" t="s">
        <v>55</v>
      </c>
      <c r="K71" s="162" t="s">
        <v>55</v>
      </c>
      <c r="L71" s="165" t="s">
        <v>55</v>
      </c>
      <c r="M71" s="155" t="s">
        <v>55</v>
      </c>
    </row>
    <row r="72" spans="1:13" ht="12.75">
      <c r="A72" s="116"/>
      <c r="B72" s="166"/>
      <c r="C72" s="251" t="s">
        <v>907</v>
      </c>
      <c r="D72" s="90"/>
      <c r="E72" s="66"/>
      <c r="F72" s="70"/>
      <c r="G72" s="254"/>
      <c r="H72" s="162" t="s">
        <v>55</v>
      </c>
      <c r="I72" s="162" t="s">
        <v>55</v>
      </c>
      <c r="J72" s="155" t="s">
        <v>55</v>
      </c>
      <c r="K72" s="162" t="s">
        <v>55</v>
      </c>
      <c r="L72" s="165" t="s">
        <v>55</v>
      </c>
      <c r="M72" s="155" t="s">
        <v>55</v>
      </c>
    </row>
    <row r="73" spans="1:13" ht="6.75" customHeight="1">
      <c r="A73" s="116"/>
      <c r="B73" s="166"/>
      <c r="C73" s="251"/>
      <c r="D73" s="90"/>
      <c r="E73" s="66"/>
      <c r="F73" s="70"/>
      <c r="G73" s="254"/>
      <c r="H73" s="162" t="s">
        <v>55</v>
      </c>
      <c r="I73" s="162" t="s">
        <v>55</v>
      </c>
      <c r="J73" s="155" t="s">
        <v>55</v>
      </c>
      <c r="K73" s="162" t="s">
        <v>55</v>
      </c>
      <c r="L73" s="165" t="s">
        <v>55</v>
      </c>
      <c r="M73" s="155" t="s">
        <v>55</v>
      </c>
    </row>
    <row r="74" spans="1:13" ht="12.75">
      <c r="A74" s="116"/>
      <c r="B74" s="166"/>
      <c r="C74" s="251"/>
      <c r="D74" s="412" t="s">
        <v>912</v>
      </c>
      <c r="E74" s="412"/>
      <c r="F74" s="412"/>
      <c r="G74" s="254"/>
      <c r="H74" s="162">
        <v>2959710</v>
      </c>
      <c r="I74" s="162">
        <v>418301</v>
      </c>
      <c r="J74" s="155">
        <v>14.6</v>
      </c>
      <c r="K74" s="162">
        <v>40149455</v>
      </c>
      <c r="L74" s="165">
        <v>4681639</v>
      </c>
      <c r="M74" s="155">
        <v>29.4</v>
      </c>
    </row>
    <row r="75" spans="1:13" ht="6.75" customHeight="1">
      <c r="A75" s="1" t="s">
        <v>34</v>
      </c>
      <c r="B75" s="1"/>
      <c r="C75" s="1"/>
      <c r="D75" s="412"/>
      <c r="E75" s="412"/>
      <c r="F75" s="412"/>
      <c r="G75" s="10"/>
      <c r="H75" s="10"/>
      <c r="I75" s="11"/>
      <c r="J75" s="1"/>
      <c r="K75" s="1"/>
      <c r="L75" s="1"/>
      <c r="M75" s="1"/>
    </row>
    <row r="76" spans="1:13" ht="12.75">
      <c r="A76" s="394" t="s">
        <v>814</v>
      </c>
      <c r="B76" s="395"/>
      <c r="C76" s="395"/>
      <c r="D76" s="395"/>
      <c r="E76" s="395"/>
      <c r="F76" s="395"/>
      <c r="G76" s="395"/>
      <c r="H76" s="395"/>
      <c r="I76" s="395"/>
      <c r="J76" s="396"/>
      <c r="K76" s="396"/>
      <c r="L76" s="396"/>
      <c r="M76" s="396"/>
    </row>
    <row r="77" spans="1:13" ht="12.75">
      <c r="A77" s="94"/>
      <c r="B77" s="123"/>
      <c r="C77" s="123"/>
      <c r="D77" s="123"/>
      <c r="E77" s="77"/>
      <c r="F77" s="71"/>
      <c r="G77" s="77"/>
      <c r="H77" s="77"/>
      <c r="I77" s="77"/>
      <c r="J77" s="77"/>
      <c r="K77" s="77"/>
      <c r="L77" s="77"/>
      <c r="M77" s="77"/>
    </row>
    <row r="78" spans="1:13" ht="12.75">
      <c r="A78" s="94"/>
      <c r="B78" s="123"/>
      <c r="C78" s="123"/>
      <c r="D78" s="123"/>
      <c r="E78" s="77"/>
      <c r="F78" s="71"/>
      <c r="G78" s="77"/>
      <c r="H78" s="77"/>
      <c r="I78" s="77"/>
      <c r="J78" s="77"/>
      <c r="K78" s="77"/>
      <c r="L78" s="77"/>
      <c r="M78" s="77"/>
    </row>
    <row r="79" spans="1:13" ht="12.75">
      <c r="A79" s="94"/>
      <c r="B79" s="123"/>
      <c r="C79" s="123"/>
      <c r="D79" s="123"/>
      <c r="E79" s="77"/>
      <c r="F79" s="71"/>
      <c r="G79" s="77"/>
      <c r="H79" s="77"/>
      <c r="I79" s="77"/>
      <c r="J79" s="77"/>
      <c r="K79" s="77"/>
      <c r="L79" s="77"/>
      <c r="M79" s="77"/>
    </row>
    <row r="80" spans="1:13" ht="12.75">
      <c r="A80" s="94"/>
      <c r="B80" s="123"/>
      <c r="C80" s="123"/>
      <c r="D80" s="123"/>
      <c r="E80" s="77"/>
      <c r="F80" s="71"/>
      <c r="G80" s="77"/>
      <c r="H80" s="77"/>
      <c r="I80" s="77"/>
      <c r="J80" s="77"/>
      <c r="K80" s="77"/>
      <c r="L80" s="77"/>
      <c r="M80" s="77"/>
    </row>
    <row r="81" spans="1:13" ht="12.75">
      <c r="A81" s="94"/>
      <c r="B81" s="123"/>
      <c r="C81" s="123"/>
      <c r="D81" s="123"/>
      <c r="E81" s="77"/>
      <c r="F81" s="71"/>
      <c r="G81" s="77"/>
      <c r="H81" s="77"/>
      <c r="I81" s="77"/>
      <c r="J81" s="77"/>
      <c r="K81" s="77"/>
      <c r="L81" s="77"/>
      <c r="M81" s="77"/>
    </row>
    <row r="82" spans="1:13" ht="12.75">
      <c r="A82" s="94"/>
      <c r="B82" s="123"/>
      <c r="C82" s="123"/>
      <c r="D82" s="123"/>
      <c r="E82" s="77"/>
      <c r="F82" s="71"/>
      <c r="G82" s="77"/>
      <c r="H82" s="77"/>
      <c r="I82" s="77"/>
      <c r="J82" s="77"/>
      <c r="K82" s="77"/>
      <c r="L82" s="77"/>
      <c r="M82" s="77"/>
    </row>
    <row r="83" spans="1:13" ht="12.75">
      <c r="A83" s="94"/>
      <c r="B83" s="123"/>
      <c r="C83" s="123"/>
      <c r="D83" s="123"/>
      <c r="E83" s="77"/>
      <c r="F83" s="71"/>
      <c r="G83" s="77"/>
      <c r="H83" s="77"/>
      <c r="I83" s="77"/>
      <c r="J83" s="77"/>
      <c r="K83" s="77"/>
      <c r="L83" s="77"/>
      <c r="M83" s="77"/>
    </row>
    <row r="84" spans="1:13" ht="12.75">
      <c r="A84" s="94"/>
      <c r="B84" s="123"/>
      <c r="C84" s="123"/>
      <c r="D84" s="123"/>
      <c r="E84" s="77"/>
      <c r="F84" s="71"/>
      <c r="G84" s="77"/>
      <c r="H84" s="77"/>
      <c r="I84" s="77"/>
      <c r="J84" s="77"/>
      <c r="K84" s="77"/>
      <c r="L84" s="77"/>
      <c r="M84" s="77"/>
    </row>
    <row r="85" spans="1:13" ht="12.75">
      <c r="A85" s="94"/>
      <c r="B85" s="123"/>
      <c r="C85" s="123"/>
      <c r="D85" s="123"/>
      <c r="E85" s="77"/>
      <c r="F85" s="71"/>
      <c r="G85" s="77"/>
      <c r="H85" s="77"/>
      <c r="I85" s="77"/>
      <c r="J85" s="77"/>
      <c r="K85" s="77"/>
      <c r="L85" s="77"/>
      <c r="M85" s="77"/>
    </row>
    <row r="86" spans="1:13" ht="12.75">
      <c r="A86" s="94"/>
      <c r="B86" s="123"/>
      <c r="C86" s="123"/>
      <c r="D86" s="123"/>
      <c r="E86" s="77"/>
      <c r="F86" s="71"/>
      <c r="G86" s="77"/>
      <c r="H86" s="77"/>
      <c r="I86" s="77"/>
      <c r="J86" s="77"/>
      <c r="K86" s="77"/>
      <c r="L86" s="77"/>
      <c r="M86" s="77"/>
    </row>
    <row r="87" spans="1:13" ht="12.75">
      <c r="A87" s="94"/>
      <c r="B87" s="123"/>
      <c r="C87" s="123"/>
      <c r="D87" s="123"/>
      <c r="E87" s="77"/>
      <c r="F87" s="71"/>
      <c r="G87" s="77"/>
      <c r="H87" s="77"/>
      <c r="I87" s="77"/>
      <c r="J87" s="77"/>
      <c r="K87" s="77"/>
      <c r="L87" s="77"/>
      <c r="M87" s="77"/>
    </row>
    <row r="88" spans="1:13" ht="12.75">
      <c r="A88" s="94"/>
      <c r="B88" s="123"/>
      <c r="C88" s="123"/>
      <c r="D88" s="123"/>
      <c r="E88" s="77"/>
      <c r="F88" s="71"/>
      <c r="G88" s="77"/>
      <c r="H88" s="77"/>
      <c r="I88" s="77"/>
      <c r="J88" s="77"/>
      <c r="K88" s="77"/>
      <c r="L88" s="77"/>
      <c r="M88" s="77"/>
    </row>
    <row r="89" spans="1:13" ht="12.75">
      <c r="A89" s="94"/>
      <c r="B89" s="123"/>
      <c r="C89" s="123"/>
      <c r="D89" s="123"/>
      <c r="E89" s="77"/>
      <c r="F89" s="71"/>
      <c r="G89" s="77"/>
      <c r="H89" s="77"/>
      <c r="I89" s="77"/>
      <c r="J89" s="77"/>
      <c r="K89" s="77"/>
      <c r="L89" s="77"/>
      <c r="M89" s="77"/>
    </row>
    <row r="90" spans="1:13" ht="12.75">
      <c r="A90" s="94"/>
      <c r="B90" s="123"/>
      <c r="C90" s="123"/>
      <c r="D90" s="123"/>
      <c r="E90" s="77"/>
      <c r="F90" s="71"/>
      <c r="G90" s="77"/>
      <c r="H90" s="77"/>
      <c r="I90" s="77"/>
      <c r="J90" s="77"/>
      <c r="K90" s="77"/>
      <c r="L90" s="77"/>
      <c r="M90" s="77"/>
    </row>
    <row r="91" spans="1:13" ht="12.75">
      <c r="A91" s="94"/>
      <c r="B91" s="123"/>
      <c r="C91" s="123"/>
      <c r="D91" s="123"/>
      <c r="E91" s="77"/>
      <c r="F91" s="71"/>
      <c r="G91" s="77"/>
      <c r="H91" s="77"/>
      <c r="I91" s="77"/>
      <c r="J91" s="77"/>
      <c r="K91" s="77"/>
      <c r="L91" s="77"/>
      <c r="M91" s="77"/>
    </row>
    <row r="92" spans="1:13" ht="12.75">
      <c r="A92" s="94"/>
      <c r="B92" s="123"/>
      <c r="C92" s="123"/>
      <c r="D92" s="123"/>
      <c r="E92" s="77"/>
      <c r="F92" s="71"/>
      <c r="G92" s="77"/>
      <c r="H92" s="77"/>
      <c r="I92" s="77"/>
      <c r="J92" s="77"/>
      <c r="K92" s="77"/>
      <c r="L92" s="77"/>
      <c r="M92" s="77"/>
    </row>
    <row r="93" spans="1:13" ht="12.75">
      <c r="A93" s="94"/>
      <c r="B93" s="123"/>
      <c r="C93" s="123"/>
      <c r="D93" s="123"/>
      <c r="E93" s="77"/>
      <c r="F93" s="71"/>
      <c r="G93" s="77"/>
      <c r="H93" s="77"/>
      <c r="I93" s="77"/>
      <c r="J93" s="77"/>
      <c r="K93" s="77"/>
      <c r="L93" s="77"/>
      <c r="M93" s="77"/>
    </row>
    <row r="94" spans="1:13" ht="12.75">
      <c r="A94" s="94"/>
      <c r="B94" s="123"/>
      <c r="C94" s="123"/>
      <c r="D94" s="123"/>
      <c r="E94" s="77"/>
      <c r="F94" s="71"/>
      <c r="G94" s="77"/>
      <c r="H94" s="77"/>
      <c r="I94" s="77"/>
      <c r="J94" s="77"/>
      <c r="K94" s="77"/>
      <c r="L94" s="77"/>
      <c r="M94" s="77"/>
    </row>
    <row r="95" spans="1:13" ht="12.75">
      <c r="A95" s="94"/>
      <c r="B95" s="123"/>
      <c r="C95" s="123"/>
      <c r="D95" s="123"/>
      <c r="E95" s="77"/>
      <c r="F95" s="71"/>
      <c r="G95" s="77"/>
      <c r="H95" s="77"/>
      <c r="I95" s="77"/>
      <c r="J95" s="77"/>
      <c r="K95" s="77"/>
      <c r="L95" s="77"/>
      <c r="M95" s="77"/>
    </row>
    <row r="96" spans="1:13" ht="12.75">
      <c r="A96" s="94"/>
      <c r="B96" s="123"/>
      <c r="C96" s="123"/>
      <c r="D96" s="123"/>
      <c r="E96" s="77"/>
      <c r="F96" s="71"/>
      <c r="G96" s="77"/>
      <c r="H96" s="77"/>
      <c r="I96" s="77"/>
      <c r="J96" s="77"/>
      <c r="K96" s="77"/>
      <c r="L96" s="77"/>
      <c r="M96" s="77"/>
    </row>
    <row r="97" spans="1:13" ht="12.75">
      <c r="A97" s="94"/>
      <c r="B97" s="123"/>
      <c r="C97" s="123"/>
      <c r="D97" s="123"/>
      <c r="E97" s="77"/>
      <c r="F97" s="71"/>
      <c r="G97" s="77"/>
      <c r="H97" s="77"/>
      <c r="I97" s="77"/>
      <c r="J97" s="77"/>
      <c r="K97" s="77"/>
      <c r="L97" s="77"/>
      <c r="M97" s="77"/>
    </row>
    <row r="98" spans="1:13" ht="12.75">
      <c r="A98" s="94"/>
      <c r="B98" s="123"/>
      <c r="C98" s="123"/>
      <c r="D98" s="123"/>
      <c r="E98" s="77"/>
      <c r="F98" s="71"/>
      <c r="G98" s="77"/>
      <c r="H98" s="77"/>
      <c r="I98" s="77"/>
      <c r="J98" s="77"/>
      <c r="K98" s="77"/>
      <c r="L98" s="77"/>
      <c r="M98" s="77"/>
    </row>
    <row r="99" spans="1:13" ht="12.75">
      <c r="A99" s="94"/>
      <c r="B99" s="123"/>
      <c r="C99" s="123"/>
      <c r="D99" s="123"/>
      <c r="E99" s="77"/>
      <c r="F99" s="71"/>
      <c r="G99" s="77"/>
      <c r="H99" s="77"/>
      <c r="I99" s="77"/>
      <c r="J99" s="77"/>
      <c r="K99" s="77"/>
      <c r="L99" s="77"/>
      <c r="M99" s="77"/>
    </row>
    <row r="100" spans="1:13" ht="12.75">
      <c r="A100" s="94"/>
      <c r="B100" s="123"/>
      <c r="C100" s="123"/>
      <c r="D100" s="123"/>
      <c r="E100" s="77"/>
      <c r="F100" s="71"/>
      <c r="G100" s="77"/>
      <c r="H100" s="77"/>
      <c r="I100" s="77"/>
      <c r="J100" s="77"/>
      <c r="K100" s="77"/>
      <c r="L100" s="77"/>
      <c r="M100" s="77"/>
    </row>
    <row r="101" spans="1:13" ht="12.75">
      <c r="A101" s="94"/>
      <c r="B101" s="123"/>
      <c r="C101" s="123"/>
      <c r="D101" s="123"/>
      <c r="E101" s="77"/>
      <c r="F101" s="71"/>
      <c r="G101" s="77"/>
      <c r="H101" s="77"/>
      <c r="I101" s="77"/>
      <c r="J101" s="77"/>
      <c r="K101" s="77"/>
      <c r="L101" s="77"/>
      <c r="M101" s="77"/>
    </row>
    <row r="102" spans="1:13" ht="12.75">
      <c r="A102" s="94"/>
      <c r="B102" s="123"/>
      <c r="C102" s="123"/>
      <c r="D102" s="123"/>
      <c r="E102" s="77"/>
      <c r="F102" s="71"/>
      <c r="G102" s="77"/>
      <c r="H102" s="77"/>
      <c r="I102" s="77"/>
      <c r="J102" s="77"/>
      <c r="K102" s="77"/>
      <c r="L102" s="77"/>
      <c r="M102" s="77"/>
    </row>
    <row r="103" spans="1:13" ht="12.75">
      <c r="A103" s="94"/>
      <c r="B103" s="123"/>
      <c r="C103" s="123"/>
      <c r="D103" s="123"/>
      <c r="E103" s="77"/>
      <c r="F103" s="71"/>
      <c r="G103" s="77"/>
      <c r="H103" s="77"/>
      <c r="I103" s="77"/>
      <c r="J103" s="77"/>
      <c r="K103" s="77"/>
      <c r="L103" s="77"/>
      <c r="M103" s="77"/>
    </row>
    <row r="104" spans="1:13" ht="12.75">
      <c r="A104" s="94"/>
      <c r="B104" s="123"/>
      <c r="C104" s="123"/>
      <c r="D104" s="123"/>
      <c r="E104" s="77"/>
      <c r="F104" s="71"/>
      <c r="G104" s="77"/>
      <c r="H104" s="77"/>
      <c r="I104" s="77"/>
      <c r="J104" s="77"/>
      <c r="K104" s="77"/>
      <c r="L104" s="77"/>
      <c r="M104" s="77"/>
    </row>
    <row r="105" spans="1:13" ht="12.75">
      <c r="A105" s="94"/>
      <c r="B105" s="123"/>
      <c r="C105" s="123"/>
      <c r="D105" s="123"/>
      <c r="E105" s="77"/>
      <c r="F105" s="71"/>
      <c r="G105" s="77"/>
      <c r="H105" s="77"/>
      <c r="I105" s="77"/>
      <c r="J105" s="77"/>
      <c r="K105" s="77"/>
      <c r="L105" s="77"/>
      <c r="M105" s="77"/>
    </row>
    <row r="106" spans="1:13" ht="12.75">
      <c r="A106" s="94"/>
      <c r="B106" s="123"/>
      <c r="C106" s="123"/>
      <c r="D106" s="123"/>
      <c r="E106" s="77"/>
      <c r="F106" s="71"/>
      <c r="G106" s="77"/>
      <c r="H106" s="77"/>
      <c r="I106" s="77"/>
      <c r="J106" s="77"/>
      <c r="K106" s="77"/>
      <c r="L106" s="77"/>
      <c r="M106" s="77"/>
    </row>
    <row r="107" spans="1:13" ht="12.75">
      <c r="A107" s="94"/>
      <c r="B107" s="123"/>
      <c r="C107" s="123"/>
      <c r="D107" s="123"/>
      <c r="E107" s="77"/>
      <c r="F107" s="71"/>
      <c r="G107" s="77"/>
      <c r="H107" s="77"/>
      <c r="I107" s="77"/>
      <c r="J107" s="77"/>
      <c r="K107" s="77"/>
      <c r="L107" s="77"/>
      <c r="M107" s="77"/>
    </row>
    <row r="108" spans="1:13" ht="12.75">
      <c r="A108" s="94"/>
      <c r="B108" s="123"/>
      <c r="C108" s="123"/>
      <c r="D108" s="123"/>
      <c r="E108" s="77"/>
      <c r="F108" s="71"/>
      <c r="G108" s="77"/>
      <c r="H108" s="77"/>
      <c r="I108" s="77"/>
      <c r="J108" s="77"/>
      <c r="K108" s="77"/>
      <c r="L108" s="77"/>
      <c r="M108" s="77"/>
    </row>
    <row r="109" spans="1:13" ht="12.75">
      <c r="A109" s="94"/>
      <c r="B109" s="123"/>
      <c r="C109" s="123"/>
      <c r="D109" s="123"/>
      <c r="E109" s="77"/>
      <c r="F109" s="71"/>
      <c r="G109" s="77"/>
      <c r="H109" s="77"/>
      <c r="I109" s="77"/>
      <c r="J109" s="77"/>
      <c r="K109" s="77"/>
      <c r="L109" s="77"/>
      <c r="M109" s="77"/>
    </row>
    <row r="110" spans="1:13" ht="12.75">
      <c r="A110" s="94"/>
      <c r="B110" s="123"/>
      <c r="C110" s="123"/>
      <c r="D110" s="123"/>
      <c r="E110" s="77"/>
      <c r="F110" s="71"/>
      <c r="G110" s="77"/>
      <c r="H110" s="77"/>
      <c r="I110" s="77"/>
      <c r="J110" s="77"/>
      <c r="K110" s="77"/>
      <c r="L110" s="77"/>
      <c r="M110" s="77"/>
    </row>
    <row r="111" spans="1:13" ht="12.75">
      <c r="A111" s="94"/>
      <c r="B111" s="123"/>
      <c r="C111" s="123"/>
      <c r="D111" s="123"/>
      <c r="E111" s="77"/>
      <c r="F111" s="71"/>
      <c r="G111" s="77"/>
      <c r="H111" s="77"/>
      <c r="I111" s="77"/>
      <c r="J111" s="77"/>
      <c r="K111" s="77"/>
      <c r="L111" s="77"/>
      <c r="M111" s="77"/>
    </row>
    <row r="112" spans="1:13" ht="12.75">
      <c r="A112" s="94"/>
      <c r="B112" s="123"/>
      <c r="C112" s="123"/>
      <c r="D112" s="123"/>
      <c r="E112" s="77"/>
      <c r="F112" s="71"/>
      <c r="G112" s="77"/>
      <c r="H112" s="77"/>
      <c r="I112" s="77"/>
      <c r="J112" s="77"/>
      <c r="K112" s="77"/>
      <c r="L112" s="77"/>
      <c r="M112" s="77"/>
    </row>
    <row r="113" spans="1:13" ht="12.75">
      <c r="A113" s="94"/>
      <c r="B113" s="123"/>
      <c r="C113" s="123"/>
      <c r="D113" s="123"/>
      <c r="E113" s="77"/>
      <c r="F113" s="71"/>
      <c r="G113" s="77"/>
      <c r="H113" s="77"/>
      <c r="I113" s="77"/>
      <c r="J113" s="77"/>
      <c r="K113" s="77"/>
      <c r="L113" s="77"/>
      <c r="M113" s="77"/>
    </row>
    <row r="114" spans="1:13" ht="12.75">
      <c r="A114" s="94"/>
      <c r="B114" s="123"/>
      <c r="C114" s="123"/>
      <c r="D114" s="123"/>
      <c r="E114" s="77"/>
      <c r="F114" s="71"/>
      <c r="G114" s="77"/>
      <c r="H114" s="77"/>
      <c r="I114" s="77"/>
      <c r="J114" s="77"/>
      <c r="K114" s="77"/>
      <c r="L114" s="77"/>
      <c r="M114" s="77"/>
    </row>
    <row r="115" spans="1:13" ht="12.75">
      <c r="A115" s="94"/>
      <c r="B115" s="123"/>
      <c r="C115" s="123"/>
      <c r="D115" s="123"/>
      <c r="E115" s="77"/>
      <c r="F115" s="71"/>
      <c r="G115" s="77"/>
      <c r="H115" s="77"/>
      <c r="I115" s="77"/>
      <c r="J115" s="77"/>
      <c r="K115" s="77"/>
      <c r="L115" s="77"/>
      <c r="M115" s="77"/>
    </row>
    <row r="116" spans="1:13" ht="12.75">
      <c r="A116" s="94"/>
      <c r="B116" s="123"/>
      <c r="C116" s="123"/>
      <c r="D116" s="123"/>
      <c r="E116" s="77"/>
      <c r="F116" s="71"/>
      <c r="G116" s="77"/>
      <c r="H116" s="77"/>
      <c r="I116" s="77"/>
      <c r="J116" s="77"/>
      <c r="K116" s="77"/>
      <c r="L116" s="77"/>
      <c r="M116" s="77"/>
    </row>
    <row r="117" spans="1:13" ht="12.75">
      <c r="A117" s="94"/>
      <c r="B117" s="123"/>
      <c r="C117" s="123"/>
      <c r="D117" s="123"/>
      <c r="E117" s="77"/>
      <c r="F117" s="71"/>
      <c r="G117" s="77"/>
      <c r="H117" s="77"/>
      <c r="I117" s="77"/>
      <c r="J117" s="77"/>
      <c r="K117" s="77"/>
      <c r="L117" s="77"/>
      <c r="M117" s="77"/>
    </row>
    <row r="118" spans="1:13" ht="12.75">
      <c r="A118" s="94"/>
      <c r="B118" s="123"/>
      <c r="C118" s="123"/>
      <c r="D118" s="123"/>
      <c r="E118" s="77"/>
      <c r="F118" s="71"/>
      <c r="G118" s="77"/>
      <c r="H118" s="77"/>
      <c r="I118" s="77"/>
      <c r="J118" s="77"/>
      <c r="K118" s="77"/>
      <c r="L118" s="77"/>
      <c r="M118" s="77"/>
    </row>
    <row r="119" spans="1:13" ht="12.75">
      <c r="A119" s="94"/>
      <c r="B119" s="123"/>
      <c r="C119" s="123"/>
      <c r="D119" s="123"/>
      <c r="E119" s="77"/>
      <c r="F119" s="71"/>
      <c r="G119" s="77"/>
      <c r="H119" s="77"/>
      <c r="I119" s="77"/>
      <c r="J119" s="77"/>
      <c r="K119" s="77"/>
      <c r="L119" s="77"/>
      <c r="M119" s="77"/>
    </row>
    <row r="120" spans="1:13" ht="12.75">
      <c r="A120" s="94"/>
      <c r="B120" s="123"/>
      <c r="C120" s="123"/>
      <c r="D120" s="123"/>
      <c r="E120" s="77"/>
      <c r="F120" s="71"/>
      <c r="G120" s="77"/>
      <c r="H120" s="77"/>
      <c r="I120" s="77"/>
      <c r="J120" s="77"/>
      <c r="K120" s="77"/>
      <c r="L120" s="77"/>
      <c r="M120" s="77"/>
    </row>
    <row r="121" spans="1:13" ht="12.75">
      <c r="A121" s="94"/>
      <c r="B121" s="123"/>
      <c r="C121" s="123"/>
      <c r="D121" s="123"/>
      <c r="E121" s="77"/>
      <c r="F121" s="71"/>
      <c r="G121" s="77"/>
      <c r="H121" s="77"/>
      <c r="I121" s="77"/>
      <c r="J121" s="77"/>
      <c r="K121" s="77"/>
      <c r="L121" s="77"/>
      <c r="M121" s="77"/>
    </row>
    <row r="122" spans="1:13" ht="12.75">
      <c r="A122" s="94"/>
      <c r="B122" s="123"/>
      <c r="C122" s="123"/>
      <c r="D122" s="123"/>
      <c r="E122" s="77"/>
      <c r="F122" s="71"/>
      <c r="G122" s="77"/>
      <c r="H122" s="77"/>
      <c r="I122" s="77"/>
      <c r="J122" s="77"/>
      <c r="K122" s="77"/>
      <c r="L122" s="77"/>
      <c r="M122" s="77"/>
    </row>
    <row r="123" spans="1:13" ht="12.75">
      <c r="A123" s="94"/>
      <c r="B123" s="123"/>
      <c r="C123" s="123"/>
      <c r="D123" s="123"/>
      <c r="E123" s="77"/>
      <c r="F123" s="71"/>
      <c r="G123" s="77"/>
      <c r="H123" s="77"/>
      <c r="I123" s="77"/>
      <c r="J123" s="77"/>
      <c r="K123" s="77"/>
      <c r="L123" s="77"/>
      <c r="M123" s="77"/>
    </row>
    <row r="124" spans="1:13" ht="12.75">
      <c r="A124" s="123"/>
      <c r="B124" s="123"/>
      <c r="C124" s="123"/>
      <c r="D124" s="123"/>
      <c r="E124" s="77"/>
      <c r="F124" s="77"/>
      <c r="G124" s="77"/>
      <c r="H124" s="77"/>
      <c r="I124" s="77"/>
      <c r="J124" s="77"/>
      <c r="K124" s="77"/>
      <c r="L124" s="77"/>
      <c r="M124" s="77"/>
    </row>
    <row r="125" spans="1:13" ht="12.75">
      <c r="A125" s="123"/>
      <c r="B125" s="123"/>
      <c r="C125" s="123"/>
      <c r="D125" s="123"/>
      <c r="E125" s="77"/>
      <c r="F125" s="77"/>
      <c r="G125" s="77"/>
      <c r="H125" s="77"/>
      <c r="I125" s="77"/>
      <c r="J125" s="77"/>
      <c r="K125" s="77"/>
      <c r="L125" s="77"/>
      <c r="M125" s="77"/>
    </row>
    <row r="126" spans="1:13" ht="12.75">
      <c r="A126" s="123"/>
      <c r="B126" s="123"/>
      <c r="C126" s="123"/>
      <c r="D126" s="123"/>
      <c r="E126" s="77"/>
      <c r="F126" s="77"/>
      <c r="G126" s="77"/>
      <c r="H126" s="77"/>
      <c r="I126" s="77"/>
      <c r="J126" s="77"/>
      <c r="K126" s="77"/>
      <c r="L126" s="77"/>
      <c r="M126" s="77"/>
    </row>
    <row r="127" spans="1:13" ht="12.75">
      <c r="A127" s="123"/>
      <c r="B127" s="123"/>
      <c r="C127" s="123"/>
      <c r="D127" s="123"/>
      <c r="E127" s="77"/>
      <c r="F127" s="77"/>
      <c r="G127" s="77"/>
      <c r="H127" s="77"/>
      <c r="I127" s="77"/>
      <c r="J127" s="77"/>
      <c r="K127" s="77"/>
      <c r="L127" s="77"/>
      <c r="M127" s="77"/>
    </row>
    <row r="128" spans="1:13" ht="12.75">
      <c r="A128" s="123"/>
      <c r="B128" s="123"/>
      <c r="C128" s="123"/>
      <c r="D128" s="123"/>
      <c r="E128" s="77"/>
      <c r="F128" s="77"/>
      <c r="G128" s="77"/>
      <c r="H128" s="77"/>
      <c r="I128" s="77"/>
      <c r="J128" s="77"/>
      <c r="K128" s="77"/>
      <c r="L128" s="77"/>
      <c r="M128" s="77"/>
    </row>
    <row r="129" spans="1:13" ht="12.75">
      <c r="A129" s="123"/>
      <c r="B129" s="123"/>
      <c r="C129" s="123"/>
      <c r="D129" s="123"/>
      <c r="E129" s="77"/>
      <c r="F129" s="77"/>
      <c r="G129" s="77"/>
      <c r="H129" s="77"/>
      <c r="I129" s="77"/>
      <c r="J129" s="77"/>
      <c r="K129" s="77"/>
      <c r="L129" s="77"/>
      <c r="M129" s="77"/>
    </row>
    <row r="130" spans="1:13" ht="12.75">
      <c r="A130" s="123"/>
      <c r="B130" s="123"/>
      <c r="C130" s="123"/>
      <c r="D130" s="123"/>
      <c r="E130" s="77"/>
      <c r="F130" s="77"/>
      <c r="G130" s="77"/>
      <c r="H130" s="77"/>
      <c r="I130" s="77"/>
      <c r="J130" s="77"/>
      <c r="K130" s="77"/>
      <c r="L130" s="77"/>
      <c r="M130" s="77"/>
    </row>
    <row r="131" spans="1:13" ht="12.75">
      <c r="A131" s="123"/>
      <c r="B131" s="123"/>
      <c r="C131" s="123"/>
      <c r="D131" s="123"/>
      <c r="E131" s="77"/>
      <c r="F131" s="77"/>
      <c r="G131" s="77"/>
      <c r="H131" s="77"/>
      <c r="I131" s="77"/>
      <c r="J131" s="77"/>
      <c r="K131" s="77"/>
      <c r="L131" s="77"/>
      <c r="M131" s="77"/>
    </row>
    <row r="132" spans="1:13" ht="12.75">
      <c r="A132" s="123"/>
      <c r="B132" s="123"/>
      <c r="C132" s="123"/>
      <c r="D132" s="123"/>
      <c r="E132" s="77"/>
      <c r="F132" s="77"/>
      <c r="G132" s="77"/>
      <c r="H132" s="77"/>
      <c r="I132" s="77"/>
      <c r="J132" s="77"/>
      <c r="K132" s="77"/>
      <c r="L132" s="77"/>
      <c r="M132" s="77"/>
    </row>
    <row r="133" spans="1:13" ht="12.75">
      <c r="A133" s="123"/>
      <c r="B133" s="123"/>
      <c r="C133" s="123"/>
      <c r="D133" s="123"/>
      <c r="E133" s="77"/>
      <c r="F133" s="77"/>
      <c r="G133" s="77"/>
      <c r="H133" s="77"/>
      <c r="I133" s="77"/>
      <c r="J133" s="77"/>
      <c r="K133" s="77"/>
      <c r="L133" s="77"/>
      <c r="M133" s="77"/>
    </row>
    <row r="134" spans="1:13" ht="12.75">
      <c r="A134" s="123"/>
      <c r="B134" s="123"/>
      <c r="C134" s="123"/>
      <c r="D134" s="123"/>
      <c r="E134" s="77"/>
      <c r="F134" s="77"/>
      <c r="G134" s="77"/>
      <c r="H134" s="77"/>
      <c r="I134" s="77"/>
      <c r="J134" s="77"/>
      <c r="K134" s="77"/>
      <c r="L134" s="77"/>
      <c r="M134" s="77"/>
    </row>
    <row r="135" spans="1:13" ht="12.75">
      <c r="A135" s="123"/>
      <c r="B135" s="123"/>
      <c r="C135" s="123"/>
      <c r="D135" s="123"/>
      <c r="E135" s="77"/>
      <c r="F135" s="77"/>
      <c r="G135" s="77"/>
      <c r="H135" s="77"/>
      <c r="I135" s="77"/>
      <c r="J135" s="77"/>
      <c r="K135" s="77"/>
      <c r="L135" s="77"/>
      <c r="M135" s="77"/>
    </row>
    <row r="136" spans="1:13" ht="12.75">
      <c r="A136" s="123"/>
      <c r="B136" s="123"/>
      <c r="C136" s="123"/>
      <c r="D136" s="123"/>
      <c r="E136" s="77"/>
      <c r="F136" s="77"/>
      <c r="G136" s="77"/>
      <c r="H136" s="77"/>
      <c r="I136" s="77"/>
      <c r="J136" s="77"/>
      <c r="K136" s="77"/>
      <c r="L136" s="77"/>
      <c r="M136" s="77"/>
    </row>
    <row r="137" spans="1:13" ht="12.75">
      <c r="A137" s="123"/>
      <c r="B137" s="123"/>
      <c r="C137" s="123"/>
      <c r="D137" s="123"/>
      <c r="E137" s="77"/>
      <c r="F137" s="77"/>
      <c r="G137" s="77"/>
      <c r="H137" s="77"/>
      <c r="I137" s="77"/>
      <c r="J137" s="77"/>
      <c r="K137" s="77"/>
      <c r="L137" s="77"/>
      <c r="M137" s="77"/>
    </row>
    <row r="138" spans="1:13" ht="12.75">
      <c r="A138" s="123"/>
      <c r="B138" s="123"/>
      <c r="C138" s="123"/>
      <c r="D138" s="123"/>
      <c r="E138" s="77"/>
      <c r="F138" s="77"/>
      <c r="G138" s="77"/>
      <c r="H138" s="77"/>
      <c r="I138" s="77"/>
      <c r="J138" s="77"/>
      <c r="K138" s="77"/>
      <c r="L138" s="77"/>
      <c r="M138" s="77"/>
    </row>
    <row r="139" spans="1:13" ht="12.75">
      <c r="A139" s="123"/>
      <c r="B139" s="123"/>
      <c r="C139" s="123"/>
      <c r="D139" s="123"/>
      <c r="E139" s="77"/>
      <c r="F139" s="77"/>
      <c r="G139" s="77"/>
      <c r="H139" s="77"/>
      <c r="I139" s="77"/>
      <c r="J139" s="77"/>
      <c r="K139" s="77"/>
      <c r="L139" s="77"/>
      <c r="M139" s="77"/>
    </row>
    <row r="140" spans="1:13" ht="12.75">
      <c r="A140" s="123"/>
      <c r="B140" s="123"/>
      <c r="C140" s="123"/>
      <c r="D140" s="123"/>
      <c r="E140" s="77"/>
      <c r="F140" s="77"/>
      <c r="G140" s="77"/>
      <c r="H140" s="77"/>
      <c r="I140" s="77"/>
      <c r="J140" s="77"/>
      <c r="K140" s="77"/>
      <c r="L140" s="77"/>
      <c r="M140" s="77"/>
    </row>
    <row r="141" spans="1:13" ht="12.75">
      <c r="A141" s="123"/>
      <c r="B141" s="123"/>
      <c r="C141" s="123"/>
      <c r="D141" s="123"/>
      <c r="E141" s="77"/>
      <c r="F141" s="77"/>
      <c r="G141" s="77"/>
      <c r="H141" s="77"/>
      <c r="I141" s="77"/>
      <c r="J141" s="77"/>
      <c r="K141" s="77"/>
      <c r="L141" s="77"/>
      <c r="M141" s="77"/>
    </row>
    <row r="142" spans="1:13" ht="12.75">
      <c r="A142" s="123"/>
      <c r="B142" s="123"/>
      <c r="C142" s="123"/>
      <c r="D142" s="123"/>
      <c r="E142" s="77"/>
      <c r="F142" s="77"/>
      <c r="G142" s="77"/>
      <c r="H142" s="77"/>
      <c r="I142" s="77"/>
      <c r="J142" s="77"/>
      <c r="K142" s="77"/>
      <c r="L142" s="77"/>
      <c r="M142" s="77"/>
    </row>
    <row r="143" spans="1:13" ht="12.75">
      <c r="A143" s="123"/>
      <c r="B143" s="123"/>
      <c r="C143" s="123"/>
      <c r="D143" s="123"/>
      <c r="E143" s="77"/>
      <c r="F143" s="77"/>
      <c r="G143" s="77"/>
      <c r="H143" s="77"/>
      <c r="I143" s="77"/>
      <c r="J143" s="77"/>
      <c r="K143" s="77"/>
      <c r="L143" s="77"/>
      <c r="M143" s="77"/>
    </row>
  </sheetData>
  <mergeCells count="69">
    <mergeCell ref="E66:F66"/>
    <mergeCell ref="E59:F59"/>
    <mergeCell ref="H5:J5"/>
    <mergeCell ref="K5:M5"/>
    <mergeCell ref="A2:M2"/>
    <mergeCell ref="E63:F63"/>
    <mergeCell ref="E64:F64"/>
    <mergeCell ref="E65:F65"/>
    <mergeCell ref="E55:F55"/>
    <mergeCell ref="E54:F54"/>
    <mergeCell ref="E60:F60"/>
    <mergeCell ref="E61:F61"/>
    <mergeCell ref="E62:F62"/>
    <mergeCell ref="E56:F56"/>
    <mergeCell ref="E57:F57"/>
    <mergeCell ref="E58:F58"/>
    <mergeCell ref="E49:F49"/>
    <mergeCell ref="E50:F50"/>
    <mergeCell ref="E51:F51"/>
    <mergeCell ref="E52:F52"/>
    <mergeCell ref="E53:F53"/>
    <mergeCell ref="E44:F44"/>
    <mergeCell ref="E45:F45"/>
    <mergeCell ref="E46:F46"/>
    <mergeCell ref="E47:F47"/>
    <mergeCell ref="E48:F48"/>
    <mergeCell ref="E39:F39"/>
    <mergeCell ref="E40:F40"/>
    <mergeCell ref="E41:F41"/>
    <mergeCell ref="E42:F42"/>
    <mergeCell ref="E43:F43"/>
    <mergeCell ref="E34:F34"/>
    <mergeCell ref="E35:F35"/>
    <mergeCell ref="E36:F36"/>
    <mergeCell ref="E37:F37"/>
    <mergeCell ref="E38:F38"/>
    <mergeCell ref="E29:F29"/>
    <mergeCell ref="E30:F30"/>
    <mergeCell ref="E31:F31"/>
    <mergeCell ref="E32:F32"/>
    <mergeCell ref="E33:F33"/>
    <mergeCell ref="E24:F24"/>
    <mergeCell ref="E25:F25"/>
    <mergeCell ref="E26:F26"/>
    <mergeCell ref="E27:F27"/>
    <mergeCell ref="E28:F28"/>
    <mergeCell ref="E19:F19"/>
    <mergeCell ref="E20:F20"/>
    <mergeCell ref="E21:F21"/>
    <mergeCell ref="E22:F22"/>
    <mergeCell ref="E23:F23"/>
    <mergeCell ref="A3:G3"/>
    <mergeCell ref="A4:A6"/>
    <mergeCell ref="B4:G6"/>
    <mergeCell ref="E10:F10"/>
    <mergeCell ref="E12:F12"/>
    <mergeCell ref="E11:F11"/>
    <mergeCell ref="H4:M4"/>
    <mergeCell ref="E14:F14"/>
    <mergeCell ref="E15:F15"/>
    <mergeCell ref="E16:F16"/>
    <mergeCell ref="E18:F18"/>
    <mergeCell ref="E13:F13"/>
    <mergeCell ref="E17:F17"/>
    <mergeCell ref="E67:F67"/>
    <mergeCell ref="E68:F68"/>
    <mergeCell ref="D74:F74"/>
    <mergeCell ref="D75:F75"/>
    <mergeCell ref="A76:M76"/>
  </mergeCells>
  <printOptions horizontalCentered="1"/>
  <pageMargins left="0.5905511811023623" right="0.5905511811023623" top="0.5905511811023623" bottom="0.7874015748031497" header="0.31496062992125984" footer="0.31496062992125984"/>
  <pageSetup horizontalDpi="600" verticalDpi="600" orientation="portrait" paperSize="9" scale="87" r:id="rId1"/>
  <headerFooter alignWithMargins="0">
    <oddFooter>&amp;C30</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67"/>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421875" style="44" customWidth="1"/>
    <col min="14" max="16384" width="11.421875" style="44" customWidth="1"/>
  </cols>
  <sheetData>
    <row r="1" spans="1:7" ht="9.9" customHeight="1">
      <c r="A1" s="247"/>
      <c r="B1" s="247"/>
      <c r="C1" s="247"/>
      <c r="D1" s="247"/>
      <c r="E1" s="247"/>
      <c r="F1" s="247"/>
      <c r="G1" s="247"/>
    </row>
    <row r="2" spans="1:12" ht="13.5" customHeight="1">
      <c r="A2" s="426" t="s">
        <v>926</v>
      </c>
      <c r="B2" s="392"/>
      <c r="C2" s="392"/>
      <c r="D2" s="392"/>
      <c r="E2" s="392"/>
      <c r="F2" s="392"/>
      <c r="G2" s="392"/>
      <c r="H2" s="392"/>
      <c r="I2" s="392"/>
      <c r="J2" s="392"/>
      <c r="K2" s="392"/>
      <c r="L2" s="392"/>
    </row>
    <row r="3" spans="1:7" ht="9.9" customHeight="1">
      <c r="A3" s="393"/>
      <c r="B3" s="393"/>
      <c r="C3" s="393"/>
      <c r="D3" s="393"/>
      <c r="E3" s="393"/>
      <c r="F3" s="393"/>
      <c r="G3" s="393"/>
    </row>
    <row r="4" spans="1:13" ht="18" customHeight="1">
      <c r="A4" s="388" t="s">
        <v>299</v>
      </c>
      <c r="B4" s="390" t="s">
        <v>756</v>
      </c>
      <c r="C4" s="390"/>
      <c r="D4" s="390"/>
      <c r="E4" s="390"/>
      <c r="F4" s="390"/>
      <c r="G4" s="390"/>
      <c r="H4" s="419" t="s">
        <v>58</v>
      </c>
      <c r="I4" s="398"/>
      <c r="J4" s="398"/>
      <c r="K4" s="398"/>
      <c r="L4" s="398"/>
      <c r="M4" s="398"/>
    </row>
    <row r="5" spans="1:13" ht="18" customHeight="1">
      <c r="A5" s="389"/>
      <c r="B5" s="390"/>
      <c r="C5" s="390"/>
      <c r="D5" s="390"/>
      <c r="E5" s="390"/>
      <c r="F5" s="390"/>
      <c r="G5" s="390"/>
      <c r="H5" s="399" t="s">
        <v>954</v>
      </c>
      <c r="I5" s="398"/>
      <c r="J5" s="400"/>
      <c r="K5" s="399" t="s">
        <v>955</v>
      </c>
      <c r="L5" s="398"/>
      <c r="M5" s="398"/>
    </row>
    <row r="6" spans="1:13" ht="18" customHeight="1">
      <c r="A6" s="389"/>
      <c r="B6" s="390"/>
      <c r="C6" s="390"/>
      <c r="D6" s="390"/>
      <c r="E6" s="390"/>
      <c r="F6" s="390"/>
      <c r="G6" s="390"/>
      <c r="H6" s="156" t="s">
        <v>59</v>
      </c>
      <c r="I6" s="156" t="s">
        <v>60</v>
      </c>
      <c r="J6" s="153" t="s">
        <v>812</v>
      </c>
      <c r="K6" s="156" t="s">
        <v>59</v>
      </c>
      <c r="L6" s="157" t="s">
        <v>60</v>
      </c>
      <c r="M6" s="158" t="s">
        <v>813</v>
      </c>
    </row>
    <row r="7" spans="1:13" ht="11.4">
      <c r="A7" s="47" t="s">
        <v>55</v>
      </c>
      <c r="B7" s="48"/>
      <c r="C7" s="48"/>
      <c r="D7" s="48"/>
      <c r="E7" s="49"/>
      <c r="F7" s="49"/>
      <c r="G7" s="49"/>
      <c r="H7" s="50"/>
      <c r="I7" s="51"/>
      <c r="J7" s="51"/>
      <c r="K7" s="52"/>
      <c r="L7" s="52"/>
      <c r="M7" s="52"/>
    </row>
    <row r="8" spans="1:13" ht="12">
      <c r="A8" s="116"/>
      <c r="B8" s="48"/>
      <c r="C8" s="117"/>
      <c r="D8" s="124" t="s">
        <v>517</v>
      </c>
      <c r="E8" s="124"/>
      <c r="F8" s="125"/>
      <c r="G8" s="118"/>
      <c r="H8" s="119"/>
      <c r="I8" s="120"/>
      <c r="J8" s="120"/>
      <c r="K8" s="106"/>
      <c r="L8" s="106"/>
      <c r="M8" s="52"/>
    </row>
    <row r="9" spans="1:13" ht="12">
      <c r="A9" s="116"/>
      <c r="B9" s="48"/>
      <c r="C9" s="117"/>
      <c r="D9" s="124"/>
      <c r="E9" s="124"/>
      <c r="F9" s="125"/>
      <c r="G9" s="118"/>
      <c r="H9" s="119"/>
      <c r="I9" s="120"/>
      <c r="J9" s="120"/>
      <c r="K9" s="106"/>
      <c r="L9" s="106"/>
      <c r="M9" s="52"/>
    </row>
    <row r="10" spans="1:13" ht="12.75">
      <c r="A10" s="63" t="s">
        <v>518</v>
      </c>
      <c r="B10" s="54"/>
      <c r="C10" s="248"/>
      <c r="D10" s="253"/>
      <c r="E10" s="412" t="s">
        <v>519</v>
      </c>
      <c r="F10" s="412"/>
      <c r="G10" s="85" t="s">
        <v>44</v>
      </c>
      <c r="H10" s="159">
        <v>2530744</v>
      </c>
      <c r="I10" s="161">
        <v>1227393</v>
      </c>
      <c r="J10" s="154">
        <v>28.3</v>
      </c>
      <c r="K10" s="161">
        <v>24408982</v>
      </c>
      <c r="L10" s="164">
        <v>12378019</v>
      </c>
      <c r="M10" s="154">
        <v>0.8</v>
      </c>
    </row>
    <row r="11" spans="1:13" ht="12.75">
      <c r="A11" s="63" t="s">
        <v>520</v>
      </c>
      <c r="B11" s="54"/>
      <c r="C11" s="248"/>
      <c r="D11" s="253"/>
      <c r="E11" s="412" t="s">
        <v>521</v>
      </c>
      <c r="F11" s="412"/>
      <c r="G11" s="85" t="s">
        <v>44</v>
      </c>
      <c r="H11" s="159">
        <v>23489</v>
      </c>
      <c r="I11" s="161">
        <v>40195</v>
      </c>
      <c r="J11" s="154">
        <v>29.2</v>
      </c>
      <c r="K11" s="161">
        <v>699049</v>
      </c>
      <c r="L11" s="164">
        <v>486941</v>
      </c>
      <c r="M11" s="154">
        <v>8.5</v>
      </c>
    </row>
    <row r="12" spans="1:13" ht="12.75">
      <c r="A12" s="63" t="s">
        <v>522</v>
      </c>
      <c r="B12" s="54"/>
      <c r="C12" s="248"/>
      <c r="D12" s="253"/>
      <c r="E12" s="412" t="s">
        <v>523</v>
      </c>
      <c r="F12" s="412"/>
      <c r="G12" s="85" t="s">
        <v>44</v>
      </c>
      <c r="H12" s="159" t="s">
        <v>67</v>
      </c>
      <c r="I12" s="161" t="s">
        <v>67</v>
      </c>
      <c r="J12" s="154">
        <v>-100</v>
      </c>
      <c r="K12" s="161">
        <v>91</v>
      </c>
      <c r="L12" s="164">
        <v>63</v>
      </c>
      <c r="M12" s="154" t="s">
        <v>810</v>
      </c>
    </row>
    <row r="13" spans="1:13" ht="12.75">
      <c r="A13" s="63" t="s">
        <v>524</v>
      </c>
      <c r="B13" s="54"/>
      <c r="C13" s="248"/>
      <c r="D13" s="253"/>
      <c r="E13" s="412" t="s">
        <v>525</v>
      </c>
      <c r="F13" s="412"/>
      <c r="G13" s="85" t="s">
        <v>44</v>
      </c>
      <c r="H13" s="159" t="s">
        <v>67</v>
      </c>
      <c r="I13" s="161" t="s">
        <v>67</v>
      </c>
      <c r="J13" s="154" t="s">
        <v>815</v>
      </c>
      <c r="K13" s="161" t="s">
        <v>67</v>
      </c>
      <c r="L13" s="164" t="s">
        <v>67</v>
      </c>
      <c r="M13" s="154" t="s">
        <v>815</v>
      </c>
    </row>
    <row r="14" spans="1:13" ht="12.75">
      <c r="A14" s="63" t="s">
        <v>526</v>
      </c>
      <c r="B14" s="54"/>
      <c r="C14" s="248"/>
      <c r="D14" s="253"/>
      <c r="E14" s="412" t="s">
        <v>527</v>
      </c>
      <c r="F14" s="412"/>
      <c r="G14" s="85" t="s">
        <v>44</v>
      </c>
      <c r="H14" s="159">
        <v>25771</v>
      </c>
      <c r="I14" s="161">
        <v>65315</v>
      </c>
      <c r="J14" s="154">
        <v>-5.7</v>
      </c>
      <c r="K14" s="161">
        <v>377006</v>
      </c>
      <c r="L14" s="164">
        <v>772554</v>
      </c>
      <c r="M14" s="154">
        <v>8.5</v>
      </c>
    </row>
    <row r="15" spans="1:13" ht="12.75">
      <c r="A15" s="63" t="s">
        <v>528</v>
      </c>
      <c r="B15" s="54"/>
      <c r="C15" s="248"/>
      <c r="D15" s="253"/>
      <c r="E15" s="412" t="s">
        <v>529</v>
      </c>
      <c r="F15" s="412"/>
      <c r="G15" s="85" t="s">
        <v>44</v>
      </c>
      <c r="H15" s="159">
        <v>0</v>
      </c>
      <c r="I15" s="161">
        <v>1</v>
      </c>
      <c r="J15" s="154" t="s">
        <v>810</v>
      </c>
      <c r="K15" s="161">
        <v>41</v>
      </c>
      <c r="L15" s="164">
        <v>57</v>
      </c>
      <c r="M15" s="154">
        <v>54.1</v>
      </c>
    </row>
    <row r="16" spans="1:13" ht="12.75">
      <c r="A16" s="63" t="s">
        <v>530</v>
      </c>
      <c r="B16" s="54"/>
      <c r="C16" s="248"/>
      <c r="D16" s="253"/>
      <c r="E16" s="412" t="s">
        <v>531</v>
      </c>
      <c r="F16" s="412"/>
      <c r="G16" s="85" t="s">
        <v>44</v>
      </c>
      <c r="H16" s="159">
        <v>36348</v>
      </c>
      <c r="I16" s="161">
        <v>2331</v>
      </c>
      <c r="J16" s="154">
        <v>268.1</v>
      </c>
      <c r="K16" s="161">
        <v>182080</v>
      </c>
      <c r="L16" s="164">
        <v>19800</v>
      </c>
      <c r="M16" s="154">
        <v>10.3</v>
      </c>
    </row>
    <row r="17" spans="1:13" ht="12.75">
      <c r="A17" s="63" t="s">
        <v>532</v>
      </c>
      <c r="B17" s="54"/>
      <c r="C17" s="248"/>
      <c r="D17" s="253"/>
      <c r="E17" s="412" t="s">
        <v>533</v>
      </c>
      <c r="F17" s="412"/>
      <c r="G17" s="85" t="s">
        <v>44</v>
      </c>
      <c r="H17" s="159">
        <v>0</v>
      </c>
      <c r="I17" s="161">
        <v>0</v>
      </c>
      <c r="J17" s="154">
        <v>-91.9</v>
      </c>
      <c r="K17" s="161">
        <v>125</v>
      </c>
      <c r="L17" s="164">
        <v>84</v>
      </c>
      <c r="M17" s="154">
        <v>113.4</v>
      </c>
    </row>
    <row r="18" spans="1:13" ht="12.75">
      <c r="A18" s="63" t="s">
        <v>534</v>
      </c>
      <c r="B18" s="54"/>
      <c r="C18" s="248"/>
      <c r="D18" s="253"/>
      <c r="E18" s="412" t="s">
        <v>535</v>
      </c>
      <c r="F18" s="412"/>
      <c r="G18" s="85" t="s">
        <v>44</v>
      </c>
      <c r="H18" s="159">
        <v>112</v>
      </c>
      <c r="I18" s="161">
        <v>204</v>
      </c>
      <c r="J18" s="154">
        <v>-7.2</v>
      </c>
      <c r="K18" s="161">
        <v>3009</v>
      </c>
      <c r="L18" s="164">
        <v>3469</v>
      </c>
      <c r="M18" s="154">
        <v>11.6</v>
      </c>
    </row>
    <row r="19" spans="1:13" ht="12.75">
      <c r="A19" s="63" t="s">
        <v>536</v>
      </c>
      <c r="B19" s="54"/>
      <c r="C19" s="248"/>
      <c r="D19" s="253"/>
      <c r="E19" s="412" t="s">
        <v>537</v>
      </c>
      <c r="F19" s="412"/>
      <c r="G19" s="85" t="s">
        <v>44</v>
      </c>
      <c r="H19" s="159">
        <v>76</v>
      </c>
      <c r="I19" s="161">
        <v>283</v>
      </c>
      <c r="J19" s="154">
        <v>0.7</v>
      </c>
      <c r="K19" s="161">
        <v>2433</v>
      </c>
      <c r="L19" s="164">
        <v>31859</v>
      </c>
      <c r="M19" s="154" t="s">
        <v>810</v>
      </c>
    </row>
    <row r="20" spans="1:13" ht="12.75">
      <c r="A20" s="63" t="s">
        <v>538</v>
      </c>
      <c r="B20" s="54"/>
      <c r="C20" s="248"/>
      <c r="D20" s="253"/>
      <c r="E20" s="412" t="s">
        <v>539</v>
      </c>
      <c r="F20" s="412"/>
      <c r="G20" s="85" t="s">
        <v>44</v>
      </c>
      <c r="H20" s="159">
        <v>82</v>
      </c>
      <c r="I20" s="161">
        <v>38</v>
      </c>
      <c r="J20" s="154">
        <v>-37.4</v>
      </c>
      <c r="K20" s="161">
        <v>1496</v>
      </c>
      <c r="L20" s="164">
        <v>855</v>
      </c>
      <c r="M20" s="154">
        <v>20.5</v>
      </c>
    </row>
    <row r="21" spans="1:13" ht="12.75">
      <c r="A21" s="63" t="s">
        <v>540</v>
      </c>
      <c r="B21" s="54"/>
      <c r="C21" s="248"/>
      <c r="D21" s="253"/>
      <c r="E21" s="412" t="s">
        <v>541</v>
      </c>
      <c r="F21" s="412"/>
      <c r="G21" s="85" t="s">
        <v>44</v>
      </c>
      <c r="H21" s="159">
        <v>31600</v>
      </c>
      <c r="I21" s="161">
        <v>5211</v>
      </c>
      <c r="J21" s="154">
        <v>-16.4</v>
      </c>
      <c r="K21" s="161">
        <v>627795</v>
      </c>
      <c r="L21" s="164">
        <v>75838</v>
      </c>
      <c r="M21" s="154">
        <v>16.5</v>
      </c>
    </row>
    <row r="22" spans="1:13" ht="12.75">
      <c r="A22" s="63" t="s">
        <v>542</v>
      </c>
      <c r="B22" s="54"/>
      <c r="C22" s="248"/>
      <c r="D22" s="253"/>
      <c r="E22" s="412" t="s">
        <v>787</v>
      </c>
      <c r="F22" s="412"/>
      <c r="G22" s="85" t="s">
        <v>44</v>
      </c>
      <c r="H22" s="159">
        <v>246</v>
      </c>
      <c r="I22" s="161">
        <v>51</v>
      </c>
      <c r="J22" s="154">
        <v>-90.3</v>
      </c>
      <c r="K22" s="161">
        <v>83882</v>
      </c>
      <c r="L22" s="164">
        <v>11824</v>
      </c>
      <c r="M22" s="154" t="s">
        <v>810</v>
      </c>
    </row>
    <row r="23" spans="1:13" ht="12.75">
      <c r="A23" s="63" t="s">
        <v>543</v>
      </c>
      <c r="B23" s="54"/>
      <c r="C23" s="248"/>
      <c r="D23" s="253"/>
      <c r="E23" s="412" t="s">
        <v>544</v>
      </c>
      <c r="F23" s="412"/>
      <c r="G23" s="85" t="s">
        <v>44</v>
      </c>
      <c r="H23" s="159" t="s">
        <v>67</v>
      </c>
      <c r="I23" s="161" t="s">
        <v>67</v>
      </c>
      <c r="J23" s="154" t="s">
        <v>815</v>
      </c>
      <c r="K23" s="161" t="s">
        <v>67</v>
      </c>
      <c r="L23" s="164" t="s">
        <v>67</v>
      </c>
      <c r="M23" s="154" t="s">
        <v>815</v>
      </c>
    </row>
    <row r="24" spans="1:13" ht="12.75">
      <c r="A24" s="63" t="s">
        <v>545</v>
      </c>
      <c r="B24" s="54"/>
      <c r="C24" s="248"/>
      <c r="D24" s="253"/>
      <c r="E24" s="412" t="s">
        <v>546</v>
      </c>
      <c r="F24" s="412"/>
      <c r="G24" s="85" t="s">
        <v>44</v>
      </c>
      <c r="H24" s="159">
        <v>5</v>
      </c>
      <c r="I24" s="161">
        <v>2</v>
      </c>
      <c r="J24" s="154">
        <v>-99.5</v>
      </c>
      <c r="K24" s="161">
        <v>12148</v>
      </c>
      <c r="L24" s="164">
        <v>2362</v>
      </c>
      <c r="M24" s="154">
        <v>63.1</v>
      </c>
    </row>
    <row r="25" spans="1:13" ht="12.75">
      <c r="A25" s="63" t="s">
        <v>547</v>
      </c>
      <c r="B25" s="54"/>
      <c r="C25" s="248"/>
      <c r="D25" s="253"/>
      <c r="E25" s="412" t="s">
        <v>548</v>
      </c>
      <c r="F25" s="412"/>
      <c r="G25" s="85" t="s">
        <v>44</v>
      </c>
      <c r="H25" s="159">
        <v>1</v>
      </c>
      <c r="I25" s="161">
        <v>29</v>
      </c>
      <c r="J25" s="154">
        <v>-78.6</v>
      </c>
      <c r="K25" s="161">
        <v>18</v>
      </c>
      <c r="L25" s="164">
        <v>375</v>
      </c>
      <c r="M25" s="154">
        <v>-83.7</v>
      </c>
    </row>
    <row r="26" spans="1:13" ht="12.75">
      <c r="A26" s="63" t="s">
        <v>549</v>
      </c>
      <c r="B26" s="54"/>
      <c r="C26" s="248"/>
      <c r="D26" s="253"/>
      <c r="E26" s="412" t="s">
        <v>550</v>
      </c>
      <c r="F26" s="412"/>
      <c r="G26" s="85" t="s">
        <v>44</v>
      </c>
      <c r="H26" s="159">
        <v>1</v>
      </c>
      <c r="I26" s="161">
        <v>16</v>
      </c>
      <c r="J26" s="154">
        <v>162.2</v>
      </c>
      <c r="K26" s="161">
        <v>14</v>
      </c>
      <c r="L26" s="164">
        <v>132</v>
      </c>
      <c r="M26" s="154">
        <v>-34.8</v>
      </c>
    </row>
    <row r="27" spans="1:13" ht="12.75">
      <c r="A27" s="63" t="s">
        <v>551</v>
      </c>
      <c r="B27" s="54"/>
      <c r="C27" s="248"/>
      <c r="D27" s="253"/>
      <c r="E27" s="412" t="s">
        <v>552</v>
      </c>
      <c r="F27" s="412"/>
      <c r="G27" s="85" t="s">
        <v>44</v>
      </c>
      <c r="H27" s="159">
        <v>1</v>
      </c>
      <c r="I27" s="161">
        <v>5</v>
      </c>
      <c r="J27" s="154">
        <v>-67.6</v>
      </c>
      <c r="K27" s="161">
        <v>1520</v>
      </c>
      <c r="L27" s="164">
        <v>1082</v>
      </c>
      <c r="M27" s="154" t="s">
        <v>810</v>
      </c>
    </row>
    <row r="28" spans="1:13" ht="12.75">
      <c r="A28" s="63" t="s">
        <v>553</v>
      </c>
      <c r="B28" s="54"/>
      <c r="C28" s="248"/>
      <c r="D28" s="253"/>
      <c r="E28" s="412" t="s">
        <v>554</v>
      </c>
      <c r="F28" s="412"/>
      <c r="G28" s="85" t="s">
        <v>44</v>
      </c>
      <c r="H28" s="159" t="s">
        <v>67</v>
      </c>
      <c r="I28" s="161" t="s">
        <v>67</v>
      </c>
      <c r="J28" s="154">
        <v>-100</v>
      </c>
      <c r="K28" s="161" t="s">
        <v>67</v>
      </c>
      <c r="L28" s="164" t="s">
        <v>67</v>
      </c>
      <c r="M28" s="154">
        <v>-100</v>
      </c>
    </row>
    <row r="29" spans="1:13" ht="12.75">
      <c r="A29" s="63" t="s">
        <v>555</v>
      </c>
      <c r="B29" s="54"/>
      <c r="C29" s="248"/>
      <c r="D29" s="253"/>
      <c r="E29" s="412" t="s">
        <v>556</v>
      </c>
      <c r="F29" s="412"/>
      <c r="G29" s="85" t="s">
        <v>44</v>
      </c>
      <c r="H29" s="159">
        <v>4885</v>
      </c>
      <c r="I29" s="161">
        <v>1375</v>
      </c>
      <c r="J29" s="154">
        <v>7.3</v>
      </c>
      <c r="K29" s="161">
        <v>67161</v>
      </c>
      <c r="L29" s="164">
        <v>15239</v>
      </c>
      <c r="M29" s="154">
        <v>3.3</v>
      </c>
    </row>
    <row r="30" spans="1:13" ht="12.75">
      <c r="A30" s="63" t="s">
        <v>557</v>
      </c>
      <c r="B30" s="54"/>
      <c r="C30" s="248"/>
      <c r="D30" s="253"/>
      <c r="E30" s="412" t="s">
        <v>558</v>
      </c>
      <c r="F30" s="412"/>
      <c r="G30" s="85" t="s">
        <v>44</v>
      </c>
      <c r="H30" s="159">
        <v>0</v>
      </c>
      <c r="I30" s="161">
        <v>2</v>
      </c>
      <c r="J30" s="154">
        <v>120.9</v>
      </c>
      <c r="K30" s="161">
        <v>1</v>
      </c>
      <c r="L30" s="164">
        <v>4</v>
      </c>
      <c r="M30" s="154">
        <v>-78</v>
      </c>
    </row>
    <row r="31" spans="1:13" ht="12.75">
      <c r="A31" s="63" t="s">
        <v>559</v>
      </c>
      <c r="B31" s="54"/>
      <c r="C31" s="248"/>
      <c r="D31" s="253"/>
      <c r="E31" s="412" t="s">
        <v>560</v>
      </c>
      <c r="F31" s="412"/>
      <c r="G31" s="85" t="s">
        <v>44</v>
      </c>
      <c r="H31" s="159">
        <v>0</v>
      </c>
      <c r="I31" s="161">
        <v>2</v>
      </c>
      <c r="J31" s="154">
        <v>-73.2</v>
      </c>
      <c r="K31" s="161">
        <v>10</v>
      </c>
      <c r="L31" s="164">
        <v>23</v>
      </c>
      <c r="M31" s="154">
        <v>-29.6</v>
      </c>
    </row>
    <row r="32" spans="1:13" ht="12.75">
      <c r="A32" s="63" t="s">
        <v>561</v>
      </c>
      <c r="B32" s="54"/>
      <c r="C32" s="248"/>
      <c r="D32" s="253"/>
      <c r="E32" s="412" t="s">
        <v>562</v>
      </c>
      <c r="F32" s="412"/>
      <c r="G32" s="85" t="s">
        <v>44</v>
      </c>
      <c r="H32" s="159">
        <v>2</v>
      </c>
      <c r="I32" s="161">
        <v>0</v>
      </c>
      <c r="J32" s="154">
        <v>100</v>
      </c>
      <c r="K32" s="161">
        <v>8</v>
      </c>
      <c r="L32" s="164">
        <v>5</v>
      </c>
      <c r="M32" s="154">
        <v>-37.9</v>
      </c>
    </row>
    <row r="33" spans="1:13" ht="12.75">
      <c r="A33" s="63" t="s">
        <v>563</v>
      </c>
      <c r="B33" s="54"/>
      <c r="C33" s="248"/>
      <c r="D33" s="253"/>
      <c r="E33" s="412" t="s">
        <v>564</v>
      </c>
      <c r="F33" s="412"/>
      <c r="G33" s="85" t="s">
        <v>44</v>
      </c>
      <c r="H33" s="159" t="s">
        <v>67</v>
      </c>
      <c r="I33" s="161" t="s">
        <v>67</v>
      </c>
      <c r="J33" s="154" t="s">
        <v>815</v>
      </c>
      <c r="K33" s="161">
        <v>1</v>
      </c>
      <c r="L33" s="164">
        <v>8</v>
      </c>
      <c r="M33" s="154">
        <v>-59.3</v>
      </c>
    </row>
    <row r="34" spans="1:13" ht="12.75">
      <c r="A34" s="63" t="s">
        <v>565</v>
      </c>
      <c r="B34" s="54"/>
      <c r="C34" s="248"/>
      <c r="D34" s="253"/>
      <c r="E34" s="412" t="s">
        <v>566</v>
      </c>
      <c r="F34" s="412"/>
      <c r="G34" s="85" t="s">
        <v>44</v>
      </c>
      <c r="H34" s="159">
        <v>19</v>
      </c>
      <c r="I34" s="161">
        <v>23</v>
      </c>
      <c r="J34" s="154">
        <v>47.4</v>
      </c>
      <c r="K34" s="161">
        <v>103</v>
      </c>
      <c r="L34" s="164">
        <v>140</v>
      </c>
      <c r="M34" s="154">
        <v>-1.8</v>
      </c>
    </row>
    <row r="35" spans="1:13" ht="12.75">
      <c r="A35" s="63" t="s">
        <v>567</v>
      </c>
      <c r="B35" s="54"/>
      <c r="C35" s="248"/>
      <c r="D35" s="253"/>
      <c r="E35" s="412" t="s">
        <v>568</v>
      </c>
      <c r="F35" s="412"/>
      <c r="G35" s="85" t="s">
        <v>44</v>
      </c>
      <c r="H35" s="159">
        <v>0</v>
      </c>
      <c r="I35" s="161">
        <v>0</v>
      </c>
      <c r="J35" s="154">
        <v>-91.9</v>
      </c>
      <c r="K35" s="161">
        <v>0</v>
      </c>
      <c r="L35" s="164">
        <v>0</v>
      </c>
      <c r="M35" s="154">
        <v>-53.1</v>
      </c>
    </row>
    <row r="36" spans="1:13" ht="12.75">
      <c r="A36" s="63" t="s">
        <v>569</v>
      </c>
      <c r="B36" s="54"/>
      <c r="C36" s="248"/>
      <c r="D36" s="253"/>
      <c r="E36" s="412" t="s">
        <v>570</v>
      </c>
      <c r="F36" s="412"/>
      <c r="G36" s="85" t="s">
        <v>44</v>
      </c>
      <c r="H36" s="159" t="s">
        <v>67</v>
      </c>
      <c r="I36" s="161" t="s">
        <v>67</v>
      </c>
      <c r="J36" s="154" t="s">
        <v>815</v>
      </c>
      <c r="K36" s="161">
        <v>0</v>
      </c>
      <c r="L36" s="164">
        <v>6</v>
      </c>
      <c r="M36" s="154">
        <v>-31.1</v>
      </c>
    </row>
    <row r="37" spans="1:13" ht="12.75">
      <c r="A37" s="63" t="s">
        <v>571</v>
      </c>
      <c r="B37" s="54"/>
      <c r="C37" s="248"/>
      <c r="D37" s="253"/>
      <c r="E37" s="412" t="s">
        <v>572</v>
      </c>
      <c r="F37" s="412"/>
      <c r="G37" s="85" t="s">
        <v>44</v>
      </c>
      <c r="H37" s="159" t="s">
        <v>67</v>
      </c>
      <c r="I37" s="161" t="s">
        <v>67</v>
      </c>
      <c r="J37" s="154" t="s">
        <v>815</v>
      </c>
      <c r="K37" s="161">
        <v>0</v>
      </c>
      <c r="L37" s="164">
        <v>78</v>
      </c>
      <c r="M37" s="154" t="s">
        <v>810</v>
      </c>
    </row>
    <row r="38" spans="1:13" ht="12.75">
      <c r="A38" s="63" t="s">
        <v>573</v>
      </c>
      <c r="B38" s="54"/>
      <c r="C38" s="248"/>
      <c r="D38" s="253"/>
      <c r="E38" s="412" t="s">
        <v>575</v>
      </c>
      <c r="F38" s="412"/>
      <c r="G38" s="85" t="s">
        <v>44</v>
      </c>
      <c r="H38" s="159">
        <v>7</v>
      </c>
      <c r="I38" s="161">
        <v>9</v>
      </c>
      <c r="J38" s="154">
        <v>-95.6</v>
      </c>
      <c r="K38" s="161">
        <v>146</v>
      </c>
      <c r="L38" s="164">
        <v>558</v>
      </c>
      <c r="M38" s="154">
        <v>-14.6</v>
      </c>
    </row>
    <row r="39" spans="1:13" ht="12.75">
      <c r="A39" s="63" t="s">
        <v>576</v>
      </c>
      <c r="B39" s="54"/>
      <c r="C39" s="248"/>
      <c r="D39" s="253"/>
      <c r="E39" s="412" t="s">
        <v>577</v>
      </c>
      <c r="F39" s="412"/>
      <c r="G39" s="85" t="s">
        <v>44</v>
      </c>
      <c r="H39" s="159" t="s">
        <v>67</v>
      </c>
      <c r="I39" s="161" t="s">
        <v>67</v>
      </c>
      <c r="J39" s="154" t="s">
        <v>815</v>
      </c>
      <c r="K39" s="161">
        <v>0</v>
      </c>
      <c r="L39" s="164">
        <v>7</v>
      </c>
      <c r="M39" s="154" t="s">
        <v>810</v>
      </c>
    </row>
    <row r="40" spans="1:13" ht="12.75">
      <c r="A40" s="63" t="s">
        <v>578</v>
      </c>
      <c r="B40" s="54"/>
      <c r="C40" s="248"/>
      <c r="D40" s="253"/>
      <c r="E40" s="412" t="s">
        <v>579</v>
      </c>
      <c r="F40" s="412"/>
      <c r="G40" s="85" t="s">
        <v>44</v>
      </c>
      <c r="H40" s="159">
        <v>0</v>
      </c>
      <c r="I40" s="161">
        <v>1</v>
      </c>
      <c r="J40" s="154">
        <v>100</v>
      </c>
      <c r="K40" s="161">
        <v>9993</v>
      </c>
      <c r="L40" s="164">
        <v>329</v>
      </c>
      <c r="M40" s="154" t="s">
        <v>810</v>
      </c>
    </row>
    <row r="41" spans="1:13" ht="12.75">
      <c r="A41" s="63" t="s">
        <v>580</v>
      </c>
      <c r="B41" s="54"/>
      <c r="C41" s="248"/>
      <c r="D41" s="253"/>
      <c r="E41" s="412" t="s">
        <v>788</v>
      </c>
      <c r="F41" s="412"/>
      <c r="G41" s="85" t="s">
        <v>44</v>
      </c>
      <c r="H41" s="159" t="s">
        <v>67</v>
      </c>
      <c r="I41" s="161" t="s">
        <v>67</v>
      </c>
      <c r="J41" s="154">
        <v>-100</v>
      </c>
      <c r="K41" s="161">
        <v>166</v>
      </c>
      <c r="L41" s="164">
        <v>331</v>
      </c>
      <c r="M41" s="154">
        <v>25.5</v>
      </c>
    </row>
    <row r="42" spans="1:13" ht="12.75">
      <c r="A42" s="63" t="s">
        <v>581</v>
      </c>
      <c r="B42" s="54"/>
      <c r="C42" s="248"/>
      <c r="D42" s="253"/>
      <c r="E42" s="412" t="s">
        <v>582</v>
      </c>
      <c r="F42" s="412"/>
      <c r="G42" s="85" t="s">
        <v>44</v>
      </c>
      <c r="H42" s="159" t="s">
        <v>67</v>
      </c>
      <c r="I42" s="161" t="s">
        <v>67</v>
      </c>
      <c r="J42" s="154">
        <v>-100</v>
      </c>
      <c r="K42" s="161">
        <v>0</v>
      </c>
      <c r="L42" s="164">
        <v>16</v>
      </c>
      <c r="M42" s="154">
        <v>43.4</v>
      </c>
    </row>
    <row r="43" spans="1:13" ht="12.75">
      <c r="A43" s="63">
        <v>475</v>
      </c>
      <c r="B43" s="54"/>
      <c r="C43" s="248"/>
      <c r="D43" s="253"/>
      <c r="E43" s="417" t="s">
        <v>958</v>
      </c>
      <c r="F43" s="417"/>
      <c r="G43" s="85"/>
      <c r="H43" s="159" t="s">
        <v>67</v>
      </c>
      <c r="I43" s="161" t="s">
        <v>67</v>
      </c>
      <c r="J43" s="154" t="s">
        <v>815</v>
      </c>
      <c r="K43" s="161">
        <v>0</v>
      </c>
      <c r="L43" s="164">
        <v>1</v>
      </c>
      <c r="M43" s="154">
        <v>100</v>
      </c>
    </row>
    <row r="44" spans="1:13" ht="12.75">
      <c r="A44" s="63">
        <v>477</v>
      </c>
      <c r="B44" s="54"/>
      <c r="C44" s="248"/>
      <c r="D44" s="253"/>
      <c r="E44" s="417" t="s">
        <v>930</v>
      </c>
      <c r="F44" s="417"/>
      <c r="G44" s="85"/>
      <c r="H44" s="159" t="s">
        <v>67</v>
      </c>
      <c r="I44" s="161" t="s">
        <v>67</v>
      </c>
      <c r="J44" s="154" t="s">
        <v>815</v>
      </c>
      <c r="K44" s="161">
        <v>0</v>
      </c>
      <c r="L44" s="164">
        <v>2</v>
      </c>
      <c r="M44" s="154">
        <v>-61.8</v>
      </c>
    </row>
    <row r="45" spans="1:13" ht="12.75">
      <c r="A45" s="63">
        <v>479</v>
      </c>
      <c r="B45" s="54"/>
      <c r="C45" s="248"/>
      <c r="D45" s="253"/>
      <c r="E45" s="417" t="s">
        <v>959</v>
      </c>
      <c r="F45" s="417"/>
      <c r="G45" s="85" t="s">
        <v>44</v>
      </c>
      <c r="H45" s="159" t="s">
        <v>67</v>
      </c>
      <c r="I45" s="161" t="s">
        <v>67</v>
      </c>
      <c r="J45" s="154" t="s">
        <v>815</v>
      </c>
      <c r="K45" s="161">
        <v>0</v>
      </c>
      <c r="L45" s="164">
        <v>0</v>
      </c>
      <c r="M45" s="154">
        <v>-81.1</v>
      </c>
    </row>
    <row r="46" spans="1:13" ht="12.75">
      <c r="A46" s="63" t="s">
        <v>583</v>
      </c>
      <c r="B46" s="54"/>
      <c r="C46" s="248"/>
      <c r="D46" s="253"/>
      <c r="E46" s="413" t="s">
        <v>584</v>
      </c>
      <c r="F46" s="413"/>
      <c r="G46" s="85" t="s">
        <v>44</v>
      </c>
      <c r="H46" s="159">
        <v>42171</v>
      </c>
      <c r="I46" s="161">
        <v>5154</v>
      </c>
      <c r="J46" s="154">
        <v>27.3</v>
      </c>
      <c r="K46" s="161">
        <v>966812</v>
      </c>
      <c r="L46" s="164">
        <v>62659</v>
      </c>
      <c r="M46" s="154">
        <v>22.3</v>
      </c>
    </row>
    <row r="47" spans="1:13" ht="12.75">
      <c r="A47" s="63">
        <v>481</v>
      </c>
      <c r="B47" s="54"/>
      <c r="C47" s="248"/>
      <c r="D47" s="253"/>
      <c r="E47" s="417" t="s">
        <v>931</v>
      </c>
      <c r="F47" s="417"/>
      <c r="G47" s="85"/>
      <c r="H47" s="159" t="s">
        <v>67</v>
      </c>
      <c r="I47" s="161" t="s">
        <v>67</v>
      </c>
      <c r="J47" s="154" t="s">
        <v>815</v>
      </c>
      <c r="K47" s="161">
        <v>161</v>
      </c>
      <c r="L47" s="164">
        <v>105</v>
      </c>
      <c r="M47" s="154">
        <v>-87</v>
      </c>
    </row>
    <row r="48" spans="1:13" ht="12.75">
      <c r="A48" s="63" t="s">
        <v>585</v>
      </c>
      <c r="B48" s="54"/>
      <c r="C48" s="248"/>
      <c r="D48" s="253"/>
      <c r="E48" s="412" t="s">
        <v>586</v>
      </c>
      <c r="F48" s="412"/>
      <c r="G48" s="85" t="s">
        <v>44</v>
      </c>
      <c r="H48" s="159">
        <v>786</v>
      </c>
      <c r="I48" s="161">
        <v>344</v>
      </c>
      <c r="J48" s="154" t="s">
        <v>810</v>
      </c>
      <c r="K48" s="161">
        <v>5314</v>
      </c>
      <c r="L48" s="164">
        <v>2024</v>
      </c>
      <c r="M48" s="154" t="s">
        <v>810</v>
      </c>
    </row>
    <row r="49" spans="1:13" ht="12.75">
      <c r="A49" s="63" t="s">
        <v>587</v>
      </c>
      <c r="B49" s="54"/>
      <c r="C49" s="248"/>
      <c r="D49" s="253"/>
      <c r="E49" s="412" t="s">
        <v>588</v>
      </c>
      <c r="F49" s="412"/>
      <c r="G49" s="85" t="s">
        <v>44</v>
      </c>
      <c r="H49" s="159">
        <v>68951</v>
      </c>
      <c r="I49" s="161">
        <v>3656</v>
      </c>
      <c r="J49" s="154" t="s">
        <v>810</v>
      </c>
      <c r="K49" s="161">
        <v>220368</v>
      </c>
      <c r="L49" s="164">
        <v>11400</v>
      </c>
      <c r="M49" s="154" t="s">
        <v>810</v>
      </c>
    </row>
    <row r="50" spans="1:13" ht="12.75">
      <c r="A50" s="63" t="s">
        <v>589</v>
      </c>
      <c r="B50" s="54"/>
      <c r="C50" s="248"/>
      <c r="D50" s="253"/>
      <c r="E50" s="412" t="s">
        <v>590</v>
      </c>
      <c r="F50" s="412"/>
      <c r="G50" s="85" t="s">
        <v>44</v>
      </c>
      <c r="H50" s="159">
        <v>202</v>
      </c>
      <c r="I50" s="161">
        <v>52</v>
      </c>
      <c r="J50" s="154" t="s">
        <v>810</v>
      </c>
      <c r="K50" s="161">
        <v>944</v>
      </c>
      <c r="L50" s="164">
        <v>249</v>
      </c>
      <c r="M50" s="154">
        <v>127.9</v>
      </c>
    </row>
    <row r="51" spans="1:13" ht="12.75">
      <c r="A51" s="63" t="s">
        <v>591</v>
      </c>
      <c r="B51" s="54"/>
      <c r="C51" s="248"/>
      <c r="D51" s="253"/>
      <c r="E51" s="412" t="s">
        <v>592</v>
      </c>
      <c r="F51" s="412"/>
      <c r="G51" s="85" t="s">
        <v>44</v>
      </c>
      <c r="H51" s="159">
        <v>20241</v>
      </c>
      <c r="I51" s="161">
        <v>2100</v>
      </c>
      <c r="J51" s="154">
        <v>231.7</v>
      </c>
      <c r="K51" s="161">
        <v>287626</v>
      </c>
      <c r="L51" s="164">
        <v>25614</v>
      </c>
      <c r="M51" s="154">
        <v>11.3</v>
      </c>
    </row>
    <row r="52" spans="1:13" ht="12.75">
      <c r="A52" s="63" t="s">
        <v>593</v>
      </c>
      <c r="B52" s="54"/>
      <c r="C52" s="248"/>
      <c r="D52" s="253"/>
      <c r="E52" s="412" t="s">
        <v>594</v>
      </c>
      <c r="F52" s="412"/>
      <c r="G52" s="85" t="s">
        <v>44</v>
      </c>
      <c r="H52" s="159">
        <v>13626</v>
      </c>
      <c r="I52" s="161">
        <v>8598</v>
      </c>
      <c r="J52" s="154">
        <v>14.1</v>
      </c>
      <c r="K52" s="161">
        <v>204879</v>
      </c>
      <c r="L52" s="164">
        <v>76713</v>
      </c>
      <c r="M52" s="154">
        <v>23.7</v>
      </c>
    </row>
    <row r="53" spans="1:13" ht="12.75">
      <c r="A53" s="63" t="s">
        <v>595</v>
      </c>
      <c r="B53" s="54"/>
      <c r="C53" s="248"/>
      <c r="D53" s="253"/>
      <c r="E53" s="412" t="s">
        <v>596</v>
      </c>
      <c r="F53" s="412"/>
      <c r="G53" s="85" t="s">
        <v>44</v>
      </c>
      <c r="H53" s="159">
        <v>65302</v>
      </c>
      <c r="I53" s="161">
        <v>26748</v>
      </c>
      <c r="J53" s="154">
        <v>2.3</v>
      </c>
      <c r="K53" s="161">
        <v>1657123</v>
      </c>
      <c r="L53" s="164">
        <v>359131</v>
      </c>
      <c r="M53" s="154">
        <v>30.3</v>
      </c>
    </row>
    <row r="54" spans="1:13" ht="12.75">
      <c r="A54" s="63" t="s">
        <v>597</v>
      </c>
      <c r="B54" s="54"/>
      <c r="C54" s="248"/>
      <c r="D54" s="253"/>
      <c r="E54" s="412" t="s">
        <v>598</v>
      </c>
      <c r="F54" s="412"/>
      <c r="G54" s="85" t="s">
        <v>44</v>
      </c>
      <c r="H54" s="159">
        <v>9703</v>
      </c>
      <c r="I54" s="161">
        <v>2818</v>
      </c>
      <c r="J54" s="154">
        <v>-36.3</v>
      </c>
      <c r="K54" s="161">
        <v>276518</v>
      </c>
      <c r="L54" s="164">
        <v>65447</v>
      </c>
      <c r="M54" s="154">
        <v>-2.5</v>
      </c>
    </row>
    <row r="55" spans="1:13" ht="12.75">
      <c r="A55" s="63" t="s">
        <v>599</v>
      </c>
      <c r="B55" s="54"/>
      <c r="C55" s="248"/>
      <c r="D55" s="253"/>
      <c r="E55" s="412" t="s">
        <v>600</v>
      </c>
      <c r="F55" s="412"/>
      <c r="G55" s="85" t="s">
        <v>44</v>
      </c>
      <c r="H55" s="159">
        <v>74</v>
      </c>
      <c r="I55" s="161">
        <v>19</v>
      </c>
      <c r="J55" s="154">
        <v>-93.3</v>
      </c>
      <c r="K55" s="161">
        <v>2961</v>
      </c>
      <c r="L55" s="164">
        <v>1858</v>
      </c>
      <c r="M55" s="154">
        <v>-51.7</v>
      </c>
    </row>
    <row r="56" spans="1:13" ht="12.75">
      <c r="A56" s="63" t="s">
        <v>601</v>
      </c>
      <c r="B56" s="54"/>
      <c r="C56" s="248"/>
      <c r="D56" s="253"/>
      <c r="E56" s="412" t="s">
        <v>602</v>
      </c>
      <c r="F56" s="412"/>
      <c r="G56" s="85" t="s">
        <v>44</v>
      </c>
      <c r="H56" s="159">
        <v>2721</v>
      </c>
      <c r="I56" s="161">
        <v>1036</v>
      </c>
      <c r="J56" s="154">
        <v>43.5</v>
      </c>
      <c r="K56" s="161">
        <v>28183</v>
      </c>
      <c r="L56" s="164">
        <v>8998</v>
      </c>
      <c r="M56" s="154">
        <v>52.4</v>
      </c>
    </row>
    <row r="57" spans="1:13" ht="12.75">
      <c r="A57" s="63" t="s">
        <v>603</v>
      </c>
      <c r="B57" s="54"/>
      <c r="C57" s="248"/>
      <c r="D57" s="253"/>
      <c r="E57" s="412" t="s">
        <v>604</v>
      </c>
      <c r="F57" s="412"/>
      <c r="G57" s="85" t="s">
        <v>44</v>
      </c>
      <c r="H57" s="159">
        <v>955</v>
      </c>
      <c r="I57" s="161">
        <v>607</v>
      </c>
      <c r="J57" s="154">
        <v>29</v>
      </c>
      <c r="K57" s="161">
        <v>24301</v>
      </c>
      <c r="L57" s="164">
        <v>10999</v>
      </c>
      <c r="M57" s="154">
        <v>52.9</v>
      </c>
    </row>
    <row r="58" spans="1:13" ht="12.75">
      <c r="A58" s="63">
        <v>528</v>
      </c>
      <c r="B58" s="54"/>
      <c r="C58" s="248"/>
      <c r="D58" s="253"/>
      <c r="E58" s="412" t="s">
        <v>605</v>
      </c>
      <c r="F58" s="412"/>
      <c r="G58" s="85" t="s">
        <v>44</v>
      </c>
      <c r="H58" s="159">
        <v>6821</v>
      </c>
      <c r="I58" s="161">
        <v>3876</v>
      </c>
      <c r="J58" s="154">
        <v>34.1</v>
      </c>
      <c r="K58" s="161">
        <v>115712</v>
      </c>
      <c r="L58" s="164">
        <v>44139</v>
      </c>
      <c r="M58" s="154">
        <v>-4.5</v>
      </c>
    </row>
    <row r="59" spans="1:13" ht="12.75">
      <c r="A59" s="63" t="s">
        <v>606</v>
      </c>
      <c r="B59" s="54"/>
      <c r="C59" s="248"/>
      <c r="D59" s="253"/>
      <c r="E59" s="413" t="s">
        <v>960</v>
      </c>
      <c r="F59" s="412"/>
      <c r="G59" s="85" t="s">
        <v>44</v>
      </c>
      <c r="H59" s="159">
        <v>43</v>
      </c>
      <c r="I59" s="161">
        <v>21</v>
      </c>
      <c r="J59" s="154">
        <v>-76.8</v>
      </c>
      <c r="K59" s="161">
        <v>819</v>
      </c>
      <c r="L59" s="164">
        <v>394</v>
      </c>
      <c r="M59" s="154">
        <v>-9.9</v>
      </c>
    </row>
    <row r="60" spans="1:13" ht="12.75">
      <c r="A60" s="63"/>
      <c r="B60" s="54"/>
      <c r="C60" s="248"/>
      <c r="D60" s="253"/>
      <c r="E60" s="253"/>
      <c r="F60" s="252"/>
      <c r="G60" s="85" t="s">
        <v>44</v>
      </c>
      <c r="H60" s="126" t="s">
        <v>55</v>
      </c>
      <c r="I60" s="127" t="s">
        <v>55</v>
      </c>
      <c r="J60" s="127" t="s">
        <v>55</v>
      </c>
      <c r="K60" s="127" t="s">
        <v>55</v>
      </c>
      <c r="L60" s="127" t="s">
        <v>55</v>
      </c>
      <c r="M60" s="46" t="s">
        <v>55</v>
      </c>
    </row>
    <row r="61" spans="1:13" ht="12.75">
      <c r="A61" s="63"/>
      <c r="B61" s="54"/>
      <c r="C61" s="248"/>
      <c r="D61" s="105"/>
      <c r="E61" s="60"/>
      <c r="F61" s="269" t="s">
        <v>70</v>
      </c>
      <c r="G61" s="85" t="s">
        <v>44</v>
      </c>
      <c r="H61" s="160">
        <v>2884983</v>
      </c>
      <c r="I61" s="162">
        <v>1397518</v>
      </c>
      <c r="J61" s="155">
        <v>25.4</v>
      </c>
      <c r="K61" s="162">
        <v>30268999</v>
      </c>
      <c r="L61" s="165">
        <v>14471792</v>
      </c>
      <c r="M61" s="155">
        <v>2.6</v>
      </c>
    </row>
    <row r="62" spans="1:13" ht="12.75">
      <c r="A62" s="63"/>
      <c r="B62" s="54"/>
      <c r="C62" s="55"/>
      <c r="D62" s="105"/>
      <c r="E62" s="250"/>
      <c r="F62" s="250"/>
      <c r="G62" s="254"/>
      <c r="H62" s="162" t="s">
        <v>55</v>
      </c>
      <c r="I62" s="162" t="s">
        <v>55</v>
      </c>
      <c r="J62" s="155" t="s">
        <v>55</v>
      </c>
      <c r="K62" s="162" t="s">
        <v>55</v>
      </c>
      <c r="L62" s="165" t="s">
        <v>55</v>
      </c>
      <c r="M62" s="155" t="s">
        <v>55</v>
      </c>
    </row>
    <row r="63" spans="1:13" ht="13.2">
      <c r="A63" s="63"/>
      <c r="B63" s="54"/>
      <c r="C63" s="64"/>
      <c r="D63" s="414" t="s">
        <v>913</v>
      </c>
      <c r="E63" s="414"/>
      <c r="F63" s="414"/>
      <c r="G63" s="255"/>
      <c r="H63" s="160">
        <v>2580003</v>
      </c>
      <c r="I63" s="162">
        <v>1332902</v>
      </c>
      <c r="J63" s="155">
        <v>26.1</v>
      </c>
      <c r="K63" s="162">
        <v>25485037</v>
      </c>
      <c r="L63" s="165">
        <v>13637514</v>
      </c>
      <c r="M63" s="155">
        <v>1.4</v>
      </c>
    </row>
    <row r="64" spans="1:13" ht="13.2">
      <c r="A64" s="1" t="s">
        <v>34</v>
      </c>
      <c r="B64" s="1"/>
      <c r="C64" s="1"/>
      <c r="D64" s="10"/>
      <c r="E64" s="10"/>
      <c r="F64" s="10"/>
      <c r="G64" s="10"/>
      <c r="H64" s="10"/>
      <c r="I64" s="11"/>
      <c r="J64" s="1"/>
      <c r="K64" s="1"/>
      <c r="L64" s="1"/>
      <c r="M64" s="1"/>
    </row>
    <row r="65" spans="1:13" ht="11.25" customHeight="1">
      <c r="A65" s="394" t="s">
        <v>914</v>
      </c>
      <c r="B65" s="415"/>
      <c r="C65" s="415"/>
      <c r="D65" s="415"/>
      <c r="E65" s="415"/>
      <c r="F65" s="415"/>
      <c r="G65" s="415"/>
      <c r="H65" s="415"/>
      <c r="I65" s="415"/>
      <c r="J65" s="416"/>
      <c r="K65" s="416"/>
      <c r="L65" s="416"/>
      <c r="M65" s="416"/>
    </row>
    <row r="66" spans="4:6" ht="12.75">
      <c r="D66" s="131"/>
      <c r="E66" s="131"/>
      <c r="F66" s="131"/>
    </row>
    <row r="67" spans="4:6" ht="12.75">
      <c r="D67" s="131"/>
      <c r="E67" s="131"/>
      <c r="F67" s="131"/>
    </row>
  </sheetData>
  <mergeCells count="59">
    <mergeCell ref="D63:F63"/>
    <mergeCell ref="A65:M65"/>
    <mergeCell ref="H5:J5"/>
    <mergeCell ref="K5:M5"/>
    <mergeCell ref="E51:F51"/>
    <mergeCell ref="E52:F52"/>
    <mergeCell ref="E42:F42"/>
    <mergeCell ref="E45:F45"/>
    <mergeCell ref="E35:F35"/>
    <mergeCell ref="E57:F57"/>
    <mergeCell ref="E58:F58"/>
    <mergeCell ref="E59:F59"/>
    <mergeCell ref="E53:F53"/>
    <mergeCell ref="E54:F54"/>
    <mergeCell ref="E55:F55"/>
    <mergeCell ref="E56:F56"/>
    <mergeCell ref="E50:F50"/>
    <mergeCell ref="E36:F36"/>
    <mergeCell ref="E37:F37"/>
    <mergeCell ref="E38:F38"/>
    <mergeCell ref="E39:F39"/>
    <mergeCell ref="E40:F40"/>
    <mergeCell ref="E46:F46"/>
    <mergeCell ref="E41:F41"/>
    <mergeCell ref="E47:F47"/>
    <mergeCell ref="E43:F43"/>
    <mergeCell ref="E25:F25"/>
    <mergeCell ref="E26:F26"/>
    <mergeCell ref="E27:F27"/>
    <mergeCell ref="E28:F28"/>
    <mergeCell ref="E49:F49"/>
    <mergeCell ref="E29:F29"/>
    <mergeCell ref="E30:F30"/>
    <mergeCell ref="E31:F31"/>
    <mergeCell ref="E32:F32"/>
    <mergeCell ref="E33:F33"/>
    <mergeCell ref="E34:F34"/>
    <mergeCell ref="E48:F48"/>
    <mergeCell ref="E44:F44"/>
    <mergeCell ref="E20:F20"/>
    <mergeCell ref="E21:F21"/>
    <mergeCell ref="E22:F22"/>
    <mergeCell ref="E23:F23"/>
    <mergeCell ref="E24:F24"/>
    <mergeCell ref="E15:F15"/>
    <mergeCell ref="E16:F16"/>
    <mergeCell ref="E17:F17"/>
    <mergeCell ref="E18:F18"/>
    <mergeCell ref="E19:F19"/>
    <mergeCell ref="A2:L2"/>
    <mergeCell ref="E11:F11"/>
    <mergeCell ref="E12:F12"/>
    <mergeCell ref="E13:F13"/>
    <mergeCell ref="E14:F14"/>
    <mergeCell ref="H4:M4"/>
    <mergeCell ref="A3:G3"/>
    <mergeCell ref="A4:A6"/>
    <mergeCell ref="B4:G6"/>
    <mergeCell ref="E10:F10"/>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8"/>
  <sheetViews>
    <sheetView workbookViewId="0" topLeftCell="A1">
      <selection activeCell="B1" sqref="B1"/>
    </sheetView>
  </sheetViews>
  <sheetFormatPr defaultColWidth="11.421875" defaultRowHeight="12.75"/>
  <cols>
    <col min="1" max="1" width="91.8515625" style="242" customWidth="1"/>
    <col min="2" max="3" width="11.421875" style="0" customWidth="1"/>
    <col min="4" max="4" width="11.421875" style="146" customWidth="1"/>
  </cols>
  <sheetData>
    <row r="1" ht="12.75" customHeight="1">
      <c r="A1" s="236" t="s">
        <v>8</v>
      </c>
    </row>
    <row r="2" spans="1:4" ht="12.75" customHeight="1">
      <c r="A2" s="146"/>
      <c r="B2" s="148"/>
      <c r="C2" s="148"/>
      <c r="D2" s="148"/>
    </row>
    <row r="3" ht="66">
      <c r="A3" s="240" t="s">
        <v>9</v>
      </c>
    </row>
    <row r="4" ht="12.75" customHeight="1">
      <c r="A4" s="240"/>
    </row>
    <row r="5" spans="1:4" ht="15.6">
      <c r="A5" s="236" t="s">
        <v>10</v>
      </c>
      <c r="B5" s="224"/>
      <c r="C5" s="224"/>
      <c r="D5" s="224"/>
    </row>
    <row r="6" ht="12.75" customHeight="1">
      <c r="A6" s="236"/>
    </row>
    <row r="7" ht="12.75">
      <c r="A7" s="238" t="s">
        <v>23</v>
      </c>
    </row>
    <row r="8" spans="1:4" ht="12.75" customHeight="1">
      <c r="A8" s="239"/>
      <c r="B8" s="179"/>
      <c r="D8" s="180"/>
    </row>
    <row r="9" ht="26.4">
      <c r="A9" s="238" t="s">
        <v>881</v>
      </c>
    </row>
    <row r="10" spans="1:4" ht="12.75" customHeight="1">
      <c r="A10" s="239"/>
      <c r="B10" s="179"/>
      <c r="D10" s="180"/>
    </row>
    <row r="11" ht="66">
      <c r="A11" s="238" t="s">
        <v>11</v>
      </c>
    </row>
    <row r="12" spans="1:4" ht="12.75" customHeight="1">
      <c r="A12" s="239"/>
      <c r="B12" s="179"/>
      <c r="D12" s="180"/>
    </row>
    <row r="13" ht="52.8">
      <c r="A13" s="238" t="s">
        <v>28</v>
      </c>
    </row>
    <row r="14" spans="1:4" ht="12.75" customHeight="1">
      <c r="A14" s="239"/>
      <c r="D14" s="180"/>
    </row>
    <row r="15" ht="26.4">
      <c r="A15" s="238" t="s">
        <v>882</v>
      </c>
    </row>
    <row r="16" spans="1:4" ht="12.75" customHeight="1">
      <c r="A16" s="239"/>
      <c r="D16" s="180"/>
    </row>
    <row r="17" ht="39.6">
      <c r="A17" s="238" t="s">
        <v>0</v>
      </c>
    </row>
    <row r="18" spans="1:4" ht="12.75" customHeight="1">
      <c r="A18" s="239"/>
      <c r="D18" s="180"/>
    </row>
    <row r="19" ht="118.8">
      <c r="A19" s="238" t="s">
        <v>937</v>
      </c>
    </row>
    <row r="20" spans="1:4" ht="12.75" customHeight="1">
      <c r="A20" s="239"/>
      <c r="D20" s="180"/>
    </row>
    <row r="21" ht="51" customHeight="1">
      <c r="A21" s="238" t="s">
        <v>857</v>
      </c>
    </row>
    <row r="22" spans="1:4" ht="12.75" customHeight="1">
      <c r="A22" s="239"/>
      <c r="D22" s="180"/>
    </row>
    <row r="23" ht="26.4">
      <c r="A23" s="238" t="s">
        <v>807</v>
      </c>
    </row>
    <row r="24" spans="4:11" ht="12.75" customHeight="1">
      <c r="D24" s="180"/>
      <c r="E24" s="180"/>
      <c r="F24" s="180"/>
      <c r="G24" s="180"/>
      <c r="H24" s="180"/>
      <c r="I24" s="180"/>
      <c r="J24" s="180"/>
      <c r="K24" s="180"/>
    </row>
    <row r="25" ht="12.75" customHeight="1"/>
    <row r="26" ht="12.75" customHeight="1">
      <c r="D26" s="180"/>
    </row>
    <row r="27" ht="12.75" customHeight="1"/>
    <row r="28" ht="12.75" customHeight="1">
      <c r="D28" s="180"/>
    </row>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alignWithMargins="0">
    <oddFooter>&amp;C5</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M70"/>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421875" style="44" customWidth="1"/>
    <col min="14" max="218" width="11.421875" style="44" customWidth="1"/>
    <col min="219" max="219" width="156.140625" style="44" bestFit="1" customWidth="1"/>
    <col min="220" max="220" width="157.140625" style="44" customWidth="1"/>
    <col min="221" max="221" width="9.8515625" style="44" customWidth="1"/>
    <col min="222" max="16384" width="11.421875" style="44" customWidth="1"/>
  </cols>
  <sheetData>
    <row r="1" spans="1:13" ht="9.9" customHeight="1">
      <c r="A1" s="266"/>
      <c r="B1" s="266"/>
      <c r="C1" s="266"/>
      <c r="D1" s="266"/>
      <c r="E1" s="266"/>
      <c r="F1" s="266"/>
      <c r="G1" s="266"/>
      <c r="H1" s="77"/>
      <c r="I1" s="77"/>
      <c r="J1" s="77"/>
      <c r="K1" s="77"/>
      <c r="L1" s="77"/>
      <c r="M1" s="77"/>
    </row>
    <row r="2" spans="1:13" ht="13.5" customHeight="1">
      <c r="A2" s="426" t="s">
        <v>926</v>
      </c>
      <c r="B2" s="392"/>
      <c r="C2" s="392"/>
      <c r="D2" s="392"/>
      <c r="E2" s="392"/>
      <c r="F2" s="392"/>
      <c r="G2" s="392"/>
      <c r="H2" s="392"/>
      <c r="I2" s="392"/>
      <c r="J2" s="392"/>
      <c r="K2" s="392"/>
      <c r="L2" s="392"/>
      <c r="M2" s="392"/>
    </row>
    <row r="3" spans="1:13" ht="9.9" customHeight="1">
      <c r="A3" s="418"/>
      <c r="B3" s="418"/>
      <c r="C3" s="418"/>
      <c r="D3" s="418"/>
      <c r="E3" s="418"/>
      <c r="F3" s="418"/>
      <c r="G3" s="418"/>
      <c r="H3" s="77"/>
      <c r="I3" s="77"/>
      <c r="J3" s="77"/>
      <c r="K3" s="77"/>
      <c r="L3" s="77"/>
      <c r="M3" s="77"/>
    </row>
    <row r="4" spans="1:13" ht="18" customHeight="1">
      <c r="A4" s="388" t="s">
        <v>299</v>
      </c>
      <c r="B4" s="390" t="s">
        <v>756</v>
      </c>
      <c r="C4" s="390"/>
      <c r="D4" s="390"/>
      <c r="E4" s="390"/>
      <c r="F4" s="390"/>
      <c r="G4" s="390"/>
      <c r="H4" s="419" t="s">
        <v>58</v>
      </c>
      <c r="I4" s="420"/>
      <c r="J4" s="420"/>
      <c r="K4" s="420"/>
      <c r="L4" s="420"/>
      <c r="M4" s="420"/>
    </row>
    <row r="5" spans="1:13" ht="18" customHeight="1">
      <c r="A5" s="389"/>
      <c r="B5" s="390"/>
      <c r="C5" s="390"/>
      <c r="D5" s="390"/>
      <c r="E5" s="390"/>
      <c r="F5" s="390"/>
      <c r="G5" s="390"/>
      <c r="H5" s="399" t="s">
        <v>954</v>
      </c>
      <c r="I5" s="398"/>
      <c r="J5" s="400"/>
      <c r="K5" s="399" t="s">
        <v>955</v>
      </c>
      <c r="L5" s="398"/>
      <c r="M5" s="398"/>
    </row>
    <row r="6" spans="1:13" ht="18" customHeight="1">
      <c r="A6" s="389"/>
      <c r="B6" s="390"/>
      <c r="C6" s="390"/>
      <c r="D6" s="390"/>
      <c r="E6" s="390"/>
      <c r="F6" s="390"/>
      <c r="G6" s="390"/>
      <c r="H6" s="156" t="s">
        <v>59</v>
      </c>
      <c r="I6" s="156" t="s">
        <v>60</v>
      </c>
      <c r="J6" s="257" t="s">
        <v>812</v>
      </c>
      <c r="K6" s="156" t="s">
        <v>59</v>
      </c>
      <c r="L6" s="157" t="s">
        <v>60</v>
      </c>
      <c r="M6" s="258" t="s">
        <v>813</v>
      </c>
    </row>
    <row r="7" spans="1:13" ht="11.4">
      <c r="A7" s="78" t="s">
        <v>55</v>
      </c>
      <c r="B7" s="79"/>
      <c r="C7" s="79"/>
      <c r="D7" s="79"/>
      <c r="E7" s="80"/>
      <c r="F7" s="80"/>
      <c r="G7" s="80"/>
      <c r="H7" s="50"/>
      <c r="I7" s="51"/>
      <c r="J7" s="51"/>
      <c r="K7" s="52"/>
      <c r="L7" s="52"/>
      <c r="M7" s="52"/>
    </row>
    <row r="8" spans="1:13" ht="12">
      <c r="A8" s="259"/>
      <c r="B8" s="79"/>
      <c r="C8" s="117"/>
      <c r="D8" s="124" t="s">
        <v>607</v>
      </c>
      <c r="E8" s="124"/>
      <c r="F8" s="125"/>
      <c r="G8" s="118"/>
      <c r="H8" s="119"/>
      <c r="I8" s="120"/>
      <c r="J8" s="120"/>
      <c r="K8" s="106"/>
      <c r="L8" s="106"/>
      <c r="M8" s="52"/>
    </row>
    <row r="9" spans="1:13" ht="12">
      <c r="A9" s="259"/>
      <c r="B9" s="79"/>
      <c r="C9" s="117"/>
      <c r="D9" s="124"/>
      <c r="E9" s="124"/>
      <c r="F9" s="125"/>
      <c r="G9" s="118"/>
      <c r="H9" s="119"/>
      <c r="I9" s="120"/>
      <c r="J9" s="120"/>
      <c r="K9" s="106"/>
      <c r="L9" s="106"/>
      <c r="M9" s="52"/>
    </row>
    <row r="10" spans="1:13" ht="12.75">
      <c r="A10" s="63" t="s">
        <v>608</v>
      </c>
      <c r="B10" s="54"/>
      <c r="C10" s="248"/>
      <c r="D10" s="253"/>
      <c r="E10" s="412" t="s">
        <v>609</v>
      </c>
      <c r="F10" s="412"/>
      <c r="G10" s="56" t="s">
        <v>44</v>
      </c>
      <c r="H10" s="260">
        <v>445</v>
      </c>
      <c r="I10" s="261">
        <v>178</v>
      </c>
      <c r="J10" s="154">
        <v>-87</v>
      </c>
      <c r="K10" s="261">
        <v>9567</v>
      </c>
      <c r="L10" s="262">
        <v>3483</v>
      </c>
      <c r="M10" s="154">
        <v>-62.7</v>
      </c>
    </row>
    <row r="11" spans="1:13" ht="12.75">
      <c r="A11" s="63" t="s">
        <v>610</v>
      </c>
      <c r="B11" s="54"/>
      <c r="C11" s="248"/>
      <c r="D11" s="253"/>
      <c r="E11" s="412" t="s">
        <v>611</v>
      </c>
      <c r="F11" s="412"/>
      <c r="G11" s="56" t="s">
        <v>44</v>
      </c>
      <c r="H11" s="260">
        <v>42</v>
      </c>
      <c r="I11" s="261">
        <v>15</v>
      </c>
      <c r="J11" s="154">
        <v>-91.6</v>
      </c>
      <c r="K11" s="261">
        <v>3106</v>
      </c>
      <c r="L11" s="262">
        <v>847</v>
      </c>
      <c r="M11" s="154">
        <v>-36.8</v>
      </c>
    </row>
    <row r="12" spans="1:13" ht="12.75">
      <c r="A12" s="63" t="s">
        <v>612</v>
      </c>
      <c r="B12" s="54"/>
      <c r="C12" s="248"/>
      <c r="D12" s="253"/>
      <c r="E12" s="412" t="s">
        <v>613</v>
      </c>
      <c r="F12" s="412"/>
      <c r="G12" s="56" t="s">
        <v>44</v>
      </c>
      <c r="H12" s="260">
        <v>91916</v>
      </c>
      <c r="I12" s="261">
        <v>4986</v>
      </c>
      <c r="J12" s="154">
        <v>-34.3</v>
      </c>
      <c r="K12" s="261">
        <v>12699850</v>
      </c>
      <c r="L12" s="262">
        <v>521789</v>
      </c>
      <c r="M12" s="154">
        <v>140.8</v>
      </c>
    </row>
    <row r="13" spans="1:13" ht="12.75">
      <c r="A13" s="63" t="s">
        <v>614</v>
      </c>
      <c r="B13" s="54"/>
      <c r="C13" s="248"/>
      <c r="D13" s="253"/>
      <c r="E13" s="412" t="s">
        <v>615</v>
      </c>
      <c r="F13" s="412"/>
      <c r="G13" s="56" t="s">
        <v>44</v>
      </c>
      <c r="H13" s="260">
        <v>1271</v>
      </c>
      <c r="I13" s="261">
        <v>2152</v>
      </c>
      <c r="J13" s="154">
        <v>103.1</v>
      </c>
      <c r="K13" s="261">
        <v>23706</v>
      </c>
      <c r="L13" s="262">
        <v>15626</v>
      </c>
      <c r="M13" s="154">
        <v>45.3</v>
      </c>
    </row>
    <row r="14" spans="1:13" ht="12.75">
      <c r="A14" s="63" t="s">
        <v>616</v>
      </c>
      <c r="B14" s="54"/>
      <c r="C14" s="248"/>
      <c r="D14" s="253"/>
      <c r="E14" s="412" t="s">
        <v>617</v>
      </c>
      <c r="F14" s="412"/>
      <c r="G14" s="56" t="s">
        <v>44</v>
      </c>
      <c r="H14" s="260">
        <v>8105</v>
      </c>
      <c r="I14" s="261">
        <v>40277</v>
      </c>
      <c r="J14" s="154">
        <v>1.2</v>
      </c>
      <c r="K14" s="261">
        <v>212017</v>
      </c>
      <c r="L14" s="262">
        <v>458899</v>
      </c>
      <c r="M14" s="154">
        <v>14</v>
      </c>
    </row>
    <row r="15" spans="1:13" ht="12.75">
      <c r="A15" s="63" t="s">
        <v>618</v>
      </c>
      <c r="B15" s="54"/>
      <c r="C15" s="248"/>
      <c r="D15" s="253"/>
      <c r="E15" s="412" t="s">
        <v>619</v>
      </c>
      <c r="F15" s="412"/>
      <c r="G15" s="56" t="s">
        <v>44</v>
      </c>
      <c r="H15" s="260">
        <v>75</v>
      </c>
      <c r="I15" s="261">
        <v>59</v>
      </c>
      <c r="J15" s="154">
        <v>-55.6</v>
      </c>
      <c r="K15" s="261">
        <v>1061</v>
      </c>
      <c r="L15" s="262">
        <v>752</v>
      </c>
      <c r="M15" s="154">
        <v>-48.1</v>
      </c>
    </row>
    <row r="16" spans="1:13" ht="12.75">
      <c r="A16" s="63" t="s">
        <v>620</v>
      </c>
      <c r="B16" s="54"/>
      <c r="C16" s="248"/>
      <c r="D16" s="253"/>
      <c r="E16" s="412" t="s">
        <v>789</v>
      </c>
      <c r="F16" s="412"/>
      <c r="G16" s="56" t="s">
        <v>44</v>
      </c>
      <c r="H16" s="260" t="s">
        <v>67</v>
      </c>
      <c r="I16" s="261" t="s">
        <v>67</v>
      </c>
      <c r="J16" s="154">
        <v>-100</v>
      </c>
      <c r="K16" s="261">
        <v>0</v>
      </c>
      <c r="L16" s="262">
        <v>6</v>
      </c>
      <c r="M16" s="154">
        <v>-68.7</v>
      </c>
    </row>
    <row r="17" spans="1:13" ht="12.75">
      <c r="A17" s="63" t="s">
        <v>621</v>
      </c>
      <c r="B17" s="54"/>
      <c r="C17" s="248"/>
      <c r="D17" s="253"/>
      <c r="E17" s="412" t="s">
        <v>622</v>
      </c>
      <c r="F17" s="412"/>
      <c r="G17" s="56" t="s">
        <v>44</v>
      </c>
      <c r="H17" s="260">
        <v>4951</v>
      </c>
      <c r="I17" s="261">
        <v>3343</v>
      </c>
      <c r="J17" s="154">
        <v>247.3</v>
      </c>
      <c r="K17" s="261">
        <v>34567</v>
      </c>
      <c r="L17" s="262">
        <v>20426</v>
      </c>
      <c r="M17" s="154">
        <v>114.2</v>
      </c>
    </row>
    <row r="18" spans="1:13" ht="12.75">
      <c r="A18" s="63" t="s">
        <v>623</v>
      </c>
      <c r="B18" s="54"/>
      <c r="C18" s="248"/>
      <c r="D18" s="253"/>
      <c r="E18" s="412" t="s">
        <v>624</v>
      </c>
      <c r="F18" s="412"/>
      <c r="G18" s="56" t="s">
        <v>44</v>
      </c>
      <c r="H18" s="260">
        <v>27026</v>
      </c>
      <c r="I18" s="261">
        <v>5533</v>
      </c>
      <c r="J18" s="154">
        <v>1.9</v>
      </c>
      <c r="K18" s="261">
        <v>349395</v>
      </c>
      <c r="L18" s="262">
        <v>72302</v>
      </c>
      <c r="M18" s="154">
        <v>63.6</v>
      </c>
    </row>
    <row r="19" spans="1:13" ht="12.75">
      <c r="A19" s="63" t="s">
        <v>625</v>
      </c>
      <c r="B19" s="54"/>
      <c r="C19" s="248"/>
      <c r="D19" s="253"/>
      <c r="E19" s="412" t="s">
        <v>626</v>
      </c>
      <c r="F19" s="412"/>
      <c r="G19" s="56" t="s">
        <v>44</v>
      </c>
      <c r="H19" s="260">
        <v>1085</v>
      </c>
      <c r="I19" s="261">
        <v>444</v>
      </c>
      <c r="J19" s="154">
        <v>27.3</v>
      </c>
      <c r="K19" s="261">
        <v>4429</v>
      </c>
      <c r="L19" s="262">
        <v>3572</v>
      </c>
      <c r="M19" s="154">
        <v>9.8</v>
      </c>
    </row>
    <row r="20" spans="1:13" ht="12.75">
      <c r="A20" s="63" t="s">
        <v>627</v>
      </c>
      <c r="B20" s="54"/>
      <c r="C20" s="248"/>
      <c r="D20" s="253"/>
      <c r="E20" s="412" t="s">
        <v>628</v>
      </c>
      <c r="F20" s="412"/>
      <c r="G20" s="56" t="s">
        <v>44</v>
      </c>
      <c r="H20" s="260">
        <v>3204</v>
      </c>
      <c r="I20" s="261">
        <v>676</v>
      </c>
      <c r="J20" s="154">
        <v>238.7</v>
      </c>
      <c r="K20" s="261">
        <v>81172</v>
      </c>
      <c r="L20" s="262">
        <v>15304</v>
      </c>
      <c r="M20" s="154">
        <v>252.7</v>
      </c>
    </row>
    <row r="21" spans="1:13" ht="12.75">
      <c r="A21" s="63" t="s">
        <v>629</v>
      </c>
      <c r="B21" s="54"/>
      <c r="C21" s="248"/>
      <c r="D21" s="253"/>
      <c r="E21" s="412" t="s">
        <v>630</v>
      </c>
      <c r="F21" s="412"/>
      <c r="G21" s="56" t="s">
        <v>44</v>
      </c>
      <c r="H21" s="260">
        <v>2535</v>
      </c>
      <c r="I21" s="261">
        <v>815</v>
      </c>
      <c r="J21" s="154">
        <v>-43.2</v>
      </c>
      <c r="K21" s="261">
        <v>35505</v>
      </c>
      <c r="L21" s="262">
        <v>14508</v>
      </c>
      <c r="M21" s="154">
        <v>-26.5</v>
      </c>
    </row>
    <row r="22" spans="1:13" ht="12.75">
      <c r="A22" s="63" t="s">
        <v>631</v>
      </c>
      <c r="B22" s="54"/>
      <c r="C22" s="248"/>
      <c r="D22" s="253"/>
      <c r="E22" s="412" t="s">
        <v>632</v>
      </c>
      <c r="F22" s="412"/>
      <c r="G22" s="56" t="s">
        <v>44</v>
      </c>
      <c r="H22" s="260">
        <v>41024</v>
      </c>
      <c r="I22" s="261">
        <v>15766</v>
      </c>
      <c r="J22" s="154">
        <v>90.1</v>
      </c>
      <c r="K22" s="261">
        <v>527983</v>
      </c>
      <c r="L22" s="262">
        <v>167293</v>
      </c>
      <c r="M22" s="154">
        <v>32.8</v>
      </c>
    </row>
    <row r="23" spans="1:13" ht="12.75">
      <c r="A23" s="63" t="s">
        <v>633</v>
      </c>
      <c r="B23" s="54"/>
      <c r="C23" s="248"/>
      <c r="D23" s="253"/>
      <c r="E23" s="412" t="s">
        <v>634</v>
      </c>
      <c r="F23" s="412"/>
      <c r="G23" s="56" t="s">
        <v>44</v>
      </c>
      <c r="H23" s="260">
        <v>442</v>
      </c>
      <c r="I23" s="261">
        <v>121</v>
      </c>
      <c r="J23" s="154">
        <v>-11.1</v>
      </c>
      <c r="K23" s="261">
        <v>1758</v>
      </c>
      <c r="L23" s="262">
        <v>1056</v>
      </c>
      <c r="M23" s="154">
        <v>-13.4</v>
      </c>
    </row>
    <row r="24" spans="1:13" ht="12.75">
      <c r="A24" s="63" t="s">
        <v>635</v>
      </c>
      <c r="B24" s="54"/>
      <c r="C24" s="248"/>
      <c r="D24" s="253"/>
      <c r="E24" s="412" t="s">
        <v>636</v>
      </c>
      <c r="F24" s="412"/>
      <c r="G24" s="56" t="s">
        <v>44</v>
      </c>
      <c r="H24" s="260" t="s">
        <v>67</v>
      </c>
      <c r="I24" s="261" t="s">
        <v>67</v>
      </c>
      <c r="J24" s="154" t="s">
        <v>815</v>
      </c>
      <c r="K24" s="261">
        <v>1818187</v>
      </c>
      <c r="L24" s="262">
        <v>82588</v>
      </c>
      <c r="M24" s="154" t="s">
        <v>810</v>
      </c>
    </row>
    <row r="25" spans="1:13" ht="12.75">
      <c r="A25" s="63" t="s">
        <v>637</v>
      </c>
      <c r="B25" s="54"/>
      <c r="C25" s="248"/>
      <c r="D25" s="253"/>
      <c r="E25" s="412" t="s">
        <v>638</v>
      </c>
      <c r="F25" s="412"/>
      <c r="G25" s="56" t="s">
        <v>44</v>
      </c>
      <c r="H25" s="260">
        <v>216</v>
      </c>
      <c r="I25" s="261">
        <v>48</v>
      </c>
      <c r="J25" s="154">
        <v>-20</v>
      </c>
      <c r="K25" s="261">
        <v>425</v>
      </c>
      <c r="L25" s="262">
        <v>372</v>
      </c>
      <c r="M25" s="154">
        <v>-23.4</v>
      </c>
    </row>
    <row r="26" spans="1:13" ht="12.75">
      <c r="A26" s="63" t="s">
        <v>639</v>
      </c>
      <c r="B26" s="54"/>
      <c r="C26" s="248"/>
      <c r="D26" s="253"/>
      <c r="E26" s="412" t="s">
        <v>640</v>
      </c>
      <c r="F26" s="412"/>
      <c r="G26" s="56" t="s">
        <v>44</v>
      </c>
      <c r="H26" s="260">
        <v>19322</v>
      </c>
      <c r="I26" s="261">
        <v>22464</v>
      </c>
      <c r="J26" s="154">
        <v>56.4</v>
      </c>
      <c r="K26" s="261">
        <v>224834</v>
      </c>
      <c r="L26" s="262">
        <v>226978</v>
      </c>
      <c r="M26" s="154">
        <v>23.5</v>
      </c>
    </row>
    <row r="27" spans="1:13" ht="12.75">
      <c r="A27" s="63" t="s">
        <v>641</v>
      </c>
      <c r="B27" s="54"/>
      <c r="C27" s="248"/>
      <c r="D27" s="253"/>
      <c r="E27" s="412" t="s">
        <v>642</v>
      </c>
      <c r="F27" s="412"/>
      <c r="G27" s="56" t="s">
        <v>44</v>
      </c>
      <c r="H27" s="260">
        <v>177209</v>
      </c>
      <c r="I27" s="261">
        <v>124219</v>
      </c>
      <c r="J27" s="154">
        <v>35.1</v>
      </c>
      <c r="K27" s="261">
        <v>2480921</v>
      </c>
      <c r="L27" s="262">
        <v>1533127</v>
      </c>
      <c r="M27" s="154">
        <v>24.4</v>
      </c>
    </row>
    <row r="28" spans="1:13" ht="12.75">
      <c r="A28" s="63" t="s">
        <v>643</v>
      </c>
      <c r="B28" s="54"/>
      <c r="C28" s="248"/>
      <c r="D28" s="253"/>
      <c r="E28" s="412" t="s">
        <v>644</v>
      </c>
      <c r="F28" s="412"/>
      <c r="G28" s="56" t="s">
        <v>44</v>
      </c>
      <c r="H28" s="260">
        <v>24493</v>
      </c>
      <c r="I28" s="261">
        <v>40519</v>
      </c>
      <c r="J28" s="154">
        <v>53.4</v>
      </c>
      <c r="K28" s="261">
        <v>305017</v>
      </c>
      <c r="L28" s="262">
        <v>510908</v>
      </c>
      <c r="M28" s="154">
        <v>13.7</v>
      </c>
    </row>
    <row r="29" spans="1:13" ht="12.75">
      <c r="A29" s="63" t="s">
        <v>645</v>
      </c>
      <c r="B29" s="54"/>
      <c r="C29" s="248"/>
      <c r="D29" s="253"/>
      <c r="E29" s="412" t="s">
        <v>646</v>
      </c>
      <c r="F29" s="412"/>
      <c r="G29" s="56" t="s">
        <v>44</v>
      </c>
      <c r="H29" s="260">
        <v>8</v>
      </c>
      <c r="I29" s="261">
        <v>17</v>
      </c>
      <c r="J29" s="154">
        <v>50</v>
      </c>
      <c r="K29" s="261">
        <v>54</v>
      </c>
      <c r="L29" s="262">
        <v>121</v>
      </c>
      <c r="M29" s="154">
        <v>-32.6</v>
      </c>
    </row>
    <row r="30" spans="1:13" ht="12.75">
      <c r="A30" s="63" t="s">
        <v>647</v>
      </c>
      <c r="B30" s="54"/>
      <c r="C30" s="248"/>
      <c r="D30" s="253"/>
      <c r="E30" s="412" t="s">
        <v>648</v>
      </c>
      <c r="F30" s="412"/>
      <c r="G30" s="56" t="s">
        <v>44</v>
      </c>
      <c r="H30" s="260">
        <v>10080</v>
      </c>
      <c r="I30" s="261">
        <v>9815</v>
      </c>
      <c r="J30" s="154">
        <v>51</v>
      </c>
      <c r="K30" s="261">
        <v>91085</v>
      </c>
      <c r="L30" s="262">
        <v>107266</v>
      </c>
      <c r="M30" s="154">
        <v>26.1</v>
      </c>
    </row>
    <row r="31" spans="1:13" ht="12.75">
      <c r="A31" s="63" t="s">
        <v>649</v>
      </c>
      <c r="B31" s="54"/>
      <c r="C31" s="248"/>
      <c r="D31" s="253"/>
      <c r="E31" s="412" t="s">
        <v>650</v>
      </c>
      <c r="F31" s="412"/>
      <c r="G31" s="56" t="s">
        <v>44</v>
      </c>
      <c r="H31" s="260">
        <v>102</v>
      </c>
      <c r="I31" s="261">
        <v>848</v>
      </c>
      <c r="J31" s="154">
        <v>4.7</v>
      </c>
      <c r="K31" s="261">
        <v>2463</v>
      </c>
      <c r="L31" s="262">
        <v>6634</v>
      </c>
      <c r="M31" s="154">
        <v>8.8</v>
      </c>
    </row>
    <row r="32" spans="1:13" ht="12.75">
      <c r="A32" s="63" t="s">
        <v>651</v>
      </c>
      <c r="B32" s="54"/>
      <c r="C32" s="248"/>
      <c r="D32" s="253"/>
      <c r="E32" s="412" t="s">
        <v>652</v>
      </c>
      <c r="F32" s="412"/>
      <c r="G32" s="56" t="s">
        <v>44</v>
      </c>
      <c r="H32" s="260" t="s">
        <v>67</v>
      </c>
      <c r="I32" s="261" t="s">
        <v>67</v>
      </c>
      <c r="J32" s="154">
        <v>-100</v>
      </c>
      <c r="K32" s="261" t="s">
        <v>67</v>
      </c>
      <c r="L32" s="262" t="s">
        <v>67</v>
      </c>
      <c r="M32" s="154">
        <v>-100</v>
      </c>
    </row>
    <row r="33" spans="1:13" ht="12.75">
      <c r="A33" s="63" t="s">
        <v>653</v>
      </c>
      <c r="B33" s="54"/>
      <c r="C33" s="248"/>
      <c r="D33" s="253"/>
      <c r="E33" s="412" t="s">
        <v>654</v>
      </c>
      <c r="F33" s="412"/>
      <c r="G33" s="56" t="s">
        <v>44</v>
      </c>
      <c r="H33" s="260">
        <v>1426</v>
      </c>
      <c r="I33" s="261">
        <v>4376</v>
      </c>
      <c r="J33" s="154">
        <v>14.4</v>
      </c>
      <c r="K33" s="261">
        <v>33550</v>
      </c>
      <c r="L33" s="262">
        <v>68386</v>
      </c>
      <c r="M33" s="154">
        <v>-23.3</v>
      </c>
    </row>
    <row r="34" spans="1:13" ht="12.75">
      <c r="A34" s="63" t="s">
        <v>655</v>
      </c>
      <c r="B34" s="54"/>
      <c r="C34" s="248"/>
      <c r="D34" s="253"/>
      <c r="E34" s="412" t="s">
        <v>656</v>
      </c>
      <c r="F34" s="412"/>
      <c r="G34" s="56" t="s">
        <v>44</v>
      </c>
      <c r="H34" s="260">
        <v>27065</v>
      </c>
      <c r="I34" s="261">
        <v>119753</v>
      </c>
      <c r="J34" s="154">
        <v>42.1</v>
      </c>
      <c r="K34" s="261">
        <v>371141</v>
      </c>
      <c r="L34" s="262">
        <v>1283637</v>
      </c>
      <c r="M34" s="154">
        <v>27.9</v>
      </c>
    </row>
    <row r="35" spans="1:13" ht="12.75">
      <c r="A35" s="63" t="s">
        <v>657</v>
      </c>
      <c r="B35" s="54"/>
      <c r="C35" s="248"/>
      <c r="D35" s="253"/>
      <c r="E35" s="412" t="s">
        <v>658</v>
      </c>
      <c r="F35" s="412"/>
      <c r="G35" s="56" t="s">
        <v>44</v>
      </c>
      <c r="H35" s="260">
        <v>670</v>
      </c>
      <c r="I35" s="261">
        <v>1590</v>
      </c>
      <c r="J35" s="154">
        <v>35.6</v>
      </c>
      <c r="K35" s="261">
        <v>7387</v>
      </c>
      <c r="L35" s="262">
        <v>15492</v>
      </c>
      <c r="M35" s="154">
        <v>44.4</v>
      </c>
    </row>
    <row r="36" spans="1:13" ht="12.75">
      <c r="A36" s="63" t="s">
        <v>659</v>
      </c>
      <c r="B36" s="54"/>
      <c r="C36" s="248"/>
      <c r="D36" s="253"/>
      <c r="E36" s="412" t="s">
        <v>660</v>
      </c>
      <c r="F36" s="412"/>
      <c r="G36" s="56" t="s">
        <v>44</v>
      </c>
      <c r="H36" s="260">
        <v>51538</v>
      </c>
      <c r="I36" s="261">
        <v>123693</v>
      </c>
      <c r="J36" s="154">
        <v>25</v>
      </c>
      <c r="K36" s="261">
        <v>824848</v>
      </c>
      <c r="L36" s="262">
        <v>1462447</v>
      </c>
      <c r="M36" s="154">
        <v>17.3</v>
      </c>
    </row>
    <row r="37" spans="1:13" ht="12.75">
      <c r="A37" s="63" t="s">
        <v>661</v>
      </c>
      <c r="B37" s="54"/>
      <c r="C37" s="248"/>
      <c r="D37" s="253"/>
      <c r="E37" s="412" t="s">
        <v>662</v>
      </c>
      <c r="F37" s="412"/>
      <c r="G37" s="56" t="s">
        <v>44</v>
      </c>
      <c r="H37" s="260">
        <v>9486</v>
      </c>
      <c r="I37" s="261">
        <v>21863</v>
      </c>
      <c r="J37" s="154">
        <v>-25</v>
      </c>
      <c r="K37" s="261">
        <v>150040</v>
      </c>
      <c r="L37" s="262">
        <v>322819</v>
      </c>
      <c r="M37" s="154">
        <v>-0.4</v>
      </c>
    </row>
    <row r="38" spans="1:13" ht="12.75">
      <c r="A38" s="63" t="s">
        <v>663</v>
      </c>
      <c r="B38" s="54"/>
      <c r="C38" s="248"/>
      <c r="D38" s="253"/>
      <c r="E38" s="412" t="s">
        <v>664</v>
      </c>
      <c r="F38" s="412"/>
      <c r="G38" s="56" t="s">
        <v>44</v>
      </c>
      <c r="H38" s="260">
        <v>26456</v>
      </c>
      <c r="I38" s="261">
        <v>48156</v>
      </c>
      <c r="J38" s="154">
        <v>23.5</v>
      </c>
      <c r="K38" s="261">
        <v>407971</v>
      </c>
      <c r="L38" s="262">
        <v>551806</v>
      </c>
      <c r="M38" s="154">
        <v>12.5</v>
      </c>
    </row>
    <row r="39" spans="1:13" ht="12.75">
      <c r="A39" s="63" t="s">
        <v>665</v>
      </c>
      <c r="B39" s="54"/>
      <c r="C39" s="248"/>
      <c r="D39" s="253"/>
      <c r="E39" s="412" t="s">
        <v>666</v>
      </c>
      <c r="F39" s="412"/>
      <c r="G39" s="56" t="s">
        <v>44</v>
      </c>
      <c r="H39" s="260">
        <v>37356</v>
      </c>
      <c r="I39" s="261">
        <v>231320</v>
      </c>
      <c r="J39" s="154">
        <v>33.3</v>
      </c>
      <c r="K39" s="261">
        <v>455328</v>
      </c>
      <c r="L39" s="262">
        <v>2288541</v>
      </c>
      <c r="M39" s="154">
        <v>17.7</v>
      </c>
    </row>
    <row r="40" spans="1:13" ht="12.75">
      <c r="A40" s="63" t="s">
        <v>667</v>
      </c>
      <c r="B40" s="54"/>
      <c r="C40" s="248"/>
      <c r="D40" s="253"/>
      <c r="E40" s="412" t="s">
        <v>668</v>
      </c>
      <c r="F40" s="412"/>
      <c r="G40" s="56" t="s">
        <v>44</v>
      </c>
      <c r="H40" s="260">
        <v>1</v>
      </c>
      <c r="I40" s="261">
        <v>10</v>
      </c>
      <c r="J40" s="154">
        <v>-10.8</v>
      </c>
      <c r="K40" s="261">
        <v>6</v>
      </c>
      <c r="L40" s="262">
        <v>83</v>
      </c>
      <c r="M40" s="154">
        <v>-31.6</v>
      </c>
    </row>
    <row r="41" spans="1:13" ht="12.75">
      <c r="A41" s="63" t="s">
        <v>669</v>
      </c>
      <c r="B41" s="54"/>
      <c r="C41" s="248"/>
      <c r="D41" s="253"/>
      <c r="E41" s="412" t="s">
        <v>670</v>
      </c>
      <c r="F41" s="412"/>
      <c r="G41" s="56" t="s">
        <v>44</v>
      </c>
      <c r="H41" s="260">
        <v>4845</v>
      </c>
      <c r="I41" s="261">
        <v>32510</v>
      </c>
      <c r="J41" s="154">
        <v>-23</v>
      </c>
      <c r="K41" s="261">
        <v>267897</v>
      </c>
      <c r="L41" s="262">
        <v>476955</v>
      </c>
      <c r="M41" s="154">
        <v>34.1</v>
      </c>
    </row>
    <row r="42" spans="1:13" ht="12.75">
      <c r="A42" s="63" t="s">
        <v>671</v>
      </c>
      <c r="B42" s="54"/>
      <c r="C42" s="248"/>
      <c r="D42" s="253"/>
      <c r="E42" s="412" t="s">
        <v>672</v>
      </c>
      <c r="F42" s="412"/>
      <c r="G42" s="56" t="s">
        <v>44</v>
      </c>
      <c r="H42" s="260">
        <v>5892</v>
      </c>
      <c r="I42" s="261">
        <v>78172</v>
      </c>
      <c r="J42" s="154">
        <v>44</v>
      </c>
      <c r="K42" s="261">
        <v>92535</v>
      </c>
      <c r="L42" s="262">
        <v>764504</v>
      </c>
      <c r="M42" s="154">
        <v>14.8</v>
      </c>
    </row>
    <row r="43" spans="1:13" ht="12.75">
      <c r="A43" s="63" t="s">
        <v>673</v>
      </c>
      <c r="B43" s="54"/>
      <c r="C43" s="248"/>
      <c r="D43" s="253"/>
      <c r="E43" s="412" t="s">
        <v>674</v>
      </c>
      <c r="F43" s="412"/>
      <c r="G43" s="56" t="s">
        <v>44</v>
      </c>
      <c r="H43" s="260">
        <v>63</v>
      </c>
      <c r="I43" s="261">
        <v>117</v>
      </c>
      <c r="J43" s="154">
        <v>-19.8</v>
      </c>
      <c r="K43" s="261">
        <v>702</v>
      </c>
      <c r="L43" s="262">
        <v>1675</v>
      </c>
      <c r="M43" s="154">
        <v>-7</v>
      </c>
    </row>
    <row r="44" spans="1:13" ht="12.75">
      <c r="A44" s="63" t="s">
        <v>675</v>
      </c>
      <c r="B44" s="54"/>
      <c r="C44" s="248"/>
      <c r="D44" s="253"/>
      <c r="E44" s="412" t="s">
        <v>676</v>
      </c>
      <c r="F44" s="412"/>
      <c r="G44" s="56" t="s">
        <v>44</v>
      </c>
      <c r="H44" s="260">
        <v>1691263</v>
      </c>
      <c r="I44" s="261">
        <v>2652803</v>
      </c>
      <c r="J44" s="154">
        <v>61.4</v>
      </c>
      <c r="K44" s="261">
        <v>18731812</v>
      </c>
      <c r="L44" s="262">
        <v>24971025</v>
      </c>
      <c r="M44" s="154">
        <v>34.9</v>
      </c>
    </row>
    <row r="45" spans="1:13" ht="12.75">
      <c r="A45" s="63" t="s">
        <v>677</v>
      </c>
      <c r="B45" s="54"/>
      <c r="C45" s="248"/>
      <c r="D45" s="253"/>
      <c r="E45" s="412" t="s">
        <v>678</v>
      </c>
      <c r="F45" s="412"/>
      <c r="G45" s="56" t="s">
        <v>44</v>
      </c>
      <c r="H45" s="260" t="s">
        <v>67</v>
      </c>
      <c r="I45" s="261" t="s">
        <v>67</v>
      </c>
      <c r="J45" s="154" t="s">
        <v>815</v>
      </c>
      <c r="K45" s="261" t="s">
        <v>67</v>
      </c>
      <c r="L45" s="262" t="s">
        <v>67</v>
      </c>
      <c r="M45" s="154" t="s">
        <v>815</v>
      </c>
    </row>
    <row r="46" spans="1:13" ht="12.75">
      <c r="A46" s="63" t="s">
        <v>679</v>
      </c>
      <c r="B46" s="54"/>
      <c r="C46" s="248"/>
      <c r="D46" s="253"/>
      <c r="E46" s="412" t="s">
        <v>680</v>
      </c>
      <c r="F46" s="412"/>
      <c r="G46" s="56" t="s">
        <v>44</v>
      </c>
      <c r="H46" s="260">
        <v>88340</v>
      </c>
      <c r="I46" s="261">
        <v>185174</v>
      </c>
      <c r="J46" s="154">
        <v>48.7</v>
      </c>
      <c r="K46" s="261">
        <v>1087475</v>
      </c>
      <c r="L46" s="262">
        <v>1982304</v>
      </c>
      <c r="M46" s="154">
        <v>15.9</v>
      </c>
    </row>
    <row r="47" spans="1:13" ht="12.75">
      <c r="A47" s="63" t="s">
        <v>681</v>
      </c>
      <c r="B47" s="54"/>
      <c r="C47" s="248"/>
      <c r="D47" s="253"/>
      <c r="E47" s="412" t="s">
        <v>682</v>
      </c>
      <c r="F47" s="412"/>
      <c r="G47" s="56" t="s">
        <v>44</v>
      </c>
      <c r="H47" s="260">
        <v>67354</v>
      </c>
      <c r="I47" s="261">
        <v>330408</v>
      </c>
      <c r="J47" s="154">
        <v>16</v>
      </c>
      <c r="K47" s="261">
        <v>915949</v>
      </c>
      <c r="L47" s="262">
        <v>3903596</v>
      </c>
      <c r="M47" s="154">
        <v>15.2</v>
      </c>
    </row>
    <row r="48" spans="1:13" ht="12.75">
      <c r="A48" s="63" t="s">
        <v>683</v>
      </c>
      <c r="B48" s="54"/>
      <c r="C48" s="248"/>
      <c r="D48" s="253"/>
      <c r="E48" s="412" t="s">
        <v>684</v>
      </c>
      <c r="F48" s="412"/>
      <c r="G48" s="56" t="s">
        <v>44</v>
      </c>
      <c r="H48" s="260">
        <v>60490</v>
      </c>
      <c r="I48" s="261">
        <v>319771</v>
      </c>
      <c r="J48" s="154">
        <v>28.8</v>
      </c>
      <c r="K48" s="261">
        <v>817000</v>
      </c>
      <c r="L48" s="262">
        <v>3538608</v>
      </c>
      <c r="M48" s="154">
        <v>27.1</v>
      </c>
    </row>
    <row r="49" spans="1:13" ht="12.75">
      <c r="A49" s="63" t="s">
        <v>685</v>
      </c>
      <c r="B49" s="54"/>
      <c r="C49" s="248"/>
      <c r="D49" s="253"/>
      <c r="E49" s="412" t="s">
        <v>686</v>
      </c>
      <c r="F49" s="412"/>
      <c r="G49" s="56" t="s">
        <v>44</v>
      </c>
      <c r="H49" s="260">
        <v>10061</v>
      </c>
      <c r="I49" s="261">
        <v>32592</v>
      </c>
      <c r="J49" s="154">
        <v>67.1</v>
      </c>
      <c r="K49" s="261">
        <v>116216</v>
      </c>
      <c r="L49" s="262">
        <v>270455</v>
      </c>
      <c r="M49" s="154">
        <v>28.3</v>
      </c>
    </row>
    <row r="50" spans="1:13" ht="12.75">
      <c r="A50" s="63" t="s">
        <v>687</v>
      </c>
      <c r="B50" s="54"/>
      <c r="C50" s="248"/>
      <c r="D50" s="253"/>
      <c r="E50" s="412" t="s">
        <v>688</v>
      </c>
      <c r="F50" s="412"/>
      <c r="G50" s="56" t="s">
        <v>44</v>
      </c>
      <c r="H50" s="260">
        <v>193</v>
      </c>
      <c r="I50" s="261">
        <v>89</v>
      </c>
      <c r="J50" s="154">
        <v>-80.9</v>
      </c>
      <c r="K50" s="261">
        <v>1709</v>
      </c>
      <c r="L50" s="262">
        <v>1197</v>
      </c>
      <c r="M50" s="154">
        <v>-47.5</v>
      </c>
    </row>
    <row r="51" spans="1:13" ht="12.75">
      <c r="A51" s="63" t="s">
        <v>379</v>
      </c>
      <c r="B51" s="54"/>
      <c r="C51" s="248"/>
      <c r="D51" s="248"/>
      <c r="E51" s="412" t="s">
        <v>380</v>
      </c>
      <c r="F51" s="412"/>
      <c r="G51" s="56" t="s">
        <v>44</v>
      </c>
      <c r="H51" s="260">
        <v>1941</v>
      </c>
      <c r="I51" s="261">
        <v>1730</v>
      </c>
      <c r="J51" s="154">
        <v>223.8</v>
      </c>
      <c r="K51" s="261">
        <v>23840</v>
      </c>
      <c r="L51" s="262">
        <v>17928</v>
      </c>
      <c r="M51" s="154">
        <v>34.9</v>
      </c>
    </row>
    <row r="52" spans="1:13" ht="12.75">
      <c r="A52" s="63" t="s">
        <v>381</v>
      </c>
      <c r="B52" s="54"/>
      <c r="C52" s="248"/>
      <c r="D52" s="248"/>
      <c r="E52" s="412" t="s">
        <v>382</v>
      </c>
      <c r="F52" s="412"/>
      <c r="G52" s="56" t="s">
        <v>44</v>
      </c>
      <c r="H52" s="260">
        <v>313</v>
      </c>
      <c r="I52" s="261">
        <v>519</v>
      </c>
      <c r="J52" s="154" t="s">
        <v>810</v>
      </c>
      <c r="K52" s="261">
        <v>935</v>
      </c>
      <c r="L52" s="262">
        <v>5028</v>
      </c>
      <c r="M52" s="154">
        <v>153.4</v>
      </c>
    </row>
    <row r="53" spans="1:13" ht="12.75">
      <c r="A53" s="63" t="s">
        <v>383</v>
      </c>
      <c r="B53" s="54"/>
      <c r="C53" s="248"/>
      <c r="D53" s="248"/>
      <c r="E53" s="412" t="s">
        <v>384</v>
      </c>
      <c r="F53" s="412"/>
      <c r="G53" s="56" t="s">
        <v>44</v>
      </c>
      <c r="H53" s="260">
        <v>1366104</v>
      </c>
      <c r="I53" s="261">
        <v>70838</v>
      </c>
      <c r="J53" s="154" t="s">
        <v>810</v>
      </c>
      <c r="K53" s="261">
        <v>6566645</v>
      </c>
      <c r="L53" s="262">
        <v>319258</v>
      </c>
      <c r="M53" s="154">
        <v>39.7</v>
      </c>
    </row>
    <row r="54" spans="1:13" ht="12.75">
      <c r="A54" s="63" t="s">
        <v>385</v>
      </c>
      <c r="B54" s="54"/>
      <c r="C54" s="248"/>
      <c r="D54" s="248"/>
      <c r="E54" s="412" t="s">
        <v>386</v>
      </c>
      <c r="F54" s="412"/>
      <c r="G54" s="56" t="s">
        <v>44</v>
      </c>
      <c r="H54" s="260">
        <v>5600578</v>
      </c>
      <c r="I54" s="261">
        <v>290588</v>
      </c>
      <c r="J54" s="154">
        <v>112.1</v>
      </c>
      <c r="K54" s="261">
        <v>60529543</v>
      </c>
      <c r="L54" s="262">
        <v>2746381</v>
      </c>
      <c r="M54" s="154">
        <v>57.9</v>
      </c>
    </row>
    <row r="55" spans="1:13" ht="12.75">
      <c r="A55" s="63" t="s">
        <v>387</v>
      </c>
      <c r="B55" s="54"/>
      <c r="C55" s="248"/>
      <c r="D55" s="248"/>
      <c r="E55" s="412" t="s">
        <v>388</v>
      </c>
      <c r="F55" s="412"/>
      <c r="G55" s="56" t="s">
        <v>44</v>
      </c>
      <c r="H55" s="260" t="s">
        <v>67</v>
      </c>
      <c r="I55" s="261" t="s">
        <v>67</v>
      </c>
      <c r="J55" s="154" t="s">
        <v>815</v>
      </c>
      <c r="K55" s="261">
        <v>311</v>
      </c>
      <c r="L55" s="262">
        <v>323</v>
      </c>
      <c r="M55" s="154">
        <v>39.4</v>
      </c>
    </row>
    <row r="56" spans="1:13" ht="12.75">
      <c r="A56" s="63" t="s">
        <v>389</v>
      </c>
      <c r="B56" s="54"/>
      <c r="C56" s="248"/>
      <c r="D56" s="248"/>
      <c r="E56" s="412" t="s">
        <v>390</v>
      </c>
      <c r="F56" s="412"/>
      <c r="G56" s="56" t="s">
        <v>44</v>
      </c>
      <c r="H56" s="260">
        <v>1985</v>
      </c>
      <c r="I56" s="261">
        <v>646</v>
      </c>
      <c r="J56" s="154">
        <v>64.6</v>
      </c>
      <c r="K56" s="261">
        <v>24250</v>
      </c>
      <c r="L56" s="262">
        <v>8812</v>
      </c>
      <c r="M56" s="154">
        <v>12.5</v>
      </c>
    </row>
    <row r="57" spans="1:13" ht="12.75">
      <c r="A57" s="63" t="s">
        <v>391</v>
      </c>
      <c r="B57" s="54"/>
      <c r="C57" s="248"/>
      <c r="D57" s="248"/>
      <c r="E57" s="412" t="s">
        <v>392</v>
      </c>
      <c r="F57" s="412"/>
      <c r="G57" s="56" t="s">
        <v>44</v>
      </c>
      <c r="H57" s="260">
        <v>2</v>
      </c>
      <c r="I57" s="261">
        <v>6</v>
      </c>
      <c r="J57" s="154">
        <v>-84.7</v>
      </c>
      <c r="K57" s="261">
        <v>313</v>
      </c>
      <c r="L57" s="262">
        <v>438</v>
      </c>
      <c r="M57" s="154">
        <v>92.2</v>
      </c>
    </row>
    <row r="58" spans="1:13" ht="12.75">
      <c r="A58" s="63" t="s">
        <v>393</v>
      </c>
      <c r="B58" s="54"/>
      <c r="C58" s="248"/>
      <c r="D58" s="248"/>
      <c r="E58" s="413" t="s">
        <v>961</v>
      </c>
      <c r="F58" s="412"/>
      <c r="G58" s="56" t="s">
        <v>44</v>
      </c>
      <c r="H58" s="260">
        <v>162</v>
      </c>
      <c r="I58" s="261">
        <v>587</v>
      </c>
      <c r="J58" s="154">
        <v>-67.6</v>
      </c>
      <c r="K58" s="261">
        <v>8463</v>
      </c>
      <c r="L58" s="262">
        <v>11254</v>
      </c>
      <c r="M58" s="154">
        <v>16.3</v>
      </c>
    </row>
    <row r="59" spans="1:13" ht="11.25" customHeight="1">
      <c r="A59" s="63"/>
      <c r="B59" s="54"/>
      <c r="C59" s="248"/>
      <c r="D59" s="248"/>
      <c r="E59" s="248"/>
      <c r="F59" s="250"/>
      <c r="G59" s="56" t="s">
        <v>44</v>
      </c>
      <c r="H59" s="263" t="s">
        <v>55</v>
      </c>
      <c r="I59" s="264" t="s">
        <v>55</v>
      </c>
      <c r="J59" s="264" t="s">
        <v>55</v>
      </c>
      <c r="K59" s="264" t="s">
        <v>55</v>
      </c>
      <c r="L59" s="264" t="s">
        <v>55</v>
      </c>
      <c r="M59" s="250" t="s">
        <v>55</v>
      </c>
    </row>
    <row r="60" spans="1:13" ht="12.75">
      <c r="A60" s="63"/>
      <c r="B60" s="54"/>
      <c r="C60" s="248"/>
      <c r="D60" s="105"/>
      <c r="E60" s="55"/>
      <c r="F60" s="269" t="s">
        <v>70</v>
      </c>
      <c r="G60" s="56" t="s">
        <v>44</v>
      </c>
      <c r="H60" s="160">
        <v>9467135</v>
      </c>
      <c r="I60" s="162">
        <v>4819610</v>
      </c>
      <c r="J60" s="155">
        <v>50.5</v>
      </c>
      <c r="K60" s="162">
        <v>110342967</v>
      </c>
      <c r="L60" s="165">
        <v>48776806</v>
      </c>
      <c r="M60" s="155">
        <v>29.9</v>
      </c>
    </row>
    <row r="61" spans="1:13" ht="12.75">
      <c r="A61" s="63"/>
      <c r="B61" s="54"/>
      <c r="C61" s="55"/>
      <c r="D61" s="105"/>
      <c r="E61" s="250"/>
      <c r="F61" s="250"/>
      <c r="G61" s="56"/>
      <c r="H61" s="263" t="s">
        <v>55</v>
      </c>
      <c r="I61" s="162" t="s">
        <v>55</v>
      </c>
      <c r="J61" s="155" t="s">
        <v>55</v>
      </c>
      <c r="K61" s="162" t="s">
        <v>55</v>
      </c>
      <c r="L61" s="165" t="s">
        <v>55</v>
      </c>
      <c r="M61" s="155" t="s">
        <v>55</v>
      </c>
    </row>
    <row r="62" spans="1:13" ht="12.75">
      <c r="A62" s="63"/>
      <c r="B62" s="54"/>
      <c r="C62" s="64"/>
      <c r="D62" s="414" t="s">
        <v>915</v>
      </c>
      <c r="E62" s="414"/>
      <c r="F62" s="414"/>
      <c r="G62" s="56" t="s">
        <v>44</v>
      </c>
      <c r="H62" s="160">
        <v>164735</v>
      </c>
      <c r="I62" s="162">
        <v>661444</v>
      </c>
      <c r="J62" s="155">
        <v>25.6</v>
      </c>
      <c r="K62" s="162">
        <v>2610703</v>
      </c>
      <c r="L62" s="165">
        <v>7234670</v>
      </c>
      <c r="M62" s="155">
        <v>18</v>
      </c>
    </row>
    <row r="63" spans="1:13" ht="12.75">
      <c r="A63" s="63"/>
      <c r="B63" s="54"/>
      <c r="C63" s="248"/>
      <c r="D63" s="248"/>
      <c r="E63" s="248"/>
      <c r="F63" s="250"/>
      <c r="G63" s="56" t="s">
        <v>44</v>
      </c>
      <c r="H63" s="160" t="s">
        <v>55</v>
      </c>
      <c r="I63" s="162" t="s">
        <v>55</v>
      </c>
      <c r="J63" s="155" t="s">
        <v>55</v>
      </c>
      <c r="K63" s="162" t="s">
        <v>55</v>
      </c>
      <c r="L63" s="165" t="s">
        <v>55</v>
      </c>
      <c r="M63" s="155" t="s">
        <v>55</v>
      </c>
    </row>
    <row r="64" spans="1:13" ht="12.75">
      <c r="A64" s="63"/>
      <c r="B64" s="54"/>
      <c r="C64" s="251" t="s">
        <v>907</v>
      </c>
      <c r="D64" s="252"/>
      <c r="E64" s="250"/>
      <c r="F64" s="250"/>
      <c r="G64" s="56" t="s">
        <v>44</v>
      </c>
      <c r="H64" s="160" t="s">
        <v>55</v>
      </c>
      <c r="I64" s="162" t="s">
        <v>55</v>
      </c>
      <c r="J64" s="155" t="s">
        <v>55</v>
      </c>
      <c r="K64" s="162" t="s">
        <v>55</v>
      </c>
      <c r="L64" s="165" t="s">
        <v>55</v>
      </c>
      <c r="M64" s="155" t="s">
        <v>55</v>
      </c>
    </row>
    <row r="65" spans="1:13" ht="12.75">
      <c r="A65" s="63"/>
      <c r="B65" s="54"/>
      <c r="C65" s="248"/>
      <c r="D65" s="248"/>
      <c r="E65" s="248"/>
      <c r="F65" s="250"/>
      <c r="G65" s="56" t="s">
        <v>44</v>
      </c>
      <c r="H65" s="263" t="s">
        <v>55</v>
      </c>
      <c r="I65" s="264" t="s">
        <v>55</v>
      </c>
      <c r="J65" s="264" t="s">
        <v>55</v>
      </c>
      <c r="K65" s="264" t="s">
        <v>55</v>
      </c>
      <c r="L65" s="264" t="s">
        <v>55</v>
      </c>
      <c r="M65" s="250" t="s">
        <v>55</v>
      </c>
    </row>
    <row r="66" spans="1:13" ht="12.75">
      <c r="A66" s="63"/>
      <c r="B66" s="54"/>
      <c r="C66" s="55"/>
      <c r="D66" s="252" t="s">
        <v>916</v>
      </c>
      <c r="E66" s="250"/>
      <c r="F66" s="250"/>
      <c r="G66" s="56"/>
      <c r="H66" s="160" t="s">
        <v>55</v>
      </c>
      <c r="I66" s="162" t="s">
        <v>55</v>
      </c>
      <c r="J66" s="155" t="s">
        <v>55</v>
      </c>
      <c r="K66" s="162" t="s">
        <v>55</v>
      </c>
      <c r="L66" s="165" t="s">
        <v>55</v>
      </c>
      <c r="M66" s="265" t="s">
        <v>55</v>
      </c>
    </row>
    <row r="67" spans="1:13" ht="12.75">
      <c r="A67" s="63"/>
      <c r="B67" s="54"/>
      <c r="C67" s="55"/>
      <c r="D67" s="105"/>
      <c r="E67" s="250" t="s">
        <v>917</v>
      </c>
      <c r="F67" s="250"/>
      <c r="G67" s="56"/>
      <c r="H67" s="160" t="s">
        <v>55</v>
      </c>
      <c r="I67" s="162" t="s">
        <v>55</v>
      </c>
      <c r="J67" s="155" t="s">
        <v>55</v>
      </c>
      <c r="K67" s="162" t="s">
        <v>55</v>
      </c>
      <c r="L67" s="165" t="s">
        <v>55</v>
      </c>
      <c r="M67" s="265" t="s">
        <v>55</v>
      </c>
    </row>
    <row r="68" spans="1:13" ht="12.75">
      <c r="A68" s="63"/>
      <c r="B68" s="54"/>
      <c r="C68" s="55"/>
      <c r="D68" s="105"/>
      <c r="E68" s="421" t="s">
        <v>918</v>
      </c>
      <c r="F68" s="421"/>
      <c r="G68" s="56"/>
      <c r="H68" s="160">
        <v>2496049</v>
      </c>
      <c r="I68" s="162">
        <v>4454696</v>
      </c>
      <c r="J68" s="155">
        <v>45.8</v>
      </c>
      <c r="K68" s="162">
        <v>43188667</v>
      </c>
      <c r="L68" s="165">
        <v>45667385</v>
      </c>
      <c r="M68" s="155">
        <v>28.5</v>
      </c>
    </row>
    <row r="69" spans="1:13" ht="13.2">
      <c r="A69" s="1" t="s">
        <v>34</v>
      </c>
      <c r="B69" s="1"/>
      <c r="C69" s="1"/>
      <c r="D69" s="10"/>
      <c r="E69" s="10"/>
      <c r="F69" s="10"/>
      <c r="G69" s="10"/>
      <c r="H69" s="10"/>
      <c r="I69" s="11"/>
      <c r="J69" s="1"/>
      <c r="K69" s="1"/>
      <c r="L69" s="1"/>
      <c r="M69" s="1"/>
    </row>
    <row r="70" spans="1:13" ht="11.25" customHeight="1">
      <c r="A70" s="394" t="s">
        <v>914</v>
      </c>
      <c r="B70" s="415"/>
      <c r="C70" s="415"/>
      <c r="D70" s="415"/>
      <c r="E70" s="415"/>
      <c r="F70" s="415"/>
      <c r="G70" s="415"/>
      <c r="H70" s="415"/>
      <c r="I70" s="415"/>
      <c r="J70" s="416"/>
      <c r="K70" s="416"/>
      <c r="L70" s="416"/>
      <c r="M70" s="416"/>
    </row>
  </sheetData>
  <mergeCells count="59">
    <mergeCell ref="A70:M70"/>
    <mergeCell ref="E52:F52"/>
    <mergeCell ref="E53:F53"/>
    <mergeCell ref="E54:F54"/>
    <mergeCell ref="E55:F55"/>
    <mergeCell ref="E56:F56"/>
    <mergeCell ref="E57:F57"/>
    <mergeCell ref="E58:F58"/>
    <mergeCell ref="D62:F62"/>
    <mergeCell ref="E51:F51"/>
    <mergeCell ref="E45:F45"/>
    <mergeCell ref="E68:F68"/>
    <mergeCell ref="E39:F39"/>
    <mergeCell ref="E40:F40"/>
    <mergeCell ref="A2:M2"/>
    <mergeCell ref="E50:F50"/>
    <mergeCell ref="E46:F46"/>
    <mergeCell ref="E47:F47"/>
    <mergeCell ref="E48:F48"/>
    <mergeCell ref="E49:F49"/>
    <mergeCell ref="E41:F41"/>
    <mergeCell ref="E42:F42"/>
    <mergeCell ref="E43:F43"/>
    <mergeCell ref="E44:F44"/>
    <mergeCell ref="E33:F33"/>
    <mergeCell ref="E34:F34"/>
    <mergeCell ref="E37:F37"/>
    <mergeCell ref="E38:F38"/>
    <mergeCell ref="E35:F35"/>
    <mergeCell ref="E36:F36"/>
    <mergeCell ref="E27:F27"/>
    <mergeCell ref="E28:F28"/>
    <mergeCell ref="E31:F31"/>
    <mergeCell ref="E32:F32"/>
    <mergeCell ref="E29:F29"/>
    <mergeCell ref="E30:F30"/>
    <mergeCell ref="E22:F22"/>
    <mergeCell ref="E25:F25"/>
    <mergeCell ref="E26:F26"/>
    <mergeCell ref="E23:F23"/>
    <mergeCell ref="E24:F24"/>
    <mergeCell ref="E19:F19"/>
    <mergeCell ref="E17:F17"/>
    <mergeCell ref="E18:F18"/>
    <mergeCell ref="E20:F20"/>
    <mergeCell ref="E21:F21"/>
    <mergeCell ref="E12:F12"/>
    <mergeCell ref="E13:F13"/>
    <mergeCell ref="E14:F14"/>
    <mergeCell ref="E15:F15"/>
    <mergeCell ref="E16:F16"/>
    <mergeCell ref="E11:F11"/>
    <mergeCell ref="H4:M4"/>
    <mergeCell ref="A3:G3"/>
    <mergeCell ref="A4:A6"/>
    <mergeCell ref="B4:G6"/>
    <mergeCell ref="E10:F10"/>
    <mergeCell ref="H5:J5"/>
    <mergeCell ref="K5:M5"/>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M59"/>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421875" style="44" customWidth="1"/>
    <col min="14" max="16384" width="11.421875" style="44" customWidth="1"/>
  </cols>
  <sheetData>
    <row r="1" spans="1:13" ht="9.9" customHeight="1">
      <c r="A1" s="266"/>
      <c r="B1" s="266"/>
      <c r="C1" s="266"/>
      <c r="D1" s="266"/>
      <c r="E1" s="266"/>
      <c r="F1" s="266"/>
      <c r="G1" s="266"/>
      <c r="H1" s="77"/>
      <c r="I1" s="77"/>
      <c r="J1" s="77"/>
      <c r="K1" s="77"/>
      <c r="L1" s="77"/>
      <c r="M1" s="77"/>
    </row>
    <row r="2" spans="1:13" ht="15" customHeight="1">
      <c r="A2" s="426" t="s">
        <v>926</v>
      </c>
      <c r="B2" s="392"/>
      <c r="C2" s="392"/>
      <c r="D2" s="392"/>
      <c r="E2" s="392"/>
      <c r="F2" s="392"/>
      <c r="G2" s="392"/>
      <c r="H2" s="392"/>
      <c r="I2" s="392"/>
      <c r="J2" s="392"/>
      <c r="K2" s="392"/>
      <c r="L2" s="392"/>
      <c r="M2" s="77"/>
    </row>
    <row r="3" spans="1:13" ht="9.9" customHeight="1">
      <c r="A3" s="418"/>
      <c r="B3" s="418"/>
      <c r="C3" s="418"/>
      <c r="D3" s="418"/>
      <c r="E3" s="418"/>
      <c r="F3" s="418"/>
      <c r="G3" s="418"/>
      <c r="H3" s="77"/>
      <c r="I3" s="77"/>
      <c r="J3" s="77"/>
      <c r="K3" s="77"/>
      <c r="L3" s="77"/>
      <c r="M3" s="77"/>
    </row>
    <row r="4" spans="1:13" ht="18" customHeight="1">
      <c r="A4" s="388" t="s">
        <v>299</v>
      </c>
      <c r="B4" s="390" t="s">
        <v>756</v>
      </c>
      <c r="C4" s="390"/>
      <c r="D4" s="390"/>
      <c r="E4" s="390"/>
      <c r="F4" s="390"/>
      <c r="G4" s="390"/>
      <c r="H4" s="419" t="s">
        <v>58</v>
      </c>
      <c r="I4" s="420"/>
      <c r="J4" s="420"/>
      <c r="K4" s="420"/>
      <c r="L4" s="420"/>
      <c r="M4" s="420"/>
    </row>
    <row r="5" spans="1:13" ht="18" customHeight="1">
      <c r="A5" s="389"/>
      <c r="B5" s="390"/>
      <c r="C5" s="390"/>
      <c r="D5" s="390"/>
      <c r="E5" s="390"/>
      <c r="F5" s="390"/>
      <c r="G5" s="390"/>
      <c r="H5" s="399" t="s">
        <v>954</v>
      </c>
      <c r="I5" s="398"/>
      <c r="J5" s="400"/>
      <c r="K5" s="399" t="s">
        <v>955</v>
      </c>
      <c r="L5" s="398"/>
      <c r="M5" s="398"/>
    </row>
    <row r="6" spans="1:13" ht="18" customHeight="1">
      <c r="A6" s="389"/>
      <c r="B6" s="390"/>
      <c r="C6" s="390"/>
      <c r="D6" s="390"/>
      <c r="E6" s="390"/>
      <c r="F6" s="390"/>
      <c r="G6" s="390"/>
      <c r="H6" s="156" t="s">
        <v>59</v>
      </c>
      <c r="I6" s="156" t="s">
        <v>60</v>
      </c>
      <c r="J6" s="257" t="s">
        <v>812</v>
      </c>
      <c r="K6" s="156" t="s">
        <v>59</v>
      </c>
      <c r="L6" s="157" t="s">
        <v>60</v>
      </c>
      <c r="M6" s="258" t="s">
        <v>813</v>
      </c>
    </row>
    <row r="7" spans="1:13" ht="9.9" customHeight="1">
      <c r="A7" s="78" t="s">
        <v>55</v>
      </c>
      <c r="B7" s="79"/>
      <c r="C7" s="79"/>
      <c r="D7" s="79"/>
      <c r="E7" s="80"/>
      <c r="F7" s="80"/>
      <c r="G7" s="80"/>
      <c r="H7" s="50"/>
      <c r="I7" s="51"/>
      <c r="J7" s="51"/>
      <c r="K7" s="52"/>
      <c r="L7" s="52"/>
      <c r="M7" s="52"/>
    </row>
    <row r="8" spans="1:13" ht="12">
      <c r="A8" s="259"/>
      <c r="B8" s="79"/>
      <c r="C8" s="117"/>
      <c r="D8" s="124" t="s">
        <v>689</v>
      </c>
      <c r="E8" s="124"/>
      <c r="F8" s="125"/>
      <c r="G8" s="118"/>
      <c r="H8" s="119"/>
      <c r="I8" s="120"/>
      <c r="J8" s="120"/>
      <c r="K8" s="106"/>
      <c r="L8" s="106"/>
      <c r="M8" s="52"/>
    </row>
    <row r="9" spans="1:13" ht="9.9" customHeight="1">
      <c r="A9" s="259"/>
      <c r="B9" s="79"/>
      <c r="C9" s="117"/>
      <c r="D9" s="124"/>
      <c r="E9" s="124"/>
      <c r="F9" s="125"/>
      <c r="G9" s="118"/>
      <c r="H9" s="119"/>
      <c r="I9" s="120"/>
      <c r="J9" s="120"/>
      <c r="K9" s="106"/>
      <c r="L9" s="106"/>
      <c r="M9" s="52"/>
    </row>
    <row r="10" spans="1:13" ht="12.75">
      <c r="A10" s="63" t="s">
        <v>690</v>
      </c>
      <c r="B10" s="54"/>
      <c r="C10" s="248"/>
      <c r="D10" s="253"/>
      <c r="E10" s="412" t="s">
        <v>691</v>
      </c>
      <c r="F10" s="412"/>
      <c r="G10" s="56" t="s">
        <v>44</v>
      </c>
      <c r="H10" s="260">
        <v>3463</v>
      </c>
      <c r="I10" s="261">
        <v>8674</v>
      </c>
      <c r="J10" s="154">
        <v>17.2</v>
      </c>
      <c r="K10" s="261">
        <v>183020</v>
      </c>
      <c r="L10" s="262">
        <v>142049</v>
      </c>
      <c r="M10" s="154">
        <v>33.2</v>
      </c>
    </row>
    <row r="11" spans="1:13" ht="12.75">
      <c r="A11" s="63" t="s">
        <v>692</v>
      </c>
      <c r="B11" s="54"/>
      <c r="C11" s="248"/>
      <c r="D11" s="253"/>
      <c r="E11" s="412" t="s">
        <v>693</v>
      </c>
      <c r="F11" s="412"/>
      <c r="G11" s="56" t="s">
        <v>44</v>
      </c>
      <c r="H11" s="260">
        <v>341</v>
      </c>
      <c r="I11" s="261">
        <v>101</v>
      </c>
      <c r="J11" s="154">
        <v>-59.8</v>
      </c>
      <c r="K11" s="261">
        <v>6798</v>
      </c>
      <c r="L11" s="262">
        <v>1822</v>
      </c>
      <c r="M11" s="154">
        <v>-11.3</v>
      </c>
    </row>
    <row r="12" spans="1:13" ht="12.75">
      <c r="A12" s="63" t="s">
        <v>694</v>
      </c>
      <c r="B12" s="54"/>
      <c r="C12" s="248"/>
      <c r="D12" s="253"/>
      <c r="E12" s="412" t="s">
        <v>695</v>
      </c>
      <c r="F12" s="412"/>
      <c r="G12" s="56" t="s">
        <v>44</v>
      </c>
      <c r="H12" s="260" t="s">
        <v>67</v>
      </c>
      <c r="I12" s="261" t="s">
        <v>67</v>
      </c>
      <c r="J12" s="154">
        <v>-100</v>
      </c>
      <c r="K12" s="261">
        <v>1</v>
      </c>
      <c r="L12" s="262">
        <v>35</v>
      </c>
      <c r="M12" s="154">
        <v>27.1</v>
      </c>
    </row>
    <row r="13" spans="1:13" ht="12.75">
      <c r="A13" s="63" t="s">
        <v>696</v>
      </c>
      <c r="B13" s="54"/>
      <c r="C13" s="248"/>
      <c r="D13" s="253"/>
      <c r="E13" s="412" t="s">
        <v>697</v>
      </c>
      <c r="F13" s="412"/>
      <c r="G13" s="56" t="s">
        <v>44</v>
      </c>
      <c r="H13" s="260">
        <v>4784</v>
      </c>
      <c r="I13" s="261">
        <v>5156</v>
      </c>
      <c r="J13" s="154">
        <v>44</v>
      </c>
      <c r="K13" s="261">
        <v>161746</v>
      </c>
      <c r="L13" s="262">
        <v>62470</v>
      </c>
      <c r="M13" s="154">
        <v>9.8</v>
      </c>
    </row>
    <row r="14" spans="1:13" ht="12.75">
      <c r="A14" s="63">
        <v>806</v>
      </c>
      <c r="B14" s="54"/>
      <c r="C14" s="248"/>
      <c r="D14" s="253"/>
      <c r="E14" s="412" t="s">
        <v>698</v>
      </c>
      <c r="F14" s="412"/>
      <c r="G14" s="56" t="s">
        <v>44</v>
      </c>
      <c r="H14" s="260">
        <v>0</v>
      </c>
      <c r="I14" s="261">
        <v>3</v>
      </c>
      <c r="J14" s="154">
        <v>61</v>
      </c>
      <c r="K14" s="261">
        <v>4</v>
      </c>
      <c r="L14" s="262">
        <v>26</v>
      </c>
      <c r="M14" s="154">
        <v>-46</v>
      </c>
    </row>
    <row r="15" spans="1:13" ht="12.75">
      <c r="A15" s="63" t="s">
        <v>699</v>
      </c>
      <c r="B15" s="54"/>
      <c r="C15" s="248"/>
      <c r="D15" s="253"/>
      <c r="E15" s="412" t="s">
        <v>700</v>
      </c>
      <c r="F15" s="412"/>
      <c r="G15" s="56" t="s">
        <v>44</v>
      </c>
      <c r="H15" s="260" t="s">
        <v>67</v>
      </c>
      <c r="I15" s="261" t="s">
        <v>67</v>
      </c>
      <c r="J15" s="154" t="s">
        <v>815</v>
      </c>
      <c r="K15" s="261" t="s">
        <v>67</v>
      </c>
      <c r="L15" s="262" t="s">
        <v>67</v>
      </c>
      <c r="M15" s="154" t="s">
        <v>815</v>
      </c>
    </row>
    <row r="16" spans="1:13" ht="12.75">
      <c r="A16" s="63" t="s">
        <v>701</v>
      </c>
      <c r="B16" s="54"/>
      <c r="C16" s="248"/>
      <c r="D16" s="253"/>
      <c r="E16" s="412" t="s">
        <v>702</v>
      </c>
      <c r="F16" s="412"/>
      <c r="G16" s="56" t="s">
        <v>44</v>
      </c>
      <c r="H16" s="260">
        <v>0</v>
      </c>
      <c r="I16" s="261">
        <v>4</v>
      </c>
      <c r="J16" s="154" t="s">
        <v>810</v>
      </c>
      <c r="K16" s="261">
        <v>0</v>
      </c>
      <c r="L16" s="262">
        <v>75</v>
      </c>
      <c r="M16" s="154" t="s">
        <v>810</v>
      </c>
    </row>
    <row r="17" spans="1:13" ht="12.75">
      <c r="A17" s="63" t="s">
        <v>703</v>
      </c>
      <c r="B17" s="54"/>
      <c r="C17" s="248"/>
      <c r="D17" s="253"/>
      <c r="E17" s="412" t="s">
        <v>704</v>
      </c>
      <c r="F17" s="412"/>
      <c r="G17" s="56" t="s">
        <v>44</v>
      </c>
      <c r="H17" s="260" t="s">
        <v>67</v>
      </c>
      <c r="I17" s="261" t="s">
        <v>67</v>
      </c>
      <c r="J17" s="154" t="s">
        <v>815</v>
      </c>
      <c r="K17" s="261" t="s">
        <v>67</v>
      </c>
      <c r="L17" s="262" t="s">
        <v>67</v>
      </c>
      <c r="M17" s="154" t="s">
        <v>815</v>
      </c>
    </row>
    <row r="18" spans="1:13" ht="12.75">
      <c r="A18" s="63" t="s">
        <v>705</v>
      </c>
      <c r="B18" s="54"/>
      <c r="C18" s="248"/>
      <c r="D18" s="253"/>
      <c r="E18" s="412" t="s">
        <v>706</v>
      </c>
      <c r="F18" s="412"/>
      <c r="G18" s="56" t="s">
        <v>44</v>
      </c>
      <c r="H18" s="260" t="s">
        <v>67</v>
      </c>
      <c r="I18" s="261" t="s">
        <v>67</v>
      </c>
      <c r="J18" s="154" t="s">
        <v>815</v>
      </c>
      <c r="K18" s="261" t="s">
        <v>67</v>
      </c>
      <c r="L18" s="262" t="s">
        <v>67</v>
      </c>
      <c r="M18" s="154" t="s">
        <v>815</v>
      </c>
    </row>
    <row r="19" spans="1:13" ht="12.75">
      <c r="A19" s="63" t="s">
        <v>707</v>
      </c>
      <c r="B19" s="54"/>
      <c r="C19" s="248"/>
      <c r="D19" s="253"/>
      <c r="E19" s="412" t="s">
        <v>790</v>
      </c>
      <c r="F19" s="412"/>
      <c r="G19" s="56" t="s">
        <v>44</v>
      </c>
      <c r="H19" s="260" t="s">
        <v>67</v>
      </c>
      <c r="I19" s="261" t="s">
        <v>67</v>
      </c>
      <c r="J19" s="154" t="s">
        <v>815</v>
      </c>
      <c r="K19" s="261" t="s">
        <v>67</v>
      </c>
      <c r="L19" s="262" t="s">
        <v>67</v>
      </c>
      <c r="M19" s="154" t="s">
        <v>815</v>
      </c>
    </row>
    <row r="20" spans="1:13" ht="12.75">
      <c r="A20" s="63" t="s">
        <v>708</v>
      </c>
      <c r="B20" s="54"/>
      <c r="C20" s="248"/>
      <c r="D20" s="253"/>
      <c r="E20" s="412" t="s">
        <v>709</v>
      </c>
      <c r="F20" s="412"/>
      <c r="G20" s="56" t="s">
        <v>44</v>
      </c>
      <c r="H20" s="260">
        <v>6</v>
      </c>
      <c r="I20" s="261">
        <v>6</v>
      </c>
      <c r="J20" s="154" t="s">
        <v>810</v>
      </c>
      <c r="K20" s="261">
        <v>194</v>
      </c>
      <c r="L20" s="262">
        <v>8163</v>
      </c>
      <c r="M20" s="154" t="s">
        <v>810</v>
      </c>
    </row>
    <row r="21" spans="1:13" ht="12.75">
      <c r="A21" s="63" t="s">
        <v>710</v>
      </c>
      <c r="B21" s="54"/>
      <c r="C21" s="248"/>
      <c r="D21" s="253"/>
      <c r="E21" s="412" t="s">
        <v>711</v>
      </c>
      <c r="F21" s="412"/>
      <c r="G21" s="56" t="s">
        <v>44</v>
      </c>
      <c r="H21" s="260" t="s">
        <v>67</v>
      </c>
      <c r="I21" s="261" t="s">
        <v>67</v>
      </c>
      <c r="J21" s="154" t="s">
        <v>815</v>
      </c>
      <c r="K21" s="261" t="s">
        <v>67</v>
      </c>
      <c r="L21" s="262" t="s">
        <v>67</v>
      </c>
      <c r="M21" s="154" t="s">
        <v>815</v>
      </c>
    </row>
    <row r="22" spans="1:13" ht="12.75">
      <c r="A22" s="63" t="s">
        <v>712</v>
      </c>
      <c r="B22" s="54"/>
      <c r="C22" s="248"/>
      <c r="D22" s="253"/>
      <c r="E22" s="412" t="s">
        <v>802</v>
      </c>
      <c r="F22" s="412"/>
      <c r="G22" s="56" t="s">
        <v>44</v>
      </c>
      <c r="H22" s="260" t="s">
        <v>67</v>
      </c>
      <c r="I22" s="261" t="s">
        <v>67</v>
      </c>
      <c r="J22" s="154" t="s">
        <v>815</v>
      </c>
      <c r="K22" s="261">
        <v>0</v>
      </c>
      <c r="L22" s="262">
        <v>0</v>
      </c>
      <c r="M22" s="154">
        <v>0.2</v>
      </c>
    </row>
    <row r="23" spans="1:13" ht="12.75">
      <c r="A23" s="63" t="s">
        <v>713</v>
      </c>
      <c r="B23" s="54"/>
      <c r="C23" s="248"/>
      <c r="D23" s="253"/>
      <c r="E23" s="412" t="s">
        <v>714</v>
      </c>
      <c r="F23" s="412"/>
      <c r="G23" s="56" t="s">
        <v>44</v>
      </c>
      <c r="H23" s="260">
        <v>1</v>
      </c>
      <c r="I23" s="261">
        <v>0</v>
      </c>
      <c r="J23" s="154">
        <v>100</v>
      </c>
      <c r="K23" s="261">
        <v>400</v>
      </c>
      <c r="L23" s="262">
        <v>114</v>
      </c>
      <c r="M23" s="154">
        <v>-35.1</v>
      </c>
    </row>
    <row r="24" spans="1:13" ht="12.75">
      <c r="A24" s="63" t="s">
        <v>715</v>
      </c>
      <c r="B24" s="54"/>
      <c r="C24" s="248"/>
      <c r="D24" s="253"/>
      <c r="E24" s="412" t="s">
        <v>716</v>
      </c>
      <c r="F24" s="412"/>
      <c r="G24" s="56" t="s">
        <v>44</v>
      </c>
      <c r="H24" s="260" t="s">
        <v>67</v>
      </c>
      <c r="I24" s="261" t="s">
        <v>67</v>
      </c>
      <c r="J24" s="154" t="s">
        <v>815</v>
      </c>
      <c r="K24" s="261" t="s">
        <v>67</v>
      </c>
      <c r="L24" s="262" t="s">
        <v>67</v>
      </c>
      <c r="M24" s="154" t="s">
        <v>815</v>
      </c>
    </row>
    <row r="25" spans="1:13" ht="12.75">
      <c r="A25" s="63" t="s">
        <v>717</v>
      </c>
      <c r="B25" s="54"/>
      <c r="C25" s="248"/>
      <c r="D25" s="253"/>
      <c r="E25" s="412" t="s">
        <v>718</v>
      </c>
      <c r="F25" s="412"/>
      <c r="G25" s="56" t="s">
        <v>44</v>
      </c>
      <c r="H25" s="260">
        <v>100</v>
      </c>
      <c r="I25" s="261">
        <v>50</v>
      </c>
      <c r="J25" s="154" t="s">
        <v>810</v>
      </c>
      <c r="K25" s="261">
        <v>475</v>
      </c>
      <c r="L25" s="262">
        <v>246</v>
      </c>
      <c r="M25" s="154">
        <v>117.4</v>
      </c>
    </row>
    <row r="26" spans="1:13" ht="12.75">
      <c r="A26" s="63" t="s">
        <v>719</v>
      </c>
      <c r="B26" s="54"/>
      <c r="C26" s="248"/>
      <c r="D26" s="253"/>
      <c r="E26" s="412" t="s">
        <v>720</v>
      </c>
      <c r="F26" s="412"/>
      <c r="G26" s="56" t="s">
        <v>44</v>
      </c>
      <c r="H26" s="260">
        <v>1</v>
      </c>
      <c r="I26" s="261">
        <v>10</v>
      </c>
      <c r="J26" s="154">
        <v>100</v>
      </c>
      <c r="K26" s="261">
        <v>1</v>
      </c>
      <c r="L26" s="262">
        <v>30</v>
      </c>
      <c r="M26" s="154">
        <v>80.1</v>
      </c>
    </row>
    <row r="27" spans="1:13" ht="12.75">
      <c r="A27" s="63" t="s">
        <v>721</v>
      </c>
      <c r="B27" s="54"/>
      <c r="C27" s="248"/>
      <c r="D27" s="253"/>
      <c r="E27" s="412" t="s">
        <v>791</v>
      </c>
      <c r="F27" s="412"/>
      <c r="G27" s="56" t="s">
        <v>44</v>
      </c>
      <c r="H27" s="260" t="s">
        <v>67</v>
      </c>
      <c r="I27" s="261" t="s">
        <v>67</v>
      </c>
      <c r="J27" s="154" t="s">
        <v>815</v>
      </c>
      <c r="K27" s="261" t="s">
        <v>67</v>
      </c>
      <c r="L27" s="262" t="s">
        <v>67</v>
      </c>
      <c r="M27" s="154" t="s">
        <v>815</v>
      </c>
    </row>
    <row r="28" spans="1:13" ht="12.75">
      <c r="A28" s="63" t="s">
        <v>722</v>
      </c>
      <c r="B28" s="54"/>
      <c r="C28" s="248"/>
      <c r="D28" s="253"/>
      <c r="E28" s="412" t="s">
        <v>723</v>
      </c>
      <c r="F28" s="412"/>
      <c r="G28" s="56" t="s">
        <v>44</v>
      </c>
      <c r="H28" s="260" t="s">
        <v>67</v>
      </c>
      <c r="I28" s="261" t="s">
        <v>67</v>
      </c>
      <c r="J28" s="154" t="s">
        <v>815</v>
      </c>
      <c r="K28" s="261" t="s">
        <v>67</v>
      </c>
      <c r="L28" s="262">
        <v>0</v>
      </c>
      <c r="M28" s="154">
        <v>-80.4</v>
      </c>
    </row>
    <row r="29" spans="1:13" ht="12.75">
      <c r="A29" s="63" t="s">
        <v>724</v>
      </c>
      <c r="B29" s="54"/>
      <c r="C29" s="248"/>
      <c r="D29" s="253"/>
      <c r="E29" s="412" t="s">
        <v>725</v>
      </c>
      <c r="F29" s="412"/>
      <c r="G29" s="56" t="s">
        <v>44</v>
      </c>
      <c r="H29" s="260" t="s">
        <v>67</v>
      </c>
      <c r="I29" s="261" t="s">
        <v>67</v>
      </c>
      <c r="J29" s="154" t="s">
        <v>815</v>
      </c>
      <c r="K29" s="261" t="s">
        <v>67</v>
      </c>
      <c r="L29" s="262" t="s">
        <v>67</v>
      </c>
      <c r="M29" s="154">
        <v>-100</v>
      </c>
    </row>
    <row r="30" spans="1:13" ht="12.75">
      <c r="A30" s="63" t="s">
        <v>726</v>
      </c>
      <c r="B30" s="54"/>
      <c r="C30" s="248"/>
      <c r="D30" s="253"/>
      <c r="E30" s="412" t="s">
        <v>727</v>
      </c>
      <c r="F30" s="412"/>
      <c r="G30" s="56" t="s">
        <v>44</v>
      </c>
      <c r="H30" s="260" t="s">
        <v>67</v>
      </c>
      <c r="I30" s="261" t="s">
        <v>67</v>
      </c>
      <c r="J30" s="154" t="s">
        <v>815</v>
      </c>
      <c r="K30" s="261" t="s">
        <v>67</v>
      </c>
      <c r="L30" s="262" t="s">
        <v>67</v>
      </c>
      <c r="M30" s="154" t="s">
        <v>815</v>
      </c>
    </row>
    <row r="31" spans="1:13" ht="12.75">
      <c r="A31" s="63" t="s">
        <v>728</v>
      </c>
      <c r="B31" s="54"/>
      <c r="C31" s="248"/>
      <c r="D31" s="253"/>
      <c r="E31" s="412" t="s">
        <v>796</v>
      </c>
      <c r="F31" s="412"/>
      <c r="G31" s="56" t="s">
        <v>44</v>
      </c>
      <c r="H31" s="260">
        <v>0</v>
      </c>
      <c r="I31" s="261">
        <v>2</v>
      </c>
      <c r="J31" s="154">
        <v>100</v>
      </c>
      <c r="K31" s="261">
        <v>0</v>
      </c>
      <c r="L31" s="262">
        <v>22</v>
      </c>
      <c r="M31" s="154" t="s">
        <v>810</v>
      </c>
    </row>
    <row r="32" spans="1:13" ht="12.75">
      <c r="A32" s="63" t="s">
        <v>729</v>
      </c>
      <c r="B32" s="54"/>
      <c r="C32" s="248"/>
      <c r="D32" s="253"/>
      <c r="E32" s="412" t="s">
        <v>730</v>
      </c>
      <c r="F32" s="412"/>
      <c r="G32" s="56" t="s">
        <v>44</v>
      </c>
      <c r="H32" s="260" t="s">
        <v>67</v>
      </c>
      <c r="I32" s="261" t="s">
        <v>67</v>
      </c>
      <c r="J32" s="154" t="s">
        <v>815</v>
      </c>
      <c r="K32" s="261" t="s">
        <v>67</v>
      </c>
      <c r="L32" s="262" t="s">
        <v>67</v>
      </c>
      <c r="M32" s="154" t="s">
        <v>815</v>
      </c>
    </row>
    <row r="33" spans="1:13" ht="12.75">
      <c r="A33" s="63" t="s">
        <v>731</v>
      </c>
      <c r="B33" s="54"/>
      <c r="C33" s="248"/>
      <c r="D33" s="253"/>
      <c r="E33" s="412" t="s">
        <v>732</v>
      </c>
      <c r="F33" s="412"/>
      <c r="G33" s="56" t="s">
        <v>44</v>
      </c>
      <c r="H33" s="260" t="s">
        <v>67</v>
      </c>
      <c r="I33" s="261" t="s">
        <v>67</v>
      </c>
      <c r="J33" s="154" t="s">
        <v>815</v>
      </c>
      <c r="K33" s="261" t="s">
        <v>67</v>
      </c>
      <c r="L33" s="262" t="s">
        <v>67</v>
      </c>
      <c r="M33" s="154" t="s">
        <v>815</v>
      </c>
    </row>
    <row r="34" spans="1:13" ht="12.75">
      <c r="A34" s="63" t="s">
        <v>733</v>
      </c>
      <c r="B34" s="54"/>
      <c r="C34" s="248"/>
      <c r="D34" s="253"/>
      <c r="E34" s="412" t="s">
        <v>734</v>
      </c>
      <c r="F34" s="412"/>
      <c r="G34" s="56" t="s">
        <v>44</v>
      </c>
      <c r="H34" s="260" t="s">
        <v>67</v>
      </c>
      <c r="I34" s="261" t="s">
        <v>67</v>
      </c>
      <c r="J34" s="154" t="s">
        <v>815</v>
      </c>
      <c r="K34" s="261" t="s">
        <v>67</v>
      </c>
      <c r="L34" s="262" t="s">
        <v>67</v>
      </c>
      <c r="M34" s="154" t="s">
        <v>815</v>
      </c>
    </row>
    <row r="35" spans="1:13" ht="12.75">
      <c r="A35" s="63" t="s">
        <v>735</v>
      </c>
      <c r="B35" s="54"/>
      <c r="C35" s="248"/>
      <c r="D35" s="253"/>
      <c r="E35" s="412" t="s">
        <v>736</v>
      </c>
      <c r="F35" s="412"/>
      <c r="G35" s="56" t="s">
        <v>44</v>
      </c>
      <c r="H35" s="260" t="s">
        <v>67</v>
      </c>
      <c r="I35" s="261" t="s">
        <v>67</v>
      </c>
      <c r="J35" s="154" t="s">
        <v>815</v>
      </c>
      <c r="K35" s="261" t="s">
        <v>67</v>
      </c>
      <c r="L35" s="262" t="s">
        <v>67</v>
      </c>
      <c r="M35" s="154" t="s">
        <v>815</v>
      </c>
    </row>
    <row r="36" spans="1:13" ht="12.75">
      <c r="A36" s="63" t="s">
        <v>737</v>
      </c>
      <c r="B36" s="54"/>
      <c r="C36" s="248"/>
      <c r="D36" s="253"/>
      <c r="E36" s="412" t="s">
        <v>738</v>
      </c>
      <c r="F36" s="412"/>
      <c r="G36" s="56" t="s">
        <v>44</v>
      </c>
      <c r="H36" s="260" t="s">
        <v>67</v>
      </c>
      <c r="I36" s="261" t="s">
        <v>67</v>
      </c>
      <c r="J36" s="154" t="s">
        <v>815</v>
      </c>
      <c r="K36" s="261">
        <v>0</v>
      </c>
      <c r="L36" s="262">
        <v>2</v>
      </c>
      <c r="M36" s="154">
        <v>-87.9</v>
      </c>
    </row>
    <row r="37" spans="1:13" ht="12.75">
      <c r="A37" s="63" t="s">
        <v>739</v>
      </c>
      <c r="B37" s="54"/>
      <c r="C37" s="248"/>
      <c r="D37" s="253"/>
      <c r="E37" s="412" t="s">
        <v>740</v>
      </c>
      <c r="F37" s="412"/>
      <c r="G37" s="56" t="s">
        <v>44</v>
      </c>
      <c r="H37" s="260" t="s">
        <v>67</v>
      </c>
      <c r="I37" s="261" t="s">
        <v>67</v>
      </c>
      <c r="J37" s="154" t="s">
        <v>815</v>
      </c>
      <c r="K37" s="261" t="s">
        <v>67</v>
      </c>
      <c r="L37" s="262">
        <v>2</v>
      </c>
      <c r="M37" s="154">
        <v>100</v>
      </c>
    </row>
    <row r="38" spans="1:13" ht="12.75">
      <c r="A38" s="63" t="s">
        <v>741</v>
      </c>
      <c r="B38" s="54"/>
      <c r="C38" s="248"/>
      <c r="D38" s="253"/>
      <c r="E38" s="412" t="s">
        <v>793</v>
      </c>
      <c r="F38" s="412"/>
      <c r="G38" s="56" t="s">
        <v>44</v>
      </c>
      <c r="H38" s="260">
        <v>24</v>
      </c>
      <c r="I38" s="261">
        <v>15</v>
      </c>
      <c r="J38" s="154">
        <v>100</v>
      </c>
      <c r="K38" s="261">
        <v>35</v>
      </c>
      <c r="L38" s="262">
        <v>20</v>
      </c>
      <c r="M38" s="154">
        <v>-21.5</v>
      </c>
    </row>
    <row r="39" spans="1:13" ht="12.75">
      <c r="A39" s="63" t="s">
        <v>742</v>
      </c>
      <c r="B39" s="54"/>
      <c r="C39" s="248"/>
      <c r="D39" s="253"/>
      <c r="E39" s="412" t="s">
        <v>743</v>
      </c>
      <c r="F39" s="412"/>
      <c r="G39" s="56" t="s">
        <v>44</v>
      </c>
      <c r="H39" s="260">
        <v>0</v>
      </c>
      <c r="I39" s="261">
        <v>4</v>
      </c>
      <c r="J39" s="154">
        <v>100</v>
      </c>
      <c r="K39" s="261">
        <v>0</v>
      </c>
      <c r="L39" s="262">
        <v>10</v>
      </c>
      <c r="M39" s="154" t="s">
        <v>810</v>
      </c>
    </row>
    <row r="40" spans="1:13" ht="12.75">
      <c r="A40" s="63" t="s">
        <v>744</v>
      </c>
      <c r="B40" s="54"/>
      <c r="C40" s="248"/>
      <c r="D40" s="253"/>
      <c r="E40" s="412" t="s">
        <v>745</v>
      </c>
      <c r="F40" s="412"/>
      <c r="G40" s="56" t="s">
        <v>44</v>
      </c>
      <c r="H40" s="260" t="s">
        <v>67</v>
      </c>
      <c r="I40" s="261" t="s">
        <v>67</v>
      </c>
      <c r="J40" s="154" t="s">
        <v>815</v>
      </c>
      <c r="K40" s="261" t="s">
        <v>67</v>
      </c>
      <c r="L40" s="262" t="s">
        <v>67</v>
      </c>
      <c r="M40" s="154" t="s">
        <v>815</v>
      </c>
    </row>
    <row r="41" spans="1:13" ht="12.75">
      <c r="A41" s="63" t="s">
        <v>746</v>
      </c>
      <c r="B41" s="54"/>
      <c r="C41" s="248"/>
      <c r="D41" s="253"/>
      <c r="E41" s="412" t="s">
        <v>747</v>
      </c>
      <c r="F41" s="412"/>
      <c r="G41" s="56" t="s">
        <v>44</v>
      </c>
      <c r="H41" s="260" t="s">
        <v>67</v>
      </c>
      <c r="I41" s="261" t="s">
        <v>67</v>
      </c>
      <c r="J41" s="154" t="s">
        <v>815</v>
      </c>
      <c r="K41" s="261" t="s">
        <v>67</v>
      </c>
      <c r="L41" s="262" t="s">
        <v>67</v>
      </c>
      <c r="M41" s="154" t="s">
        <v>815</v>
      </c>
    </row>
    <row r="42" spans="1:13" ht="12.75">
      <c r="A42" s="63" t="s">
        <v>748</v>
      </c>
      <c r="B42" s="54"/>
      <c r="C42" s="248"/>
      <c r="D42" s="253"/>
      <c r="E42" s="412" t="s">
        <v>749</v>
      </c>
      <c r="F42" s="412"/>
      <c r="G42" s="56" t="s">
        <v>44</v>
      </c>
      <c r="H42" s="260" t="s">
        <v>67</v>
      </c>
      <c r="I42" s="261" t="s">
        <v>67</v>
      </c>
      <c r="J42" s="154" t="s">
        <v>815</v>
      </c>
      <c r="K42" s="261">
        <v>0</v>
      </c>
      <c r="L42" s="262">
        <v>17</v>
      </c>
      <c r="M42" s="154">
        <v>159</v>
      </c>
    </row>
    <row r="43" spans="1:13" ht="9" customHeight="1">
      <c r="A43" s="63"/>
      <c r="B43" s="54"/>
      <c r="C43" s="248"/>
      <c r="D43" s="248"/>
      <c r="E43" s="248"/>
      <c r="F43" s="250"/>
      <c r="G43" s="56" t="s">
        <v>44</v>
      </c>
      <c r="H43" s="263" t="s">
        <v>55</v>
      </c>
      <c r="I43" s="264" t="s">
        <v>55</v>
      </c>
      <c r="J43" s="264" t="s">
        <v>55</v>
      </c>
      <c r="K43" s="264" t="s">
        <v>55</v>
      </c>
      <c r="L43" s="264" t="s">
        <v>55</v>
      </c>
      <c r="M43" s="250" t="s">
        <v>55</v>
      </c>
    </row>
    <row r="44" spans="1:13" ht="12.75">
      <c r="A44" s="63"/>
      <c r="B44" s="54"/>
      <c r="C44" s="248"/>
      <c r="D44" s="250"/>
      <c r="E44" s="55"/>
      <c r="F44" s="70" t="s">
        <v>70</v>
      </c>
      <c r="G44" s="56" t="s">
        <v>44</v>
      </c>
      <c r="H44" s="160">
        <v>8720</v>
      </c>
      <c r="I44" s="162">
        <v>14025</v>
      </c>
      <c r="J44" s="155">
        <v>24.8</v>
      </c>
      <c r="K44" s="162">
        <v>352677</v>
      </c>
      <c r="L44" s="165">
        <v>215103</v>
      </c>
      <c r="M44" s="155">
        <v>29.4</v>
      </c>
    </row>
    <row r="45" spans="1:13" ht="9" customHeight="1">
      <c r="A45" s="63"/>
      <c r="B45" s="54"/>
      <c r="C45" s="248"/>
      <c r="D45" s="248"/>
      <c r="E45" s="248"/>
      <c r="F45" s="250"/>
      <c r="G45" s="56" t="s">
        <v>44</v>
      </c>
      <c r="H45" s="267" t="s">
        <v>55</v>
      </c>
      <c r="I45" s="268" t="s">
        <v>55</v>
      </c>
      <c r="J45" s="268" t="s">
        <v>55</v>
      </c>
      <c r="K45" s="268" t="s">
        <v>55</v>
      </c>
      <c r="L45" s="268" t="s">
        <v>55</v>
      </c>
      <c r="M45" s="250" t="s">
        <v>55</v>
      </c>
    </row>
    <row r="46" spans="1:13" ht="12.75">
      <c r="A46" s="63" t="s">
        <v>750</v>
      </c>
      <c r="B46" s="54"/>
      <c r="C46" s="248"/>
      <c r="D46" s="248"/>
      <c r="E46" s="412" t="s">
        <v>751</v>
      </c>
      <c r="F46" s="412"/>
      <c r="G46" s="56" t="s">
        <v>44</v>
      </c>
      <c r="H46" s="260" t="s">
        <v>67</v>
      </c>
      <c r="I46" s="261" t="s">
        <v>67</v>
      </c>
      <c r="J46" s="154" t="s">
        <v>815</v>
      </c>
      <c r="K46" s="261" t="s">
        <v>67</v>
      </c>
      <c r="L46" s="262" t="s">
        <v>67</v>
      </c>
      <c r="M46" s="154" t="s">
        <v>815</v>
      </c>
    </row>
    <row r="47" spans="1:13" ht="12.75">
      <c r="A47" s="63">
        <v>953</v>
      </c>
      <c r="B47" s="54"/>
      <c r="C47" s="248"/>
      <c r="D47" s="248"/>
      <c r="E47" s="412" t="s">
        <v>929</v>
      </c>
      <c r="F47" s="412"/>
      <c r="G47" s="56"/>
      <c r="H47" s="260" t="s">
        <v>67</v>
      </c>
      <c r="I47" s="261" t="s">
        <v>67</v>
      </c>
      <c r="J47" s="154" t="s">
        <v>815</v>
      </c>
      <c r="K47" s="261">
        <v>23</v>
      </c>
      <c r="L47" s="262">
        <v>14</v>
      </c>
      <c r="M47" s="154">
        <v>-68.6</v>
      </c>
    </row>
    <row r="48" spans="1:13" ht="12.75">
      <c r="A48" s="63" t="s">
        <v>752</v>
      </c>
      <c r="B48" s="54"/>
      <c r="C48" s="248"/>
      <c r="D48" s="248"/>
      <c r="E48" s="412" t="s">
        <v>795</v>
      </c>
      <c r="F48" s="412"/>
      <c r="G48" s="56" t="s">
        <v>44</v>
      </c>
      <c r="H48" s="260">
        <v>27558</v>
      </c>
      <c r="I48" s="261">
        <v>11826</v>
      </c>
      <c r="J48" s="154">
        <v>24.4</v>
      </c>
      <c r="K48" s="261">
        <v>263919</v>
      </c>
      <c r="L48" s="262">
        <v>114279</v>
      </c>
      <c r="M48" s="154">
        <v>16.3</v>
      </c>
    </row>
    <row r="49" spans="1:13" ht="12.75">
      <c r="A49" s="63"/>
      <c r="B49" s="54"/>
      <c r="C49" s="248"/>
      <c r="D49" s="70"/>
      <c r="E49" s="88"/>
      <c r="F49" s="70" t="s">
        <v>70</v>
      </c>
      <c r="G49" s="56" t="s">
        <v>44</v>
      </c>
      <c r="H49" s="160">
        <v>27558</v>
      </c>
      <c r="I49" s="162">
        <v>11826</v>
      </c>
      <c r="J49" s="155">
        <v>24.4</v>
      </c>
      <c r="K49" s="162">
        <v>263942</v>
      </c>
      <c r="L49" s="165">
        <v>114292</v>
      </c>
      <c r="M49" s="155">
        <v>16.2</v>
      </c>
    </row>
    <row r="50" spans="1:13" ht="9" customHeight="1">
      <c r="A50" s="63"/>
      <c r="B50" s="54"/>
      <c r="C50" s="248"/>
      <c r="D50" s="70"/>
      <c r="E50" s="88"/>
      <c r="F50" s="70"/>
      <c r="G50" s="56" t="s">
        <v>44</v>
      </c>
      <c r="H50" s="121" t="s">
        <v>55</v>
      </c>
      <c r="I50" s="122" t="s">
        <v>55</v>
      </c>
      <c r="J50" s="122" t="s">
        <v>55</v>
      </c>
      <c r="K50" s="122" t="s">
        <v>55</v>
      </c>
      <c r="L50" s="122" t="s">
        <v>55</v>
      </c>
      <c r="M50" s="250" t="s">
        <v>55</v>
      </c>
    </row>
    <row r="51" spans="1:13" ht="12.75">
      <c r="A51" s="63"/>
      <c r="B51" s="54"/>
      <c r="C51" s="248"/>
      <c r="D51" s="250"/>
      <c r="E51" s="88"/>
      <c r="F51" s="70" t="s">
        <v>298</v>
      </c>
      <c r="G51" s="56" t="s">
        <v>44</v>
      </c>
      <c r="H51" s="160">
        <v>62353598</v>
      </c>
      <c r="I51" s="162">
        <v>19409719</v>
      </c>
      <c r="J51" s="155">
        <v>25.9</v>
      </c>
      <c r="K51" s="162">
        <v>801227745</v>
      </c>
      <c r="L51" s="165">
        <v>211819783</v>
      </c>
      <c r="M51" s="155">
        <v>17.2</v>
      </c>
    </row>
    <row r="52" spans="1:13" ht="11.25" customHeight="1">
      <c r="A52" s="63"/>
      <c r="B52" s="54"/>
      <c r="C52" s="248"/>
      <c r="D52" s="250"/>
      <c r="E52" s="88"/>
      <c r="F52" s="70"/>
      <c r="G52" s="56" t="s">
        <v>44</v>
      </c>
      <c r="H52" s="128" t="s">
        <v>55</v>
      </c>
      <c r="I52" s="129" t="s">
        <v>55</v>
      </c>
      <c r="J52" s="129" t="s">
        <v>55</v>
      </c>
      <c r="K52" s="129" t="s">
        <v>55</v>
      </c>
      <c r="L52" s="129" t="s">
        <v>55</v>
      </c>
      <c r="M52" s="250" t="s">
        <v>55</v>
      </c>
    </row>
    <row r="53" spans="1:13" ht="11.25" customHeight="1">
      <c r="A53" s="63"/>
      <c r="B53" s="54"/>
      <c r="C53" s="248"/>
      <c r="D53" s="55"/>
      <c r="E53" s="88"/>
      <c r="F53" s="250"/>
      <c r="G53" s="56" t="s">
        <v>44</v>
      </c>
      <c r="H53" s="121" t="s">
        <v>55</v>
      </c>
      <c r="I53" s="122" t="s">
        <v>55</v>
      </c>
      <c r="J53" s="122" t="s">
        <v>55</v>
      </c>
      <c r="K53" s="122" t="s">
        <v>55</v>
      </c>
      <c r="L53" s="122" t="s">
        <v>55</v>
      </c>
      <c r="M53" s="250" t="s">
        <v>55</v>
      </c>
    </row>
    <row r="54" spans="1:13" ht="12.75">
      <c r="A54" s="63"/>
      <c r="B54" s="54"/>
      <c r="C54" s="256"/>
      <c r="D54" s="422" t="s">
        <v>919</v>
      </c>
      <c r="E54" s="422"/>
      <c r="F54" s="422"/>
      <c r="G54" s="56" t="s">
        <v>44</v>
      </c>
      <c r="H54" s="160" t="s">
        <v>55</v>
      </c>
      <c r="I54" s="162" t="s">
        <v>55</v>
      </c>
      <c r="J54" s="155" t="s">
        <v>55</v>
      </c>
      <c r="K54" s="162" t="s">
        <v>55</v>
      </c>
      <c r="L54" s="165" t="s">
        <v>55</v>
      </c>
      <c r="M54" s="155" t="s">
        <v>55</v>
      </c>
    </row>
    <row r="55" spans="1:13" ht="11.25" customHeight="1">
      <c r="A55" s="63"/>
      <c r="B55" s="54"/>
      <c r="C55" s="256"/>
      <c r="D55" s="107"/>
      <c r="E55" s="107"/>
      <c r="F55" s="107"/>
      <c r="G55" s="56"/>
      <c r="H55" s="160">
        <v>18540341</v>
      </c>
      <c r="I55" s="162">
        <v>3493845</v>
      </c>
      <c r="J55" s="155">
        <v>92.1</v>
      </c>
      <c r="K55" s="162">
        <v>253240730</v>
      </c>
      <c r="L55" s="165">
        <v>33205460</v>
      </c>
      <c r="M55" s="155">
        <v>41.4</v>
      </c>
    </row>
    <row r="56" spans="1:13" ht="11.25" customHeight="1">
      <c r="A56" s="63"/>
      <c r="B56" s="54"/>
      <c r="C56" s="256"/>
      <c r="D56" s="107"/>
      <c r="E56" s="107"/>
      <c r="F56" s="107"/>
      <c r="G56" s="56" t="s">
        <v>44</v>
      </c>
      <c r="H56" s="160" t="s">
        <v>55</v>
      </c>
      <c r="I56" s="162" t="s">
        <v>55</v>
      </c>
      <c r="J56" s="155" t="s">
        <v>55</v>
      </c>
      <c r="K56" s="162" t="s">
        <v>55</v>
      </c>
      <c r="L56" s="165" t="s">
        <v>55</v>
      </c>
      <c r="M56" s="155" t="s">
        <v>55</v>
      </c>
    </row>
    <row r="57" spans="1:13" ht="12.75">
      <c r="A57" s="63"/>
      <c r="B57" s="54"/>
      <c r="C57" s="256"/>
      <c r="D57" s="422" t="s">
        <v>938</v>
      </c>
      <c r="E57" s="422"/>
      <c r="F57" s="422"/>
      <c r="G57" s="56"/>
      <c r="H57" s="160">
        <v>18622289</v>
      </c>
      <c r="I57" s="162">
        <v>3656704</v>
      </c>
      <c r="J57" s="155">
        <v>84.6</v>
      </c>
      <c r="K57" s="162">
        <v>254456523</v>
      </c>
      <c r="L57" s="165">
        <v>35015823</v>
      </c>
      <c r="M57" s="155">
        <v>39.5</v>
      </c>
    </row>
    <row r="58" spans="1:13" ht="9" customHeight="1">
      <c r="A58" s="1" t="s">
        <v>34</v>
      </c>
      <c r="B58" s="54"/>
      <c r="C58" s="256"/>
      <c r="D58" s="422"/>
      <c r="E58" s="422"/>
      <c r="F58" s="422"/>
      <c r="G58" s="56"/>
      <c r="H58" s="160"/>
      <c r="I58" s="11"/>
      <c r="J58" s="1"/>
      <c r="K58" s="1"/>
      <c r="L58" s="1"/>
      <c r="M58" s="1"/>
    </row>
    <row r="59" spans="1:13" ht="11.4">
      <c r="A59" s="394" t="s">
        <v>914</v>
      </c>
      <c r="B59" s="394"/>
      <c r="C59" s="394"/>
      <c r="D59" s="394"/>
      <c r="E59" s="394"/>
      <c r="F59" s="394"/>
      <c r="G59" s="394"/>
      <c r="H59" s="394"/>
      <c r="I59" s="394"/>
      <c r="J59" s="394"/>
      <c r="K59" s="394"/>
      <c r="L59" s="394"/>
      <c r="M59" s="394"/>
    </row>
    <row r="60" ht="9" customHeight="1"/>
  </sheetData>
  <mergeCells count="47">
    <mergeCell ref="A2:L2"/>
    <mergeCell ref="D57:F57"/>
    <mergeCell ref="D58:F58"/>
    <mergeCell ref="A59:M59"/>
    <mergeCell ref="E37:F37"/>
    <mergeCell ref="E38:F38"/>
    <mergeCell ref="E32:F32"/>
    <mergeCell ref="E34:F34"/>
    <mergeCell ref="E35:F35"/>
    <mergeCell ref="E36:F36"/>
    <mergeCell ref="E48:F48"/>
    <mergeCell ref="E46:F46"/>
    <mergeCell ref="E39:F39"/>
    <mergeCell ref="E42:F42"/>
    <mergeCell ref="E40:F40"/>
    <mergeCell ref="E41:F41"/>
    <mergeCell ref="E47:F47"/>
    <mergeCell ref="E22:F22"/>
    <mergeCell ref="E33:F33"/>
    <mergeCell ref="E25:F25"/>
    <mergeCell ref="E26:F26"/>
    <mergeCell ref="E27:F27"/>
    <mergeCell ref="E28:F28"/>
    <mergeCell ref="E29:F29"/>
    <mergeCell ref="E30:F30"/>
    <mergeCell ref="E31:F31"/>
    <mergeCell ref="H4:M4"/>
    <mergeCell ref="H5:J5"/>
    <mergeCell ref="K5:M5"/>
    <mergeCell ref="E17:F17"/>
    <mergeCell ref="E16:F16"/>
    <mergeCell ref="D54:F54"/>
    <mergeCell ref="A3:G3"/>
    <mergeCell ref="E10:F10"/>
    <mergeCell ref="E11:F11"/>
    <mergeCell ref="E12:F12"/>
    <mergeCell ref="E13:F13"/>
    <mergeCell ref="E14:F14"/>
    <mergeCell ref="E15:F15"/>
    <mergeCell ref="E24:F24"/>
    <mergeCell ref="A4:A6"/>
    <mergeCell ref="B4:G6"/>
    <mergeCell ref="E18:F18"/>
    <mergeCell ref="E23:F23"/>
    <mergeCell ref="E19:F19"/>
    <mergeCell ref="E20:F20"/>
    <mergeCell ref="E21:F21"/>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&amp;C33</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J82"/>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11.00390625" style="0" customWidth="1"/>
  </cols>
  <sheetData>
    <row r="1" ht="9.9" customHeight="1"/>
    <row r="2" spans="2:9" ht="13.5" customHeight="1">
      <c r="B2" s="427" t="s">
        <v>962</v>
      </c>
      <c r="C2" s="427"/>
      <c r="D2" s="427"/>
      <c r="E2" s="427"/>
      <c r="F2" s="427"/>
      <c r="G2" s="427"/>
      <c r="H2" s="427"/>
      <c r="I2" s="427"/>
    </row>
    <row r="5" spans="2:10" ht="11.25" customHeight="1">
      <c r="B5" s="171" t="s">
        <v>818</v>
      </c>
      <c r="C5" s="281"/>
      <c r="D5" s="174"/>
      <c r="E5" s="174"/>
      <c r="F5" s="174"/>
      <c r="G5" s="174"/>
      <c r="H5" s="174"/>
      <c r="I5" s="174"/>
      <c r="J5" s="174"/>
    </row>
    <row r="6" spans="2:10" ht="11.25" customHeight="1">
      <c r="B6" s="174" t="s">
        <v>302</v>
      </c>
      <c r="C6" s="174" t="s">
        <v>303</v>
      </c>
      <c r="D6" s="174"/>
      <c r="E6" s="174"/>
      <c r="F6" s="174"/>
      <c r="G6" s="174" t="s">
        <v>433</v>
      </c>
      <c r="H6" s="174" t="s">
        <v>434</v>
      </c>
      <c r="I6" s="174"/>
      <c r="J6" s="174"/>
    </row>
    <row r="7" spans="2:10" ht="11.25" customHeight="1">
      <c r="B7" s="174" t="s">
        <v>304</v>
      </c>
      <c r="C7" s="174" t="s">
        <v>305</v>
      </c>
      <c r="D7" s="174"/>
      <c r="E7" s="174"/>
      <c r="F7" s="174"/>
      <c r="G7" s="174" t="s">
        <v>435</v>
      </c>
      <c r="H7" s="174" t="s">
        <v>436</v>
      </c>
      <c r="I7" s="174"/>
      <c r="J7" s="174"/>
    </row>
    <row r="8" spans="2:10" ht="11.25" customHeight="1">
      <c r="B8" s="174" t="s">
        <v>306</v>
      </c>
      <c r="C8" s="174" t="s">
        <v>307</v>
      </c>
      <c r="D8" s="174"/>
      <c r="E8" s="174"/>
      <c r="F8" s="174"/>
      <c r="G8" s="174" t="s">
        <v>437</v>
      </c>
      <c r="H8" s="174" t="s">
        <v>438</v>
      </c>
      <c r="I8" s="174"/>
      <c r="J8" s="174"/>
    </row>
    <row r="9" spans="2:10" ht="11.25" customHeight="1">
      <c r="B9" s="174" t="s">
        <v>308</v>
      </c>
      <c r="C9" s="174" t="s">
        <v>309</v>
      </c>
      <c r="D9" s="174"/>
      <c r="E9" s="174"/>
      <c r="F9" s="174"/>
      <c r="G9" s="174" t="s">
        <v>439</v>
      </c>
      <c r="H9" s="174" t="s">
        <v>440</v>
      </c>
      <c r="I9" s="174"/>
      <c r="J9" s="174"/>
    </row>
    <row r="10" spans="2:10" ht="11.25" customHeight="1">
      <c r="B10" s="174" t="s">
        <v>310</v>
      </c>
      <c r="C10" s="174" t="s">
        <v>311</v>
      </c>
      <c r="D10" s="174"/>
      <c r="E10" s="174"/>
      <c r="F10" s="174"/>
      <c r="G10" s="174" t="s">
        <v>441</v>
      </c>
      <c r="H10" s="174" t="s">
        <v>442</v>
      </c>
      <c r="I10" s="174"/>
      <c r="J10" s="174"/>
    </row>
    <row r="11" spans="2:10" ht="11.25" customHeight="1">
      <c r="B11" s="174" t="s">
        <v>312</v>
      </c>
      <c r="C11" s="174" t="s">
        <v>313</v>
      </c>
      <c r="D11" s="174"/>
      <c r="E11" s="174"/>
      <c r="F11" s="174"/>
      <c r="G11" s="174" t="s">
        <v>443</v>
      </c>
      <c r="H11" s="174" t="s">
        <v>444</v>
      </c>
      <c r="I11" s="174"/>
      <c r="J11" s="174"/>
    </row>
    <row r="12" spans="2:10" ht="11.25" customHeight="1">
      <c r="B12" s="174" t="s">
        <v>314</v>
      </c>
      <c r="C12" s="174" t="s">
        <v>315</v>
      </c>
      <c r="D12" s="174"/>
      <c r="E12" s="174"/>
      <c r="F12" s="174"/>
      <c r="G12" s="174" t="s">
        <v>445</v>
      </c>
      <c r="H12" s="174" t="s">
        <v>446</v>
      </c>
      <c r="I12" s="174"/>
      <c r="J12" s="174"/>
    </row>
    <row r="13" spans="2:10" ht="11.25" customHeight="1">
      <c r="B13" s="174" t="s">
        <v>316</v>
      </c>
      <c r="C13" s="174" t="s">
        <v>317</v>
      </c>
      <c r="D13" s="174"/>
      <c r="E13" s="174"/>
      <c r="F13" s="174"/>
      <c r="G13" s="174" t="s">
        <v>447</v>
      </c>
      <c r="H13" s="174" t="s">
        <v>448</v>
      </c>
      <c r="I13" s="174"/>
      <c r="J13" s="174"/>
    </row>
    <row r="14" spans="2:10" ht="11.25" customHeight="1">
      <c r="B14" s="174" t="s">
        <v>318</v>
      </c>
      <c r="C14" s="174" t="s">
        <v>319</v>
      </c>
      <c r="D14" s="174"/>
      <c r="E14" s="174"/>
      <c r="F14" s="174"/>
      <c r="G14" s="174" t="s">
        <v>449</v>
      </c>
      <c r="H14" s="174" t="s">
        <v>450</v>
      </c>
      <c r="I14" s="174"/>
      <c r="J14" s="174"/>
    </row>
    <row r="15" spans="2:10" ht="11.25" customHeight="1">
      <c r="B15" s="174" t="s">
        <v>323</v>
      </c>
      <c r="C15" s="174" t="s">
        <v>324</v>
      </c>
      <c r="D15" s="174"/>
      <c r="E15" s="174"/>
      <c r="F15" s="174"/>
      <c r="G15" s="174" t="s">
        <v>451</v>
      </c>
      <c r="H15" s="174" t="s">
        <v>452</v>
      </c>
      <c r="I15" s="174"/>
      <c r="J15" s="174"/>
    </row>
    <row r="16" spans="2:10" ht="11.25" customHeight="1">
      <c r="B16" s="174" t="s">
        <v>325</v>
      </c>
      <c r="C16" s="174" t="s">
        <v>326</v>
      </c>
      <c r="D16" s="174"/>
      <c r="E16" s="174"/>
      <c r="F16" s="174"/>
      <c r="G16" s="174" t="s">
        <v>453</v>
      </c>
      <c r="H16" s="174" t="s">
        <v>454</v>
      </c>
      <c r="I16" s="174"/>
      <c r="J16" s="174"/>
    </row>
    <row r="17" spans="2:10" ht="11.25" customHeight="1">
      <c r="B17" s="174" t="s">
        <v>330</v>
      </c>
      <c r="C17" s="174" t="s">
        <v>331</v>
      </c>
      <c r="D17" s="174"/>
      <c r="E17" s="174"/>
      <c r="F17" s="174"/>
      <c r="G17" s="174" t="s">
        <v>455</v>
      </c>
      <c r="H17" s="174" t="s">
        <v>456</v>
      </c>
      <c r="I17" s="174"/>
      <c r="J17" s="174"/>
    </row>
    <row r="18" spans="2:10" ht="11.25" customHeight="1">
      <c r="B18" s="174" t="s">
        <v>332</v>
      </c>
      <c r="C18" s="174" t="s">
        <v>333</v>
      </c>
      <c r="D18" s="174"/>
      <c r="E18" s="174"/>
      <c r="F18" s="174"/>
      <c r="G18" s="174" t="s">
        <v>457</v>
      </c>
      <c r="H18" s="174" t="s">
        <v>458</v>
      </c>
      <c r="I18" s="174"/>
      <c r="J18" s="174"/>
    </row>
    <row r="19" spans="2:10" ht="11.25" customHeight="1">
      <c r="B19" s="282" t="s">
        <v>258</v>
      </c>
      <c r="C19" s="174" t="s">
        <v>320</v>
      </c>
      <c r="D19" s="174"/>
      <c r="E19" s="174"/>
      <c r="F19" s="174"/>
      <c r="G19" s="174" t="s">
        <v>459</v>
      </c>
      <c r="H19" s="174" t="s">
        <v>460</v>
      </c>
      <c r="I19" s="174"/>
      <c r="J19" s="174"/>
    </row>
    <row r="20" spans="2:10" ht="11.25" customHeight="1">
      <c r="B20" s="282" t="s">
        <v>257</v>
      </c>
      <c r="C20" s="174" t="s">
        <v>321</v>
      </c>
      <c r="D20" s="174"/>
      <c r="E20" s="174"/>
      <c r="F20" s="174"/>
      <c r="G20" s="174" t="s">
        <v>461</v>
      </c>
      <c r="H20" s="174" t="s">
        <v>786</v>
      </c>
      <c r="I20" s="174"/>
      <c r="J20" s="174"/>
    </row>
    <row r="21" spans="2:10" ht="11.25" customHeight="1">
      <c r="B21" s="174" t="s">
        <v>334</v>
      </c>
      <c r="C21" s="174" t="s">
        <v>335</v>
      </c>
      <c r="D21" s="174"/>
      <c r="E21" s="174"/>
      <c r="F21" s="174"/>
      <c r="G21" s="174" t="s">
        <v>462</v>
      </c>
      <c r="H21" s="174" t="s">
        <v>463</v>
      </c>
      <c r="I21" s="174"/>
      <c r="J21" s="174"/>
    </row>
    <row r="22" spans="2:10" ht="11.25" customHeight="1">
      <c r="B22" s="282" t="s">
        <v>256</v>
      </c>
      <c r="C22" s="174" t="s">
        <v>322</v>
      </c>
      <c r="D22" s="174"/>
      <c r="E22" s="174"/>
      <c r="F22" s="174"/>
      <c r="G22" s="174" t="s">
        <v>464</v>
      </c>
      <c r="H22" s="174" t="s">
        <v>465</v>
      </c>
      <c r="I22" s="174"/>
      <c r="J22" s="174"/>
    </row>
    <row r="23" spans="2:10" ht="11.25" customHeight="1">
      <c r="B23" s="174" t="s">
        <v>336</v>
      </c>
      <c r="C23" s="174" t="s">
        <v>337</v>
      </c>
      <c r="D23" s="174"/>
      <c r="E23" s="174"/>
      <c r="F23" s="174"/>
      <c r="G23" s="174" t="s">
        <v>466</v>
      </c>
      <c r="H23" s="174" t="s">
        <v>467</v>
      </c>
      <c r="I23" s="174"/>
      <c r="J23" s="174"/>
    </row>
    <row r="24" spans="2:10" ht="11.25" customHeight="1">
      <c r="B24" s="174" t="s">
        <v>338</v>
      </c>
      <c r="C24" s="174" t="s">
        <v>339</v>
      </c>
      <c r="D24" s="174"/>
      <c r="E24" s="174"/>
      <c r="F24" s="174"/>
      <c r="G24" s="174" t="s">
        <v>468</v>
      </c>
      <c r="H24" s="174" t="s">
        <v>469</v>
      </c>
      <c r="I24" s="174"/>
      <c r="J24" s="174"/>
    </row>
    <row r="25" spans="2:10" ht="11.25" customHeight="1">
      <c r="B25" s="174" t="s">
        <v>340</v>
      </c>
      <c r="C25" s="174" t="s">
        <v>341</v>
      </c>
      <c r="D25" s="174"/>
      <c r="E25" s="174"/>
      <c r="F25" s="174"/>
      <c r="G25" s="174" t="s">
        <v>470</v>
      </c>
      <c r="H25" s="174" t="s">
        <v>471</v>
      </c>
      <c r="I25" s="174"/>
      <c r="J25" s="174"/>
    </row>
    <row r="26" spans="2:10" ht="11.25" customHeight="1">
      <c r="B26" s="174" t="s">
        <v>342</v>
      </c>
      <c r="C26" s="174" t="s">
        <v>343</v>
      </c>
      <c r="D26" s="174"/>
      <c r="E26" s="174"/>
      <c r="F26" s="174"/>
      <c r="G26" s="174" t="s">
        <v>472</v>
      </c>
      <c r="H26" s="174" t="s">
        <v>473</v>
      </c>
      <c r="I26" s="174"/>
      <c r="J26" s="174"/>
    </row>
    <row r="27" spans="2:10" ht="11.25" customHeight="1">
      <c r="B27" s="174" t="s">
        <v>344</v>
      </c>
      <c r="C27" s="174" t="s">
        <v>345</v>
      </c>
      <c r="D27" s="174"/>
      <c r="E27" s="174"/>
      <c r="F27" s="174"/>
      <c r="G27" s="174" t="s">
        <v>474</v>
      </c>
      <c r="H27" s="174" t="s">
        <v>475</v>
      </c>
      <c r="I27" s="174"/>
      <c r="J27" s="174"/>
    </row>
    <row r="28" spans="2:10" ht="11.25" customHeight="1">
      <c r="B28" s="174" t="s">
        <v>346</v>
      </c>
      <c r="C28" s="174" t="s">
        <v>347</v>
      </c>
      <c r="D28" s="174"/>
      <c r="E28" s="174"/>
      <c r="F28" s="174"/>
      <c r="G28" s="174" t="s">
        <v>476</v>
      </c>
      <c r="H28" s="174" t="s">
        <v>477</v>
      </c>
      <c r="I28" s="174"/>
      <c r="J28" s="174"/>
    </row>
    <row r="29" spans="2:10" ht="11.25" customHeight="1">
      <c r="B29" s="174" t="s">
        <v>348</v>
      </c>
      <c r="C29" s="174" t="s">
        <v>349</v>
      </c>
      <c r="D29" s="174"/>
      <c r="E29" s="174"/>
      <c r="F29" s="174"/>
      <c r="G29" s="174" t="s">
        <v>478</v>
      </c>
      <c r="H29" s="174" t="s">
        <v>479</v>
      </c>
      <c r="I29" s="174"/>
      <c r="J29" s="174"/>
    </row>
    <row r="30" spans="2:10" ht="11.25" customHeight="1">
      <c r="B30" s="174" t="s">
        <v>350</v>
      </c>
      <c r="C30" s="174" t="s">
        <v>351</v>
      </c>
      <c r="D30" s="174"/>
      <c r="E30" s="174"/>
      <c r="F30" s="174"/>
      <c r="G30" s="174" t="s">
        <v>480</v>
      </c>
      <c r="H30" s="174" t="s">
        <v>481</v>
      </c>
      <c r="I30" s="174"/>
      <c r="J30" s="174"/>
    </row>
    <row r="31" spans="2:10" ht="11.25" customHeight="1">
      <c r="B31" s="174" t="s">
        <v>352</v>
      </c>
      <c r="C31" s="174" t="s">
        <v>353</v>
      </c>
      <c r="D31" s="174"/>
      <c r="E31" s="174"/>
      <c r="F31" s="174"/>
      <c r="G31" s="174" t="s">
        <v>482</v>
      </c>
      <c r="H31" s="174" t="s">
        <v>483</v>
      </c>
      <c r="I31" s="174"/>
      <c r="J31" s="174"/>
    </row>
    <row r="32" spans="2:10" ht="11.25" customHeight="1">
      <c r="B32" s="174" t="s">
        <v>354</v>
      </c>
      <c r="C32" s="174" t="s">
        <v>355</v>
      </c>
      <c r="D32" s="174"/>
      <c r="E32" s="174"/>
      <c r="F32" s="174"/>
      <c r="G32" s="174" t="s">
        <v>484</v>
      </c>
      <c r="H32" s="174" t="s">
        <v>485</v>
      </c>
      <c r="I32" s="174"/>
      <c r="J32" s="174"/>
    </row>
    <row r="33" spans="2:10" ht="11.25" customHeight="1">
      <c r="B33" s="174" t="s">
        <v>356</v>
      </c>
      <c r="C33" s="174" t="s">
        <v>357</v>
      </c>
      <c r="D33" s="174"/>
      <c r="E33" s="174"/>
      <c r="F33" s="174"/>
      <c r="G33" s="174" t="s">
        <v>486</v>
      </c>
      <c r="H33" s="174" t="s">
        <v>487</v>
      </c>
      <c r="I33" s="174"/>
      <c r="J33" s="174"/>
    </row>
    <row r="34" spans="2:10" ht="11.25" customHeight="1">
      <c r="B34" s="174" t="s">
        <v>358</v>
      </c>
      <c r="C34" s="174" t="s">
        <v>359</v>
      </c>
      <c r="D34" s="174"/>
      <c r="E34" s="174"/>
      <c r="F34" s="174"/>
      <c r="G34" s="174" t="s">
        <v>488</v>
      </c>
      <c r="H34" s="174" t="s">
        <v>489</v>
      </c>
      <c r="I34" s="174"/>
      <c r="J34" s="174"/>
    </row>
    <row r="35" spans="2:10" ht="11.25" customHeight="1">
      <c r="B35" s="174" t="s">
        <v>360</v>
      </c>
      <c r="C35" s="174" t="s">
        <v>948</v>
      </c>
      <c r="D35" s="174"/>
      <c r="E35" s="174"/>
      <c r="F35" s="174"/>
      <c r="G35" s="174" t="s">
        <v>490</v>
      </c>
      <c r="H35" s="174" t="s">
        <v>491</v>
      </c>
      <c r="I35" s="174"/>
      <c r="J35" s="174"/>
    </row>
    <row r="36" spans="2:10" ht="11.25" customHeight="1">
      <c r="B36" s="174" t="s">
        <v>361</v>
      </c>
      <c r="C36" s="174" t="s">
        <v>362</v>
      </c>
      <c r="D36" s="174"/>
      <c r="E36" s="174"/>
      <c r="F36" s="174"/>
      <c r="G36" s="174" t="s">
        <v>492</v>
      </c>
      <c r="H36" s="174" t="s">
        <v>785</v>
      </c>
      <c r="I36" s="174"/>
      <c r="J36" s="174"/>
    </row>
    <row r="37" spans="2:10" ht="11.25" customHeight="1">
      <c r="B37" s="174" t="s">
        <v>363</v>
      </c>
      <c r="C37" s="174" t="s">
        <v>364</v>
      </c>
      <c r="D37" s="174"/>
      <c r="E37" s="174"/>
      <c r="F37" s="174"/>
      <c r="G37" s="174" t="s">
        <v>493</v>
      </c>
      <c r="H37" s="174" t="s">
        <v>494</v>
      </c>
      <c r="I37" s="174"/>
      <c r="J37" s="174"/>
    </row>
    <row r="38" spans="2:10" ht="11.25" customHeight="1">
      <c r="B38" s="174" t="s">
        <v>365</v>
      </c>
      <c r="C38" s="174" t="s">
        <v>366</v>
      </c>
      <c r="D38" s="174"/>
      <c r="E38" s="174"/>
      <c r="F38" s="174"/>
      <c r="G38" s="174" t="s">
        <v>495</v>
      </c>
      <c r="H38" s="174" t="s">
        <v>496</v>
      </c>
      <c r="I38" s="174"/>
      <c r="J38" s="174"/>
    </row>
    <row r="39" spans="2:10" ht="11.25" customHeight="1">
      <c r="B39" s="174" t="s">
        <v>367</v>
      </c>
      <c r="C39" s="174" t="s">
        <v>368</v>
      </c>
      <c r="D39" s="174"/>
      <c r="E39" s="174"/>
      <c r="F39" s="174"/>
      <c r="G39" s="174" t="s">
        <v>497</v>
      </c>
      <c r="H39" s="174" t="s">
        <v>498</v>
      </c>
      <c r="I39" s="174"/>
      <c r="J39" s="174"/>
    </row>
    <row r="40" spans="2:10" ht="11.25" customHeight="1">
      <c r="B40" s="174" t="s">
        <v>369</v>
      </c>
      <c r="C40" s="174" t="s">
        <v>370</v>
      </c>
      <c r="D40" s="174"/>
      <c r="E40" s="174"/>
      <c r="F40" s="174"/>
      <c r="G40" s="174" t="s">
        <v>499</v>
      </c>
      <c r="H40" s="174" t="s">
        <v>500</v>
      </c>
      <c r="I40" s="174"/>
      <c r="J40" s="174"/>
    </row>
    <row r="41" spans="2:10" ht="11.25" customHeight="1">
      <c r="B41" s="174" t="s">
        <v>371</v>
      </c>
      <c r="C41" s="174" t="s">
        <v>372</v>
      </c>
      <c r="D41" s="174"/>
      <c r="E41" s="174"/>
      <c r="F41" s="174"/>
      <c r="G41" s="174" t="s">
        <v>501</v>
      </c>
      <c r="H41" s="174" t="s">
        <v>502</v>
      </c>
      <c r="I41" s="174"/>
      <c r="J41" s="174"/>
    </row>
    <row r="42" spans="2:10" ht="11.25" customHeight="1">
      <c r="B42" s="174" t="s">
        <v>373</v>
      </c>
      <c r="C42" s="174" t="s">
        <v>374</v>
      </c>
      <c r="D42" s="174"/>
      <c r="E42" s="174"/>
      <c r="F42" s="174"/>
      <c r="G42" s="174" t="s">
        <v>503</v>
      </c>
      <c r="H42" s="174" t="s">
        <v>504</v>
      </c>
      <c r="I42" s="174"/>
      <c r="J42" s="174"/>
    </row>
    <row r="43" spans="2:10" ht="11.25" customHeight="1">
      <c r="B43" s="174" t="s">
        <v>375</v>
      </c>
      <c r="C43" s="174" t="s">
        <v>376</v>
      </c>
      <c r="D43" s="174"/>
      <c r="E43" s="174"/>
      <c r="F43" s="174"/>
      <c r="G43" s="174" t="s">
        <v>505</v>
      </c>
      <c r="H43" s="174" t="s">
        <v>506</v>
      </c>
      <c r="I43" s="174"/>
      <c r="J43" s="174"/>
    </row>
    <row r="44" spans="2:10" ht="11.25" customHeight="1">
      <c r="B44" s="174" t="s">
        <v>377</v>
      </c>
      <c r="C44" s="174" t="s">
        <v>378</v>
      </c>
      <c r="D44" s="174"/>
      <c r="E44" s="174"/>
      <c r="F44" s="174"/>
      <c r="G44" s="174" t="s">
        <v>507</v>
      </c>
      <c r="H44" s="174" t="s">
        <v>508</v>
      </c>
      <c r="I44" s="174"/>
      <c r="J44" s="174"/>
    </row>
    <row r="45" spans="2:10" ht="11.25" customHeight="1">
      <c r="B45" s="174" t="s">
        <v>394</v>
      </c>
      <c r="C45" s="174" t="s">
        <v>395</v>
      </c>
      <c r="D45" s="174"/>
      <c r="E45" s="174"/>
      <c r="F45" s="174"/>
      <c r="G45" s="174" t="s">
        <v>509</v>
      </c>
      <c r="H45" s="174" t="s">
        <v>510</v>
      </c>
      <c r="I45" s="174"/>
      <c r="J45" s="174"/>
    </row>
    <row r="46" spans="2:10" ht="11.25" customHeight="1">
      <c r="B46" s="174" t="s">
        <v>396</v>
      </c>
      <c r="C46" s="174" t="s">
        <v>397</v>
      </c>
      <c r="D46" s="174"/>
      <c r="E46" s="174"/>
      <c r="F46" s="174"/>
      <c r="G46" s="174" t="s">
        <v>511</v>
      </c>
      <c r="H46" s="174" t="s">
        <v>512</v>
      </c>
      <c r="I46" s="174"/>
      <c r="J46" s="174"/>
    </row>
    <row r="47" spans="2:10" ht="11.25" customHeight="1">
      <c r="B47" s="174" t="s">
        <v>398</v>
      </c>
      <c r="C47" s="174" t="s">
        <v>399</v>
      </c>
      <c r="D47" s="174"/>
      <c r="E47" s="174"/>
      <c r="F47" s="174"/>
      <c r="G47" s="174" t="s">
        <v>513</v>
      </c>
      <c r="H47" s="174" t="s">
        <v>514</v>
      </c>
      <c r="I47" s="174"/>
      <c r="J47" s="174"/>
    </row>
    <row r="48" spans="2:10" ht="11.25" customHeight="1">
      <c r="B48" s="174" t="s">
        <v>400</v>
      </c>
      <c r="C48" s="174" t="s">
        <v>401</v>
      </c>
      <c r="D48" s="174"/>
      <c r="E48" s="174"/>
      <c r="F48" s="174"/>
      <c r="G48" s="174" t="s">
        <v>515</v>
      </c>
      <c r="H48" s="174" t="s">
        <v>516</v>
      </c>
      <c r="I48" s="174"/>
      <c r="J48" s="174"/>
    </row>
    <row r="49" spans="2:10" ht="11.25" customHeight="1">
      <c r="B49" s="174" t="s">
        <v>402</v>
      </c>
      <c r="C49" s="174" t="s">
        <v>957</v>
      </c>
      <c r="D49" s="174"/>
      <c r="E49" s="174"/>
      <c r="F49" s="174"/>
      <c r="G49" s="322" t="s">
        <v>947</v>
      </c>
      <c r="H49" s="174" t="s">
        <v>327</v>
      </c>
      <c r="I49" s="174"/>
      <c r="J49" s="174"/>
    </row>
    <row r="50" spans="2:10" ht="11.25" customHeight="1">
      <c r="B50" s="174" t="s">
        <v>403</v>
      </c>
      <c r="C50" s="174" t="s">
        <v>404</v>
      </c>
      <c r="D50" s="174"/>
      <c r="E50" s="174"/>
      <c r="F50" s="174"/>
      <c r="G50" s="282" t="s">
        <v>328</v>
      </c>
      <c r="H50" s="174" t="s">
        <v>329</v>
      </c>
      <c r="I50" s="174"/>
      <c r="J50" s="174"/>
    </row>
    <row r="51" spans="2:10" ht="11.25" customHeight="1">
      <c r="B51" s="174" t="s">
        <v>405</v>
      </c>
      <c r="C51" s="174" t="s">
        <v>406</v>
      </c>
      <c r="D51" s="174"/>
      <c r="E51" s="174"/>
      <c r="F51" s="174"/>
      <c r="G51" s="174"/>
      <c r="H51" s="174"/>
      <c r="I51" s="174"/>
      <c r="J51" s="174"/>
    </row>
    <row r="52" spans="2:10" ht="11.25" customHeight="1">
      <c r="B52" s="174" t="s">
        <v>407</v>
      </c>
      <c r="C52" s="174" t="s">
        <v>408</v>
      </c>
      <c r="D52" s="174"/>
      <c r="E52" s="174"/>
      <c r="F52" s="174"/>
      <c r="I52" s="174"/>
      <c r="J52" s="174"/>
    </row>
    <row r="53" spans="2:10" ht="11.25" customHeight="1">
      <c r="B53" s="175">
        <v>959</v>
      </c>
      <c r="C53" s="174" t="s">
        <v>816</v>
      </c>
      <c r="D53" s="174"/>
      <c r="E53" s="174"/>
      <c r="F53" s="174"/>
      <c r="I53" s="174"/>
      <c r="J53" s="174"/>
    </row>
    <row r="54" spans="4:10" ht="11.25" customHeight="1">
      <c r="D54" s="174"/>
      <c r="E54" s="174"/>
      <c r="F54" s="174"/>
      <c r="G54" s="428" t="s">
        <v>820</v>
      </c>
      <c r="H54" s="428"/>
      <c r="I54" s="174"/>
      <c r="J54" s="174"/>
    </row>
    <row r="55" spans="4:10" ht="11.25" customHeight="1">
      <c r="D55" s="174"/>
      <c r="E55" s="174"/>
      <c r="F55" s="174"/>
      <c r="G55" s="174" t="s">
        <v>518</v>
      </c>
      <c r="H55" s="174" t="s">
        <v>519</v>
      </c>
      <c r="I55" s="174"/>
      <c r="J55" s="174"/>
    </row>
    <row r="56" spans="2:10" ht="11.25" customHeight="1">
      <c r="B56" s="280" t="s">
        <v>819</v>
      </c>
      <c r="C56" s="174"/>
      <c r="D56" s="174"/>
      <c r="E56" s="174"/>
      <c r="F56" s="174"/>
      <c r="G56" s="174" t="s">
        <v>520</v>
      </c>
      <c r="H56" s="174" t="s">
        <v>521</v>
      </c>
      <c r="I56" s="174"/>
      <c r="J56" s="174"/>
    </row>
    <row r="57" spans="2:10" ht="11.25" customHeight="1">
      <c r="B57" s="174" t="s">
        <v>410</v>
      </c>
      <c r="C57" s="174" t="s">
        <v>411</v>
      </c>
      <c r="D57" s="174"/>
      <c r="E57" s="174"/>
      <c r="F57" s="174"/>
      <c r="G57" s="174" t="s">
        <v>522</v>
      </c>
      <c r="H57" s="174" t="s">
        <v>523</v>
      </c>
      <c r="I57" s="174"/>
      <c r="J57" s="174"/>
    </row>
    <row r="58" spans="2:10" ht="11.25" customHeight="1">
      <c r="B58" s="175">
        <v>206</v>
      </c>
      <c r="C58" s="174" t="s">
        <v>927</v>
      </c>
      <c r="D58" s="174"/>
      <c r="E58" s="174"/>
      <c r="F58" s="174"/>
      <c r="G58" s="174" t="s">
        <v>524</v>
      </c>
      <c r="H58" s="174" t="s">
        <v>525</v>
      </c>
      <c r="I58" s="174"/>
      <c r="J58" s="174"/>
    </row>
    <row r="59" spans="2:10" ht="11.25" customHeight="1">
      <c r="B59" s="174" t="s">
        <v>412</v>
      </c>
      <c r="C59" s="174" t="s">
        <v>413</v>
      </c>
      <c r="D59" s="174"/>
      <c r="E59" s="174"/>
      <c r="F59" s="174"/>
      <c r="G59" s="174" t="s">
        <v>526</v>
      </c>
      <c r="H59" s="174" t="s">
        <v>527</v>
      </c>
      <c r="I59" s="174"/>
      <c r="J59" s="174"/>
    </row>
    <row r="60" spans="2:10" ht="11.25" customHeight="1">
      <c r="B60" s="174" t="s">
        <v>414</v>
      </c>
      <c r="C60" s="174" t="s">
        <v>415</v>
      </c>
      <c r="D60" s="174"/>
      <c r="E60" s="174"/>
      <c r="F60" s="174"/>
      <c r="G60" s="174" t="s">
        <v>528</v>
      </c>
      <c r="H60" s="174" t="s">
        <v>529</v>
      </c>
      <c r="I60" s="174"/>
      <c r="J60" s="174"/>
    </row>
    <row r="61" spans="2:10" ht="11.25" customHeight="1">
      <c r="B61" s="174" t="s">
        <v>416</v>
      </c>
      <c r="C61" s="174" t="s">
        <v>417</v>
      </c>
      <c r="D61" s="174"/>
      <c r="E61" s="174"/>
      <c r="F61" s="174"/>
      <c r="G61" s="174" t="s">
        <v>530</v>
      </c>
      <c r="H61" s="174" t="s">
        <v>531</v>
      </c>
      <c r="I61" s="174"/>
      <c r="J61" s="174"/>
    </row>
    <row r="62" spans="2:10" ht="11.25" customHeight="1">
      <c r="B62" s="174" t="s">
        <v>418</v>
      </c>
      <c r="C62" s="174" t="s">
        <v>419</v>
      </c>
      <c r="D62" s="174"/>
      <c r="E62" s="174"/>
      <c r="F62" s="174"/>
      <c r="G62" s="174" t="s">
        <v>532</v>
      </c>
      <c r="H62" s="174" t="s">
        <v>533</v>
      </c>
      <c r="I62" s="174"/>
      <c r="J62" s="174"/>
    </row>
    <row r="63" spans="2:10" ht="11.25" customHeight="1">
      <c r="B63" s="174" t="s">
        <v>420</v>
      </c>
      <c r="C63" s="174" t="s">
        <v>421</v>
      </c>
      <c r="D63" s="174"/>
      <c r="E63" s="174"/>
      <c r="F63" s="174"/>
      <c r="G63" s="174" t="s">
        <v>534</v>
      </c>
      <c r="H63" s="174" t="s">
        <v>535</v>
      </c>
      <c r="I63" s="174"/>
      <c r="J63" s="174"/>
    </row>
    <row r="64" spans="2:10" ht="11.25" customHeight="1">
      <c r="B64" s="175">
        <v>225</v>
      </c>
      <c r="C64" s="174" t="s">
        <v>928</v>
      </c>
      <c r="D64" s="174"/>
      <c r="E64" s="174"/>
      <c r="F64" s="174"/>
      <c r="G64" s="174" t="s">
        <v>536</v>
      </c>
      <c r="H64" s="174" t="s">
        <v>537</v>
      </c>
      <c r="I64" s="174"/>
      <c r="J64" s="174"/>
    </row>
    <row r="65" spans="2:10" ht="11.25" customHeight="1">
      <c r="B65" s="174" t="s">
        <v>422</v>
      </c>
      <c r="C65" s="174" t="s">
        <v>423</v>
      </c>
      <c r="F65" s="174"/>
      <c r="G65" s="174" t="s">
        <v>538</v>
      </c>
      <c r="H65" s="174" t="s">
        <v>539</v>
      </c>
      <c r="J65" s="174"/>
    </row>
    <row r="66" spans="2:10" ht="11.25" customHeight="1">
      <c r="B66" s="174" t="s">
        <v>424</v>
      </c>
      <c r="C66" s="174" t="s">
        <v>425</v>
      </c>
      <c r="F66" s="174"/>
      <c r="G66" s="174" t="s">
        <v>540</v>
      </c>
      <c r="H66" s="174" t="s">
        <v>541</v>
      </c>
      <c r="J66" s="174"/>
    </row>
    <row r="67" spans="2:10" ht="11.25" customHeight="1">
      <c r="B67" s="174" t="s">
        <v>426</v>
      </c>
      <c r="C67" s="174" t="s">
        <v>427</v>
      </c>
      <c r="F67" s="174"/>
      <c r="G67" s="174" t="s">
        <v>542</v>
      </c>
      <c r="H67" s="174" t="s">
        <v>787</v>
      </c>
      <c r="J67" s="174"/>
    </row>
    <row r="68" spans="2:10" ht="11.25" customHeight="1">
      <c r="B68" s="174" t="s">
        <v>428</v>
      </c>
      <c r="C68" s="174" t="s">
        <v>429</v>
      </c>
      <c r="F68" s="174"/>
      <c r="G68" s="174" t="s">
        <v>543</v>
      </c>
      <c r="H68" s="174" t="s">
        <v>544</v>
      </c>
      <c r="J68" s="174"/>
    </row>
    <row r="69" spans="2:10" ht="11.25" customHeight="1">
      <c r="B69" s="174" t="s">
        <v>430</v>
      </c>
      <c r="C69" s="174" t="s">
        <v>431</v>
      </c>
      <c r="F69" s="174"/>
      <c r="G69" s="174" t="s">
        <v>545</v>
      </c>
      <c r="H69" s="174" t="s">
        <v>546</v>
      </c>
      <c r="J69" s="174"/>
    </row>
    <row r="70" spans="2:10" ht="11.25" customHeight="1">
      <c r="B70" s="174" t="s">
        <v>432</v>
      </c>
      <c r="C70" s="174" t="s">
        <v>956</v>
      </c>
      <c r="F70" s="174"/>
      <c r="G70" s="174" t="s">
        <v>547</v>
      </c>
      <c r="H70" s="174" t="s">
        <v>548</v>
      </c>
      <c r="J70" s="174"/>
    </row>
    <row r="71" spans="2:10" ht="11.25" customHeight="1">
      <c r="B71" s="174"/>
      <c r="C71" s="174"/>
      <c r="D71" s="174"/>
      <c r="E71" s="174"/>
      <c r="F71" s="174"/>
      <c r="G71" s="174"/>
      <c r="H71" s="174"/>
      <c r="I71" s="174"/>
      <c r="J71" s="174"/>
    </row>
    <row r="72" spans="2:10" ht="11.25" customHeight="1">
      <c r="B72" s="174"/>
      <c r="C72" s="174"/>
      <c r="D72" s="174"/>
      <c r="E72" s="174"/>
      <c r="F72" s="174"/>
      <c r="G72" s="174"/>
      <c r="H72" s="174"/>
      <c r="I72" s="174"/>
      <c r="J72" s="174"/>
    </row>
    <row r="73" spans="2:10" ht="12.75">
      <c r="B73" s="174"/>
      <c r="C73" s="174"/>
      <c r="D73" s="174"/>
      <c r="E73" s="174"/>
      <c r="F73" s="174"/>
      <c r="G73" s="174"/>
      <c r="H73" s="174"/>
      <c r="I73" s="174"/>
      <c r="J73" s="174"/>
    </row>
    <row r="74" spans="2:3" ht="12.75">
      <c r="B74" s="172"/>
      <c r="C74" s="172"/>
    </row>
    <row r="75" spans="2:3" ht="12.75">
      <c r="B75" s="172"/>
      <c r="C75" s="172"/>
    </row>
    <row r="76" spans="2:3" ht="12.75">
      <c r="B76" s="172"/>
      <c r="C76" s="172"/>
    </row>
    <row r="77" spans="2:3" ht="12.75">
      <c r="B77" s="172"/>
      <c r="C77" s="172"/>
    </row>
    <row r="78" spans="2:3" ht="12.75">
      <c r="B78" s="172"/>
      <c r="C78" s="172"/>
    </row>
    <row r="79" spans="2:3" ht="12.75">
      <c r="B79" s="172"/>
      <c r="C79" s="172"/>
    </row>
    <row r="80" spans="2:3" ht="12.75">
      <c r="B80" s="172"/>
      <c r="C80" s="172"/>
    </row>
    <row r="81" spans="2:3" ht="12.75">
      <c r="B81" s="172"/>
      <c r="C81" s="172"/>
    </row>
    <row r="82" spans="2:3" ht="12.75">
      <c r="B82" s="172"/>
      <c r="C82" s="172"/>
    </row>
  </sheetData>
  <mergeCells count="2">
    <mergeCell ref="B2:I2"/>
    <mergeCell ref="G54:H54"/>
  </mergeCells>
  <printOptions horizontalCentered="1"/>
  <pageMargins left="0.5905511811023623" right="0.984251968503937" top="0.5905511811023623" bottom="0.7874015748031497" header="0.31496062992125984" footer="0.31496062992125984"/>
  <pageSetup horizontalDpi="600" verticalDpi="600" orientation="portrait" paperSize="9" scale="90" r:id="rId1"/>
  <headerFooter alignWithMargins="0">
    <oddFooter>&amp;C34</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M76"/>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15.57421875" style="0" customWidth="1"/>
  </cols>
  <sheetData>
    <row r="1" ht="9.9" customHeight="1"/>
    <row r="2" spans="2:9" ht="13.5" customHeight="1">
      <c r="B2" s="427" t="s">
        <v>817</v>
      </c>
      <c r="C2" s="427"/>
      <c r="D2" s="427"/>
      <c r="E2" s="427"/>
      <c r="F2" s="427"/>
      <c r="G2" s="427"/>
      <c r="H2" s="427"/>
      <c r="I2" s="427"/>
    </row>
    <row r="5" ht="12.75">
      <c r="G5" s="280"/>
    </row>
    <row r="6" spans="2:10" ht="11.25" customHeight="1">
      <c r="B6" s="174" t="s">
        <v>549</v>
      </c>
      <c r="C6" s="174" t="s">
        <v>550</v>
      </c>
      <c r="D6" s="174"/>
      <c r="E6" s="174"/>
      <c r="F6" s="174"/>
      <c r="G6" s="174" t="s">
        <v>669</v>
      </c>
      <c r="H6" s="174" t="s">
        <v>670</v>
      </c>
      <c r="I6" s="174"/>
      <c r="J6" s="172"/>
    </row>
    <row r="7" spans="2:10" ht="11.25" customHeight="1">
      <c r="B7" s="174" t="s">
        <v>551</v>
      </c>
      <c r="C7" s="174" t="s">
        <v>552</v>
      </c>
      <c r="D7" s="174"/>
      <c r="E7" s="174"/>
      <c r="F7" s="174"/>
      <c r="G7" s="174" t="s">
        <v>671</v>
      </c>
      <c r="H7" s="174" t="s">
        <v>672</v>
      </c>
      <c r="I7" s="174"/>
      <c r="J7" s="172"/>
    </row>
    <row r="8" spans="2:10" ht="11.25" customHeight="1">
      <c r="B8" s="174" t="s">
        <v>553</v>
      </c>
      <c r="C8" s="174" t="s">
        <v>554</v>
      </c>
      <c r="D8" s="174"/>
      <c r="E8" s="174"/>
      <c r="F8" s="174"/>
      <c r="G8" s="174" t="s">
        <v>673</v>
      </c>
      <c r="H8" s="174" t="s">
        <v>674</v>
      </c>
      <c r="I8" s="174"/>
      <c r="J8" s="172"/>
    </row>
    <row r="9" spans="2:10" ht="11.25" customHeight="1">
      <c r="B9" s="174" t="s">
        <v>555</v>
      </c>
      <c r="C9" s="174" t="s">
        <v>556</v>
      </c>
      <c r="D9" s="174"/>
      <c r="E9" s="174"/>
      <c r="F9" s="174"/>
      <c r="G9" s="174" t="s">
        <v>675</v>
      </c>
      <c r="H9" s="174" t="s">
        <v>676</v>
      </c>
      <c r="I9" s="174"/>
      <c r="J9" s="172"/>
    </row>
    <row r="10" spans="2:10" ht="11.25" customHeight="1">
      <c r="B10" s="174" t="s">
        <v>557</v>
      </c>
      <c r="C10" s="174" t="s">
        <v>558</v>
      </c>
      <c r="D10" s="174"/>
      <c r="E10" s="174"/>
      <c r="F10" s="174"/>
      <c r="G10" s="174" t="s">
        <v>677</v>
      </c>
      <c r="H10" s="174" t="s">
        <v>678</v>
      </c>
      <c r="I10" s="174"/>
      <c r="J10" s="172"/>
    </row>
    <row r="11" spans="2:10" ht="11.25" customHeight="1">
      <c r="B11" s="174" t="s">
        <v>559</v>
      </c>
      <c r="C11" s="174" t="s">
        <v>560</v>
      </c>
      <c r="D11" s="174"/>
      <c r="E11" s="174"/>
      <c r="F11" s="174"/>
      <c r="G11" s="174" t="s">
        <v>679</v>
      </c>
      <c r="H11" s="174" t="s">
        <v>680</v>
      </c>
      <c r="I11" s="174"/>
      <c r="J11" s="172"/>
    </row>
    <row r="12" spans="2:10" ht="11.25" customHeight="1">
      <c r="B12" s="174" t="s">
        <v>561</v>
      </c>
      <c r="C12" s="174" t="s">
        <v>562</v>
      </c>
      <c r="D12" s="174"/>
      <c r="E12" s="174"/>
      <c r="F12" s="174"/>
      <c r="G12" s="174" t="s">
        <v>681</v>
      </c>
      <c r="H12" s="174" t="s">
        <v>682</v>
      </c>
      <c r="I12" s="174"/>
      <c r="J12" s="172"/>
    </row>
    <row r="13" spans="2:10" ht="11.25" customHeight="1">
      <c r="B13" s="174" t="s">
        <v>563</v>
      </c>
      <c r="C13" s="174" t="s">
        <v>564</v>
      </c>
      <c r="D13" s="174"/>
      <c r="E13" s="174"/>
      <c r="F13" s="174"/>
      <c r="G13" s="174" t="s">
        <v>683</v>
      </c>
      <c r="H13" s="174" t="s">
        <v>684</v>
      </c>
      <c r="I13" s="174"/>
      <c r="J13" s="172"/>
    </row>
    <row r="14" spans="2:10" ht="11.25" customHeight="1">
      <c r="B14" s="174" t="s">
        <v>565</v>
      </c>
      <c r="C14" s="174" t="s">
        <v>566</v>
      </c>
      <c r="D14" s="174"/>
      <c r="E14" s="174"/>
      <c r="F14" s="174"/>
      <c r="G14" s="174" t="s">
        <v>685</v>
      </c>
      <c r="H14" s="174" t="s">
        <v>686</v>
      </c>
      <c r="I14" s="174"/>
      <c r="J14" s="172"/>
    </row>
    <row r="15" spans="2:10" ht="11.25" customHeight="1">
      <c r="B15" s="174" t="s">
        <v>567</v>
      </c>
      <c r="C15" s="174" t="s">
        <v>568</v>
      </c>
      <c r="D15" s="174"/>
      <c r="E15" s="174"/>
      <c r="F15" s="174"/>
      <c r="G15" s="174" t="s">
        <v>687</v>
      </c>
      <c r="H15" s="174" t="s">
        <v>688</v>
      </c>
      <c r="I15" s="174"/>
      <c r="J15" s="172"/>
    </row>
    <row r="16" spans="2:10" ht="11.25" customHeight="1">
      <c r="B16" s="174" t="s">
        <v>569</v>
      </c>
      <c r="C16" s="174" t="s">
        <v>570</v>
      </c>
      <c r="D16" s="174"/>
      <c r="E16" s="174"/>
      <c r="F16" s="174"/>
      <c r="G16" s="174" t="s">
        <v>379</v>
      </c>
      <c r="H16" s="174" t="s">
        <v>380</v>
      </c>
      <c r="I16" s="174"/>
      <c r="J16" s="172"/>
    </row>
    <row r="17" spans="2:10" ht="11.25" customHeight="1">
      <c r="B17" s="174" t="s">
        <v>571</v>
      </c>
      <c r="C17" s="174" t="s">
        <v>572</v>
      </c>
      <c r="D17" s="174"/>
      <c r="E17" s="174"/>
      <c r="F17" s="174"/>
      <c r="G17" s="174" t="s">
        <v>381</v>
      </c>
      <c r="H17" s="174" t="s">
        <v>382</v>
      </c>
      <c r="I17" s="174"/>
      <c r="J17" s="172"/>
    </row>
    <row r="18" spans="2:10" ht="11.25" customHeight="1">
      <c r="B18" s="174" t="s">
        <v>573</v>
      </c>
      <c r="C18" s="174" t="s">
        <v>575</v>
      </c>
      <c r="D18" s="174"/>
      <c r="E18" s="174"/>
      <c r="F18" s="174"/>
      <c r="G18" s="174" t="s">
        <v>383</v>
      </c>
      <c r="H18" s="174" t="s">
        <v>384</v>
      </c>
      <c r="I18" s="174"/>
      <c r="J18" s="172"/>
    </row>
    <row r="19" spans="2:10" ht="11.25" customHeight="1">
      <c r="B19" s="174" t="s">
        <v>576</v>
      </c>
      <c r="C19" s="174" t="s">
        <v>577</v>
      </c>
      <c r="D19" s="174"/>
      <c r="E19" s="174"/>
      <c r="F19" s="174"/>
      <c r="G19" s="174" t="s">
        <v>385</v>
      </c>
      <c r="H19" s="174" t="s">
        <v>386</v>
      </c>
      <c r="I19" s="174"/>
      <c r="J19" s="172"/>
    </row>
    <row r="20" spans="2:10" ht="11.25" customHeight="1">
      <c r="B20" s="174" t="s">
        <v>578</v>
      </c>
      <c r="C20" s="174" t="s">
        <v>579</v>
      </c>
      <c r="D20" s="174"/>
      <c r="E20" s="174"/>
      <c r="F20" s="174"/>
      <c r="G20" s="174" t="s">
        <v>387</v>
      </c>
      <c r="H20" s="174" t="s">
        <v>388</v>
      </c>
      <c r="I20" s="174"/>
      <c r="J20" s="172"/>
    </row>
    <row r="21" spans="2:10" ht="11.25" customHeight="1">
      <c r="B21" s="174" t="s">
        <v>580</v>
      </c>
      <c r="C21" s="174" t="s">
        <v>788</v>
      </c>
      <c r="D21" s="174"/>
      <c r="E21" s="174"/>
      <c r="F21" s="174"/>
      <c r="G21" s="174" t="s">
        <v>389</v>
      </c>
      <c r="H21" s="174" t="s">
        <v>390</v>
      </c>
      <c r="I21" s="174"/>
      <c r="J21" s="172"/>
    </row>
    <row r="22" spans="2:10" ht="11.25" customHeight="1">
      <c r="B22" s="174" t="s">
        <v>581</v>
      </c>
      <c r="C22" s="174" t="s">
        <v>582</v>
      </c>
      <c r="D22" s="174"/>
      <c r="E22" s="174"/>
      <c r="F22" s="174"/>
      <c r="G22" s="174" t="s">
        <v>391</v>
      </c>
      <c r="H22" s="174" t="s">
        <v>392</v>
      </c>
      <c r="I22" s="174"/>
      <c r="J22" s="172"/>
    </row>
    <row r="23" spans="2:10" ht="11.25" customHeight="1">
      <c r="B23" s="175">
        <v>475</v>
      </c>
      <c r="C23" s="174" t="s">
        <v>958</v>
      </c>
      <c r="D23" s="174"/>
      <c r="E23" s="174"/>
      <c r="F23" s="174"/>
      <c r="G23" s="174" t="s">
        <v>393</v>
      </c>
      <c r="H23" s="174" t="s">
        <v>961</v>
      </c>
      <c r="I23" s="174"/>
      <c r="J23" s="172"/>
    </row>
    <row r="24" spans="2:10" ht="11.25" customHeight="1">
      <c r="B24" s="175">
        <v>477</v>
      </c>
      <c r="C24" s="174" t="s">
        <v>930</v>
      </c>
      <c r="D24" s="174"/>
      <c r="E24" s="174"/>
      <c r="F24" s="174"/>
      <c r="G24" s="174"/>
      <c r="H24" s="174"/>
      <c r="I24" s="174"/>
      <c r="J24" s="172"/>
    </row>
    <row r="25" spans="2:10" ht="11.25" customHeight="1">
      <c r="B25" s="175">
        <v>479</v>
      </c>
      <c r="C25" s="174" t="s">
        <v>959</v>
      </c>
      <c r="D25" s="174"/>
      <c r="E25" s="174"/>
      <c r="F25" s="174"/>
      <c r="G25" s="174"/>
      <c r="H25" s="174"/>
      <c r="I25" s="174"/>
      <c r="J25" s="172"/>
    </row>
    <row r="26" spans="2:10" ht="11.25" customHeight="1">
      <c r="B26" s="174" t="s">
        <v>583</v>
      </c>
      <c r="C26" s="174" t="s">
        <v>584</v>
      </c>
      <c r="D26" s="174"/>
      <c r="E26" s="174"/>
      <c r="F26" s="174"/>
      <c r="G26" s="280" t="s">
        <v>821</v>
      </c>
      <c r="H26" s="174"/>
      <c r="I26" s="174"/>
      <c r="J26" s="172"/>
    </row>
    <row r="27" spans="2:10" ht="11.25" customHeight="1">
      <c r="B27" s="175">
        <v>481</v>
      </c>
      <c r="C27" s="174" t="s">
        <v>931</v>
      </c>
      <c r="D27" s="174"/>
      <c r="E27" s="174"/>
      <c r="F27" s="174"/>
      <c r="G27" s="174" t="s">
        <v>690</v>
      </c>
      <c r="H27" s="174" t="s">
        <v>691</v>
      </c>
      <c r="I27" s="174"/>
      <c r="J27" s="172"/>
    </row>
    <row r="28" spans="2:10" ht="11.25" customHeight="1">
      <c r="B28" s="174" t="s">
        <v>585</v>
      </c>
      <c r="C28" s="174" t="s">
        <v>586</v>
      </c>
      <c r="D28" s="174"/>
      <c r="E28" s="174"/>
      <c r="F28" s="174"/>
      <c r="G28" s="174" t="s">
        <v>692</v>
      </c>
      <c r="H28" s="174" t="s">
        <v>693</v>
      </c>
      <c r="I28" s="174"/>
      <c r="J28" s="172"/>
    </row>
    <row r="29" spans="2:10" ht="11.25" customHeight="1">
      <c r="B29" s="174" t="s">
        <v>587</v>
      </c>
      <c r="C29" s="174" t="s">
        <v>588</v>
      </c>
      <c r="D29" s="174"/>
      <c r="E29" s="174"/>
      <c r="F29" s="174"/>
      <c r="G29" s="174" t="s">
        <v>694</v>
      </c>
      <c r="H29" s="174" t="s">
        <v>695</v>
      </c>
      <c r="I29" s="174"/>
      <c r="J29" s="172"/>
    </row>
    <row r="30" spans="2:10" ht="11.25" customHeight="1">
      <c r="B30" s="174" t="s">
        <v>589</v>
      </c>
      <c r="C30" s="174" t="s">
        <v>590</v>
      </c>
      <c r="D30" s="174"/>
      <c r="E30" s="174"/>
      <c r="F30" s="174"/>
      <c r="G30" s="174" t="s">
        <v>696</v>
      </c>
      <c r="H30" s="174" t="s">
        <v>697</v>
      </c>
      <c r="I30" s="174"/>
      <c r="J30" s="172"/>
    </row>
    <row r="31" spans="2:10" ht="11.25" customHeight="1">
      <c r="B31" s="174" t="s">
        <v>591</v>
      </c>
      <c r="C31" s="174" t="s">
        <v>592</v>
      </c>
      <c r="D31" s="174"/>
      <c r="E31" s="174"/>
      <c r="F31" s="174"/>
      <c r="G31" s="175">
        <v>806</v>
      </c>
      <c r="H31" s="174" t="s">
        <v>698</v>
      </c>
      <c r="I31" s="174"/>
      <c r="J31" s="172"/>
    </row>
    <row r="32" spans="2:10" ht="11.25" customHeight="1">
      <c r="B32" s="174" t="s">
        <v>593</v>
      </c>
      <c r="C32" s="174" t="s">
        <v>594</v>
      </c>
      <c r="D32" s="174"/>
      <c r="E32" s="174"/>
      <c r="F32" s="174"/>
      <c r="G32" s="174" t="s">
        <v>699</v>
      </c>
      <c r="H32" s="174" t="s">
        <v>700</v>
      </c>
      <c r="I32" s="174"/>
      <c r="J32" s="172"/>
    </row>
    <row r="33" spans="2:10" ht="11.25" customHeight="1">
      <c r="B33" s="174" t="s">
        <v>595</v>
      </c>
      <c r="C33" s="174" t="s">
        <v>596</v>
      </c>
      <c r="D33" s="174"/>
      <c r="E33" s="174"/>
      <c r="F33" s="174"/>
      <c r="G33" s="174" t="s">
        <v>701</v>
      </c>
      <c r="H33" s="174" t="s">
        <v>702</v>
      </c>
      <c r="I33" s="174"/>
      <c r="J33" s="172"/>
    </row>
    <row r="34" spans="2:10" ht="11.25" customHeight="1">
      <c r="B34" s="174" t="s">
        <v>597</v>
      </c>
      <c r="C34" s="174" t="s">
        <v>598</v>
      </c>
      <c r="D34" s="174"/>
      <c r="E34" s="174"/>
      <c r="F34" s="174"/>
      <c r="G34" s="174" t="s">
        <v>703</v>
      </c>
      <c r="H34" s="174" t="s">
        <v>704</v>
      </c>
      <c r="I34" s="174"/>
      <c r="J34" s="172"/>
    </row>
    <row r="35" spans="2:13" ht="11.25" customHeight="1">
      <c r="B35" s="174" t="s">
        <v>599</v>
      </c>
      <c r="C35" s="174" t="s">
        <v>600</v>
      </c>
      <c r="D35" s="174"/>
      <c r="E35" s="174"/>
      <c r="F35" s="174"/>
      <c r="G35" s="174" t="s">
        <v>705</v>
      </c>
      <c r="H35" s="174" t="s">
        <v>706</v>
      </c>
      <c r="I35" s="174"/>
      <c r="J35" s="172"/>
      <c r="M35" s="176"/>
    </row>
    <row r="36" spans="2:10" ht="11.25" customHeight="1">
      <c r="B36" s="174" t="s">
        <v>601</v>
      </c>
      <c r="C36" s="174" t="s">
        <v>602</v>
      </c>
      <c r="D36" s="174"/>
      <c r="E36" s="174"/>
      <c r="F36" s="174"/>
      <c r="G36" s="174" t="s">
        <v>707</v>
      </c>
      <c r="H36" s="174" t="s">
        <v>790</v>
      </c>
      <c r="I36" s="174"/>
      <c r="J36" s="172"/>
    </row>
    <row r="37" spans="2:10" ht="11.25" customHeight="1">
      <c r="B37" s="174" t="s">
        <v>603</v>
      </c>
      <c r="C37" s="174" t="s">
        <v>604</v>
      </c>
      <c r="D37" s="174"/>
      <c r="E37" s="174"/>
      <c r="F37" s="174"/>
      <c r="G37" s="174" t="s">
        <v>708</v>
      </c>
      <c r="H37" s="174" t="s">
        <v>709</v>
      </c>
      <c r="I37" s="174"/>
      <c r="J37" s="172"/>
    </row>
    <row r="38" spans="2:10" ht="11.25" customHeight="1">
      <c r="B38" s="175">
        <v>528</v>
      </c>
      <c r="C38" s="174" t="s">
        <v>605</v>
      </c>
      <c r="D38" s="174"/>
      <c r="E38" s="174"/>
      <c r="F38" s="174"/>
      <c r="G38" s="174" t="s">
        <v>710</v>
      </c>
      <c r="H38" s="174" t="s">
        <v>711</v>
      </c>
      <c r="I38" s="174"/>
      <c r="J38" s="172"/>
    </row>
    <row r="39" spans="2:10" ht="11.25" customHeight="1">
      <c r="B39" s="174" t="s">
        <v>606</v>
      </c>
      <c r="C39" s="174" t="s">
        <v>960</v>
      </c>
      <c r="D39" s="174"/>
      <c r="E39" s="174"/>
      <c r="F39" s="174"/>
      <c r="G39" s="174" t="s">
        <v>712</v>
      </c>
      <c r="H39" s="174" t="s">
        <v>802</v>
      </c>
      <c r="I39" s="174"/>
      <c r="J39" s="172"/>
    </row>
    <row r="40" spans="2:10" ht="11.25" customHeight="1">
      <c r="B40" s="175"/>
      <c r="C40" s="174"/>
      <c r="D40" s="174"/>
      <c r="E40" s="174"/>
      <c r="F40" s="174"/>
      <c r="G40" s="174" t="s">
        <v>713</v>
      </c>
      <c r="H40" s="174" t="s">
        <v>714</v>
      </c>
      <c r="I40" s="174"/>
      <c r="J40" s="172"/>
    </row>
    <row r="41" spans="2:10" ht="11.25" customHeight="1">
      <c r="B41" s="174"/>
      <c r="C41" s="174"/>
      <c r="D41" s="174"/>
      <c r="E41" s="174"/>
      <c r="F41" s="174"/>
      <c r="G41" s="174" t="s">
        <v>715</v>
      </c>
      <c r="H41" s="174" t="s">
        <v>716</v>
      </c>
      <c r="I41" s="174"/>
      <c r="J41" s="172"/>
    </row>
    <row r="42" spans="2:10" ht="11.25" customHeight="1">
      <c r="B42" s="280" t="s">
        <v>932</v>
      </c>
      <c r="C42" s="174"/>
      <c r="D42" s="174"/>
      <c r="E42" s="174"/>
      <c r="F42" s="174"/>
      <c r="G42" s="174" t="s">
        <v>717</v>
      </c>
      <c r="H42" s="174" t="s">
        <v>718</v>
      </c>
      <c r="I42" s="174"/>
      <c r="J42" s="172"/>
    </row>
    <row r="43" spans="2:10" ht="11.25" customHeight="1">
      <c r="B43" s="174" t="s">
        <v>608</v>
      </c>
      <c r="C43" s="174" t="s">
        <v>609</v>
      </c>
      <c r="D43" s="174"/>
      <c r="E43" s="174"/>
      <c r="F43" s="174"/>
      <c r="G43" s="174" t="s">
        <v>719</v>
      </c>
      <c r="H43" s="174" t="s">
        <v>720</v>
      </c>
      <c r="I43" s="174"/>
      <c r="J43" s="172"/>
    </row>
    <row r="44" spans="2:10" ht="11.25" customHeight="1">
      <c r="B44" s="174" t="s">
        <v>610</v>
      </c>
      <c r="C44" s="174" t="s">
        <v>611</v>
      </c>
      <c r="D44" s="174"/>
      <c r="E44" s="174"/>
      <c r="F44" s="174"/>
      <c r="G44" s="174" t="s">
        <v>721</v>
      </c>
      <c r="H44" s="174" t="s">
        <v>791</v>
      </c>
      <c r="I44" s="174"/>
      <c r="J44" s="172"/>
    </row>
    <row r="45" spans="2:10" ht="11.25" customHeight="1">
      <c r="B45" s="174" t="s">
        <v>612</v>
      </c>
      <c r="C45" s="174" t="s">
        <v>613</v>
      </c>
      <c r="D45" s="174"/>
      <c r="E45" s="174"/>
      <c r="F45" s="174"/>
      <c r="G45" s="174" t="s">
        <v>722</v>
      </c>
      <c r="H45" s="174" t="s">
        <v>723</v>
      </c>
      <c r="I45" s="174"/>
      <c r="J45" s="172"/>
    </row>
    <row r="46" spans="2:10" ht="11.25" customHeight="1">
      <c r="B46" s="174" t="s">
        <v>614</v>
      </c>
      <c r="C46" s="174" t="s">
        <v>615</v>
      </c>
      <c r="D46" s="174"/>
      <c r="E46" s="174"/>
      <c r="F46" s="174"/>
      <c r="G46" s="174" t="s">
        <v>724</v>
      </c>
      <c r="H46" s="174" t="s">
        <v>725</v>
      </c>
      <c r="I46" s="174"/>
      <c r="J46" s="172"/>
    </row>
    <row r="47" spans="2:10" ht="11.25" customHeight="1">
      <c r="B47" s="174" t="s">
        <v>616</v>
      </c>
      <c r="C47" s="174" t="s">
        <v>617</v>
      </c>
      <c r="D47" s="174"/>
      <c r="E47" s="174"/>
      <c r="F47" s="174"/>
      <c r="G47" s="174" t="s">
        <v>726</v>
      </c>
      <c r="H47" s="174" t="s">
        <v>727</v>
      </c>
      <c r="I47" s="174"/>
      <c r="J47" s="172"/>
    </row>
    <row r="48" spans="2:10" ht="11.25" customHeight="1">
      <c r="B48" s="174" t="s">
        <v>618</v>
      </c>
      <c r="C48" s="174" t="s">
        <v>619</v>
      </c>
      <c r="D48" s="174"/>
      <c r="E48" s="174"/>
      <c r="F48" s="174"/>
      <c r="G48" s="174" t="s">
        <v>728</v>
      </c>
      <c r="H48" s="174" t="s">
        <v>792</v>
      </c>
      <c r="I48" s="174"/>
      <c r="J48" s="172"/>
    </row>
    <row r="49" spans="2:10" ht="11.25" customHeight="1">
      <c r="B49" s="175" t="s">
        <v>620</v>
      </c>
      <c r="C49" s="174" t="s">
        <v>789</v>
      </c>
      <c r="D49" s="174"/>
      <c r="E49" s="174"/>
      <c r="F49" s="174"/>
      <c r="G49" s="174" t="s">
        <v>729</v>
      </c>
      <c r="H49" s="174" t="s">
        <v>730</v>
      </c>
      <c r="I49" s="174"/>
      <c r="J49" s="172"/>
    </row>
    <row r="50" spans="2:10" ht="11.25" customHeight="1">
      <c r="B50" s="174" t="s">
        <v>621</v>
      </c>
      <c r="C50" s="174" t="s">
        <v>622</v>
      </c>
      <c r="D50" s="174"/>
      <c r="E50" s="174"/>
      <c r="F50" s="174"/>
      <c r="G50" s="174" t="s">
        <v>731</v>
      </c>
      <c r="H50" s="174" t="s">
        <v>732</v>
      </c>
      <c r="I50" s="174"/>
      <c r="J50" s="172"/>
    </row>
    <row r="51" spans="2:10" ht="11.25" customHeight="1">
      <c r="B51" s="174" t="s">
        <v>623</v>
      </c>
      <c r="C51" s="174" t="s">
        <v>624</v>
      </c>
      <c r="D51" s="174"/>
      <c r="E51" s="174"/>
      <c r="F51" s="174"/>
      <c r="G51" s="174" t="s">
        <v>733</v>
      </c>
      <c r="H51" s="174" t="s">
        <v>734</v>
      </c>
      <c r="I51" s="174"/>
      <c r="J51" s="172"/>
    </row>
    <row r="52" spans="2:10" ht="11.25" customHeight="1">
      <c r="B52" s="174" t="s">
        <v>625</v>
      </c>
      <c r="C52" s="174" t="s">
        <v>626</v>
      </c>
      <c r="D52" s="174"/>
      <c r="E52" s="174"/>
      <c r="F52" s="174"/>
      <c r="G52" s="174" t="s">
        <v>735</v>
      </c>
      <c r="H52" s="174" t="s">
        <v>736</v>
      </c>
      <c r="I52" s="174"/>
      <c r="J52" s="172"/>
    </row>
    <row r="53" spans="2:10" ht="11.25" customHeight="1">
      <c r="B53" s="174" t="s">
        <v>627</v>
      </c>
      <c r="C53" s="174" t="s">
        <v>628</v>
      </c>
      <c r="D53" s="174"/>
      <c r="E53" s="174"/>
      <c r="F53" s="174"/>
      <c r="G53" s="174" t="s">
        <v>737</v>
      </c>
      <c r="H53" s="174" t="s">
        <v>738</v>
      </c>
      <c r="I53" s="174"/>
      <c r="J53" s="172"/>
    </row>
    <row r="54" spans="2:10" ht="11.25" customHeight="1">
      <c r="B54" s="174" t="s">
        <v>629</v>
      </c>
      <c r="C54" s="174" t="s">
        <v>630</v>
      </c>
      <c r="D54" s="174"/>
      <c r="E54" s="174"/>
      <c r="F54" s="174"/>
      <c r="G54" s="174" t="s">
        <v>739</v>
      </c>
      <c r="H54" s="174" t="s">
        <v>740</v>
      </c>
      <c r="I54" s="174"/>
      <c r="J54" s="172"/>
    </row>
    <row r="55" spans="2:10" ht="11.25" customHeight="1">
      <c r="B55" s="174" t="s">
        <v>631</v>
      </c>
      <c r="C55" s="174" t="s">
        <v>632</v>
      </c>
      <c r="D55" s="174"/>
      <c r="E55" s="174"/>
      <c r="F55" s="174"/>
      <c r="G55" s="174" t="s">
        <v>741</v>
      </c>
      <c r="H55" s="174" t="s">
        <v>793</v>
      </c>
      <c r="I55" s="174"/>
      <c r="J55" s="172"/>
    </row>
    <row r="56" spans="2:10" ht="11.25" customHeight="1">
      <c r="B56" s="174" t="s">
        <v>633</v>
      </c>
      <c r="C56" s="174" t="s">
        <v>634</v>
      </c>
      <c r="D56" s="174"/>
      <c r="E56" s="174"/>
      <c r="F56" s="174"/>
      <c r="G56" s="174" t="s">
        <v>742</v>
      </c>
      <c r="H56" s="174" t="s">
        <v>743</v>
      </c>
      <c r="I56" s="174"/>
      <c r="J56" s="276"/>
    </row>
    <row r="57" spans="2:10" ht="11.25" customHeight="1">
      <c r="B57" s="174" t="s">
        <v>635</v>
      </c>
      <c r="C57" s="174" t="s">
        <v>636</v>
      </c>
      <c r="D57" s="174"/>
      <c r="E57" s="174"/>
      <c r="F57" s="174"/>
      <c r="G57" s="174" t="s">
        <v>744</v>
      </c>
      <c r="H57" s="174" t="s">
        <v>745</v>
      </c>
      <c r="I57" s="283"/>
      <c r="J57" s="276"/>
    </row>
    <row r="58" spans="2:10" ht="11.25" customHeight="1">
      <c r="B58" s="174" t="s">
        <v>637</v>
      </c>
      <c r="C58" s="174" t="s">
        <v>638</v>
      </c>
      <c r="D58" s="174"/>
      <c r="E58" s="174"/>
      <c r="F58" s="174"/>
      <c r="G58" s="174" t="s">
        <v>746</v>
      </c>
      <c r="H58" s="174" t="s">
        <v>747</v>
      </c>
      <c r="I58" s="174"/>
      <c r="J58" s="177"/>
    </row>
    <row r="59" spans="2:10" ht="11.25" customHeight="1">
      <c r="B59" s="174" t="s">
        <v>639</v>
      </c>
      <c r="C59" s="174" t="s">
        <v>640</v>
      </c>
      <c r="D59" s="174"/>
      <c r="E59" s="174"/>
      <c r="F59" s="174"/>
      <c r="G59" s="174" t="s">
        <v>748</v>
      </c>
      <c r="H59" s="174" t="s">
        <v>749</v>
      </c>
      <c r="I59" s="174"/>
      <c r="J59" s="177"/>
    </row>
    <row r="60" spans="2:10" ht="11.25" customHeight="1">
      <c r="B60" s="174" t="s">
        <v>641</v>
      </c>
      <c r="C60" s="174" t="s">
        <v>642</v>
      </c>
      <c r="D60" s="174"/>
      <c r="E60" s="174"/>
      <c r="F60" s="174"/>
      <c r="G60" s="174"/>
      <c r="H60" s="174"/>
      <c r="I60" s="174"/>
      <c r="J60" s="172"/>
    </row>
    <row r="61" spans="2:10" ht="11.25" customHeight="1">
      <c r="B61" s="174" t="s">
        <v>643</v>
      </c>
      <c r="C61" s="174" t="s">
        <v>644</v>
      </c>
      <c r="D61" s="174"/>
      <c r="E61" s="174"/>
      <c r="F61" s="174"/>
      <c r="G61" s="174"/>
      <c r="H61" s="174"/>
      <c r="I61" s="174"/>
      <c r="J61" s="172"/>
    </row>
    <row r="62" spans="2:10" ht="11.25" customHeight="1">
      <c r="B62" s="174" t="s">
        <v>645</v>
      </c>
      <c r="C62" s="174" t="s">
        <v>646</v>
      </c>
      <c r="D62" s="174"/>
      <c r="E62" s="174"/>
      <c r="F62" s="174"/>
      <c r="G62" s="280" t="s">
        <v>822</v>
      </c>
      <c r="H62" s="174"/>
      <c r="I62" s="174"/>
      <c r="J62" s="172"/>
    </row>
    <row r="63" spans="2:10" ht="11.25" customHeight="1">
      <c r="B63" s="174" t="s">
        <v>647</v>
      </c>
      <c r="C63" s="174" t="s">
        <v>648</v>
      </c>
      <c r="D63" s="174"/>
      <c r="E63" s="174"/>
      <c r="F63" s="174"/>
      <c r="G63" s="174" t="s">
        <v>750</v>
      </c>
      <c r="H63" s="174" t="s">
        <v>794</v>
      </c>
      <c r="I63" s="174"/>
      <c r="J63" s="172"/>
    </row>
    <row r="64" spans="2:10" ht="11.25" customHeight="1">
      <c r="B64" s="174" t="s">
        <v>649</v>
      </c>
      <c r="C64" s="174" t="s">
        <v>650</v>
      </c>
      <c r="D64" s="174"/>
      <c r="E64" s="174"/>
      <c r="F64" s="174"/>
      <c r="G64" s="175">
        <v>953</v>
      </c>
      <c r="H64" s="174" t="s">
        <v>929</v>
      </c>
      <c r="I64" s="174"/>
      <c r="J64" s="172"/>
    </row>
    <row r="65" spans="2:10" ht="11.25" customHeight="1">
      <c r="B65" s="174" t="s">
        <v>651</v>
      </c>
      <c r="C65" s="174" t="s">
        <v>652</v>
      </c>
      <c r="D65" s="174"/>
      <c r="E65" s="174"/>
      <c r="F65" s="174"/>
      <c r="G65" s="174" t="s">
        <v>752</v>
      </c>
      <c r="H65" s="174" t="s">
        <v>795</v>
      </c>
      <c r="I65" s="174"/>
      <c r="J65" s="172"/>
    </row>
    <row r="66" spans="2:10" ht="11.25" customHeight="1">
      <c r="B66" s="174" t="s">
        <v>653</v>
      </c>
      <c r="C66" s="174" t="s">
        <v>654</v>
      </c>
      <c r="D66" s="174"/>
      <c r="E66" s="174"/>
      <c r="F66" s="174"/>
      <c r="G66" s="174"/>
      <c r="H66" s="174"/>
      <c r="I66" s="174"/>
      <c r="J66" s="172"/>
    </row>
    <row r="67" spans="2:10" ht="11.25" customHeight="1">
      <c r="B67" s="174" t="s">
        <v>655</v>
      </c>
      <c r="C67" s="174" t="s">
        <v>656</v>
      </c>
      <c r="D67" s="174"/>
      <c r="E67" s="174"/>
      <c r="F67" s="174"/>
      <c r="G67" s="174"/>
      <c r="H67" s="284"/>
      <c r="I67" s="284"/>
      <c r="J67" s="172"/>
    </row>
    <row r="68" spans="2:10" ht="11.25" customHeight="1">
      <c r="B68" s="174" t="s">
        <v>657</v>
      </c>
      <c r="C68" s="174" t="s">
        <v>658</v>
      </c>
      <c r="D68" s="174"/>
      <c r="E68" s="174"/>
      <c r="F68" s="174"/>
      <c r="G68" s="174"/>
      <c r="H68" s="284"/>
      <c r="I68" s="284"/>
      <c r="J68" s="172"/>
    </row>
    <row r="69" spans="2:10" ht="11.25" customHeight="1">
      <c r="B69" s="174" t="s">
        <v>659</v>
      </c>
      <c r="C69" s="174" t="s">
        <v>660</v>
      </c>
      <c r="D69" s="174"/>
      <c r="E69" s="174"/>
      <c r="F69" s="174"/>
      <c r="G69" s="174"/>
      <c r="H69" s="174"/>
      <c r="I69" s="283"/>
      <c r="J69" s="172"/>
    </row>
    <row r="70" spans="2:10" ht="11.25" customHeight="1">
      <c r="B70" s="174" t="s">
        <v>661</v>
      </c>
      <c r="C70" s="174" t="s">
        <v>662</v>
      </c>
      <c r="D70" s="174"/>
      <c r="E70" s="174"/>
      <c r="F70" s="174"/>
      <c r="G70" s="174"/>
      <c r="H70" s="283"/>
      <c r="I70" s="174"/>
      <c r="J70" s="172"/>
    </row>
    <row r="71" spans="2:10" ht="11.25" customHeight="1">
      <c r="B71" s="174" t="s">
        <v>663</v>
      </c>
      <c r="C71" s="174" t="s">
        <v>664</v>
      </c>
      <c r="D71" s="174"/>
      <c r="E71" s="174"/>
      <c r="F71" s="174"/>
      <c r="I71" s="174"/>
      <c r="J71" s="172"/>
    </row>
    <row r="72" spans="2:10" ht="11.25" customHeight="1">
      <c r="B72" s="174" t="s">
        <v>665</v>
      </c>
      <c r="C72" s="174" t="s">
        <v>666</v>
      </c>
      <c r="D72" s="174"/>
      <c r="E72" s="174"/>
      <c r="F72" s="174"/>
      <c r="G72" s="174"/>
      <c r="H72" s="174"/>
      <c r="I72" s="174"/>
      <c r="J72" s="172"/>
    </row>
    <row r="73" spans="2:10" ht="12.75">
      <c r="B73" s="174" t="s">
        <v>667</v>
      </c>
      <c r="C73" s="174" t="s">
        <v>668</v>
      </c>
      <c r="D73" s="174"/>
      <c r="E73" s="174"/>
      <c r="F73" s="174"/>
      <c r="G73" s="174"/>
      <c r="H73" s="174"/>
      <c r="I73" s="174"/>
      <c r="J73" s="172"/>
    </row>
    <row r="74" spans="7:8" ht="12.75">
      <c r="G74" s="172"/>
      <c r="H74" s="172"/>
    </row>
    <row r="75" spans="7:8" ht="12.75">
      <c r="G75" s="172"/>
      <c r="H75" s="172"/>
    </row>
    <row r="76" spans="7:8" ht="12.75">
      <c r="G76" s="172"/>
      <c r="H76" s="172"/>
    </row>
  </sheetData>
  <mergeCells count="1">
    <mergeCell ref="B2:I2"/>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&amp;C35</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2:G85"/>
  <sheetViews>
    <sheetView workbookViewId="0" topLeftCell="A1">
      <selection activeCell="F1" sqref="F1"/>
    </sheetView>
  </sheetViews>
  <sheetFormatPr defaultColWidth="11.421875" defaultRowHeight="12.75"/>
  <cols>
    <col min="1" max="1" width="2.7109375" style="0" customWidth="1"/>
    <col min="2" max="2" width="4.7109375" style="169" customWidth="1"/>
    <col min="3" max="3" width="27.8515625" style="0" customWidth="1"/>
    <col min="4" max="4" width="4.7109375" style="0" customWidth="1"/>
    <col min="5" max="5" width="27.8515625" style="0" customWidth="1"/>
    <col min="6" max="6" width="11.421875" style="0" customWidth="1"/>
    <col min="7" max="7" width="22.7109375" style="0" customWidth="1"/>
  </cols>
  <sheetData>
    <row r="1" ht="9.9" customHeight="1"/>
    <row r="2" spans="2:7" ht="13.5" customHeight="1">
      <c r="B2" s="427" t="s">
        <v>823</v>
      </c>
      <c r="C2" s="427"/>
      <c r="D2" s="427"/>
      <c r="E2" s="427"/>
      <c r="F2" s="427"/>
      <c r="G2" s="427"/>
    </row>
    <row r="5" spans="2:5" ht="11.25" customHeight="1">
      <c r="B5"/>
      <c r="E5" s="280"/>
    </row>
    <row r="6" spans="2:7" ht="11.25" customHeight="1">
      <c r="B6" s="170" t="s">
        <v>753</v>
      </c>
      <c r="C6" s="281"/>
      <c r="D6" s="170" t="s">
        <v>754</v>
      </c>
      <c r="E6" s="174"/>
      <c r="F6" s="174"/>
      <c r="G6" s="174"/>
    </row>
    <row r="7" spans="2:7" ht="11.25" customHeight="1">
      <c r="B7" s="285">
        <v>1</v>
      </c>
      <c r="C7" s="174" t="s">
        <v>829</v>
      </c>
      <c r="D7" s="285">
        <v>24</v>
      </c>
      <c r="E7" s="174" t="s">
        <v>825</v>
      </c>
      <c r="F7" s="174"/>
      <c r="G7" s="174"/>
    </row>
    <row r="8" spans="2:7" ht="11.25" customHeight="1">
      <c r="B8" s="285">
        <v>3</v>
      </c>
      <c r="C8" s="174" t="s">
        <v>830</v>
      </c>
      <c r="D8" s="285">
        <v>28</v>
      </c>
      <c r="E8" s="174" t="s">
        <v>826</v>
      </c>
      <c r="F8" s="174"/>
      <c r="G8" s="174"/>
    </row>
    <row r="9" spans="2:7" ht="11.25" customHeight="1">
      <c r="B9" s="285">
        <v>5</v>
      </c>
      <c r="C9" s="174" t="s">
        <v>831</v>
      </c>
      <c r="D9" s="285">
        <v>37</v>
      </c>
      <c r="E9" s="174" t="s">
        <v>827</v>
      </c>
      <c r="F9" s="174"/>
      <c r="G9" s="174"/>
    </row>
    <row r="10" spans="2:7" ht="11.25" customHeight="1">
      <c r="B10" s="285">
        <v>7</v>
      </c>
      <c r="C10" s="174" t="s">
        <v>832</v>
      </c>
      <c r="D10" s="285">
        <v>39</v>
      </c>
      <c r="E10" s="174" t="s">
        <v>828</v>
      </c>
      <c r="F10" s="174"/>
      <c r="G10" s="174"/>
    </row>
    <row r="11" spans="2:7" ht="11.25" customHeight="1">
      <c r="B11" s="285">
        <v>8</v>
      </c>
      <c r="C11" s="174" t="s">
        <v>833</v>
      </c>
      <c r="F11" s="174"/>
      <c r="G11" s="174"/>
    </row>
    <row r="12" spans="2:7" ht="11.25" customHeight="1">
      <c r="B12" s="285">
        <v>9</v>
      </c>
      <c r="C12" s="174" t="s">
        <v>834</v>
      </c>
      <c r="D12" s="170"/>
      <c r="F12" s="174"/>
      <c r="G12" s="174"/>
    </row>
    <row r="13" spans="2:7" ht="11.25" customHeight="1">
      <c r="B13" s="285">
        <v>10</v>
      </c>
      <c r="C13" s="174" t="s">
        <v>835</v>
      </c>
      <c r="D13" s="170" t="s">
        <v>933</v>
      </c>
      <c r="F13" s="174"/>
      <c r="G13" s="174"/>
    </row>
    <row r="14" spans="2:7" ht="11.25" customHeight="1">
      <c r="B14" s="285">
        <v>11</v>
      </c>
      <c r="C14" s="174" t="s">
        <v>836</v>
      </c>
      <c r="D14" s="285">
        <v>400</v>
      </c>
      <c r="E14" s="174" t="s">
        <v>519</v>
      </c>
      <c r="F14" s="174"/>
      <c r="G14" s="174"/>
    </row>
    <row r="15" spans="2:7" ht="11.25" customHeight="1">
      <c r="B15" s="285">
        <v>17</v>
      </c>
      <c r="C15" s="174" t="s">
        <v>840</v>
      </c>
      <c r="D15" s="285">
        <v>404</v>
      </c>
      <c r="E15" s="174" t="s">
        <v>521</v>
      </c>
      <c r="F15" s="174"/>
      <c r="G15" s="174"/>
    </row>
    <row r="16" spans="2:7" ht="11.25" customHeight="1">
      <c r="B16" s="285">
        <v>18</v>
      </c>
      <c r="C16" s="174" t="s">
        <v>841</v>
      </c>
      <c r="D16" s="285">
        <v>412</v>
      </c>
      <c r="E16" s="174" t="s">
        <v>527</v>
      </c>
      <c r="F16" s="174"/>
      <c r="G16" s="174"/>
    </row>
    <row r="17" spans="2:7" ht="11.25" customHeight="1">
      <c r="B17" s="285">
        <v>30</v>
      </c>
      <c r="C17" s="174" t="s">
        <v>837</v>
      </c>
      <c r="F17" s="174"/>
      <c r="G17" s="174"/>
    </row>
    <row r="18" spans="2:7" ht="11.25" customHeight="1">
      <c r="B18" s="285">
        <v>32</v>
      </c>
      <c r="C18" s="174" t="s">
        <v>838</v>
      </c>
      <c r="F18" s="174"/>
      <c r="G18" s="174"/>
    </row>
    <row r="19" spans="2:7" ht="11.25" customHeight="1">
      <c r="B19" s="285">
        <v>38</v>
      </c>
      <c r="C19" s="174" t="s">
        <v>839</v>
      </c>
      <c r="D19" s="170" t="s">
        <v>934</v>
      </c>
      <c r="F19" s="174"/>
      <c r="G19" s="174"/>
    </row>
    <row r="20" spans="2:7" ht="11.25" customHeight="1">
      <c r="B20" s="285">
        <v>46</v>
      </c>
      <c r="C20" s="174" t="s">
        <v>842</v>
      </c>
      <c r="D20" s="285">
        <v>676</v>
      </c>
      <c r="E20" s="174" t="s">
        <v>654</v>
      </c>
      <c r="F20" s="174"/>
      <c r="G20" s="174"/>
    </row>
    <row r="21" spans="2:7" ht="11.25" customHeight="1">
      <c r="B21" s="285">
        <v>53</v>
      </c>
      <c r="C21" s="174" t="s">
        <v>843</v>
      </c>
      <c r="D21" s="285">
        <v>680</v>
      </c>
      <c r="E21" s="174" t="s">
        <v>656</v>
      </c>
      <c r="F21" s="174"/>
      <c r="G21" s="174"/>
    </row>
    <row r="22" spans="2:7" ht="11.25" customHeight="1">
      <c r="B22" s="285">
        <v>54</v>
      </c>
      <c r="C22" s="174" t="s">
        <v>844</v>
      </c>
      <c r="D22" s="285">
        <v>684</v>
      </c>
      <c r="E22" s="174" t="s">
        <v>658</v>
      </c>
      <c r="F22" s="174"/>
      <c r="G22" s="174"/>
    </row>
    <row r="23" spans="2:7" ht="11.25" customHeight="1">
      <c r="B23" s="285">
        <v>55</v>
      </c>
      <c r="C23" s="174" t="s">
        <v>845</v>
      </c>
      <c r="D23" s="285">
        <v>690</v>
      </c>
      <c r="E23" s="174" t="s">
        <v>660</v>
      </c>
      <c r="F23" s="174"/>
      <c r="G23" s="174"/>
    </row>
    <row r="24" spans="2:7" ht="11.25" customHeight="1">
      <c r="B24" s="285">
        <v>60</v>
      </c>
      <c r="C24" s="174" t="s">
        <v>846</v>
      </c>
      <c r="D24" s="285">
        <v>696</v>
      </c>
      <c r="E24" s="174" t="s">
        <v>662</v>
      </c>
      <c r="F24" s="174"/>
      <c r="G24" s="174"/>
    </row>
    <row r="25" spans="2:7" ht="11.25" customHeight="1">
      <c r="B25" s="285">
        <v>61</v>
      </c>
      <c r="C25" s="174" t="s">
        <v>949</v>
      </c>
      <c r="D25" s="285">
        <v>700</v>
      </c>
      <c r="E25" s="174" t="s">
        <v>664</v>
      </c>
      <c r="F25" s="174"/>
      <c r="G25" s="174"/>
    </row>
    <row r="26" spans="2:7" ht="11.25" customHeight="1">
      <c r="B26" s="285">
        <v>63</v>
      </c>
      <c r="C26" s="174" t="s">
        <v>847</v>
      </c>
      <c r="D26" s="285">
        <v>701</v>
      </c>
      <c r="E26" s="174" t="s">
        <v>666</v>
      </c>
      <c r="F26" s="174"/>
      <c r="G26" s="174"/>
    </row>
    <row r="27" spans="2:7" ht="11.25" customHeight="1">
      <c r="B27" s="285">
        <v>64</v>
      </c>
      <c r="C27" s="174" t="s">
        <v>848</v>
      </c>
      <c r="D27" s="285">
        <v>703</v>
      </c>
      <c r="E27" s="174" t="s">
        <v>668</v>
      </c>
      <c r="F27" s="174"/>
      <c r="G27" s="174"/>
    </row>
    <row r="28" spans="2:7" ht="11.25" customHeight="1">
      <c r="B28" s="285">
        <v>66</v>
      </c>
      <c r="C28" s="174" t="s">
        <v>849</v>
      </c>
      <c r="D28" s="285">
        <v>706</v>
      </c>
      <c r="E28" s="174" t="s">
        <v>670</v>
      </c>
      <c r="F28" s="174"/>
      <c r="G28" s="174"/>
    </row>
    <row r="29" spans="2:7" ht="11.25" customHeight="1">
      <c r="B29" s="285">
        <v>68</v>
      </c>
      <c r="C29" s="174" t="s">
        <v>850</v>
      </c>
      <c r="D29" s="285">
        <v>708</v>
      </c>
      <c r="E29" s="174" t="s">
        <v>672</v>
      </c>
      <c r="F29" s="174"/>
      <c r="G29" s="174"/>
    </row>
    <row r="30" spans="2:7" ht="11.25" customHeight="1">
      <c r="B30" s="285">
        <v>91</v>
      </c>
      <c r="C30" s="174" t="s">
        <v>851</v>
      </c>
      <c r="D30" s="285"/>
      <c r="E30" s="174"/>
      <c r="F30" s="174"/>
      <c r="G30" s="174"/>
    </row>
    <row r="31" spans="2:7" ht="11.25" customHeight="1">
      <c r="B31" s="285">
        <v>92</v>
      </c>
      <c r="C31" s="174" t="s">
        <v>397</v>
      </c>
      <c r="D31" s="285"/>
      <c r="E31" s="174"/>
      <c r="F31" s="174"/>
      <c r="G31" s="174"/>
    </row>
    <row r="32" spans="2:7" ht="11.25" customHeight="1">
      <c r="B32" s="285">
        <v>600</v>
      </c>
      <c r="C32" s="174" t="s">
        <v>852</v>
      </c>
      <c r="D32" s="170" t="s">
        <v>935</v>
      </c>
      <c r="E32" s="174"/>
      <c r="F32" s="174"/>
      <c r="G32" s="174"/>
    </row>
    <row r="33" spans="2:7" ht="11.25" customHeight="1">
      <c r="B33" s="175"/>
      <c r="C33" s="174"/>
      <c r="D33" s="285">
        <v>508</v>
      </c>
      <c r="E33" s="174" t="s">
        <v>596</v>
      </c>
      <c r="F33" s="174"/>
      <c r="G33" s="174"/>
    </row>
    <row r="34" spans="2:7" ht="11.25" customHeight="1">
      <c r="B34" s="175"/>
      <c r="C34" s="174"/>
      <c r="D34" s="285">
        <v>75</v>
      </c>
      <c r="E34" s="174" t="s">
        <v>378</v>
      </c>
      <c r="F34" s="174"/>
      <c r="G34" s="174"/>
    </row>
    <row r="35" spans="2:7" ht="11.25" customHeight="1">
      <c r="B35" s="170" t="s">
        <v>824</v>
      </c>
      <c r="C35" s="174"/>
      <c r="D35" s="285">
        <v>664</v>
      </c>
      <c r="E35" s="174" t="s">
        <v>642</v>
      </c>
      <c r="F35" s="174"/>
      <c r="G35" s="174"/>
    </row>
    <row r="36" spans="2:7" ht="11.25" customHeight="1">
      <c r="B36" s="285">
        <v>1</v>
      </c>
      <c r="C36" s="174" t="s">
        <v>829</v>
      </c>
      <c r="D36" s="285">
        <v>720</v>
      </c>
      <c r="E36" s="174" t="s">
        <v>676</v>
      </c>
      <c r="F36" s="174"/>
      <c r="G36" s="174"/>
    </row>
    <row r="37" spans="2:7" ht="11.25" customHeight="1">
      <c r="B37" s="285">
        <v>3</v>
      </c>
      <c r="C37" s="174" t="s">
        <v>830</v>
      </c>
      <c r="D37" s="285"/>
      <c r="E37" s="174"/>
      <c r="F37" s="174"/>
      <c r="G37" s="174"/>
    </row>
    <row r="38" spans="2:7" ht="11.25" customHeight="1">
      <c r="B38" s="285">
        <v>5</v>
      </c>
      <c r="C38" s="174" t="s">
        <v>831</v>
      </c>
      <c r="D38" s="285"/>
      <c r="E38" s="174"/>
      <c r="F38" s="174"/>
      <c r="G38" s="174"/>
    </row>
    <row r="39" spans="2:7" ht="11.25" customHeight="1">
      <c r="B39" s="285">
        <v>7</v>
      </c>
      <c r="C39" s="174" t="s">
        <v>832</v>
      </c>
      <c r="D39" s="170" t="s">
        <v>939</v>
      </c>
      <c r="E39" s="174"/>
      <c r="F39" s="174"/>
      <c r="G39" s="174"/>
    </row>
    <row r="40" spans="2:7" ht="11.25" customHeight="1">
      <c r="B40" s="285">
        <v>9</v>
      </c>
      <c r="C40" s="174" t="s">
        <v>834</v>
      </c>
      <c r="D40" s="285">
        <v>508</v>
      </c>
      <c r="E40" s="174" t="s">
        <v>596</v>
      </c>
      <c r="F40" s="174"/>
      <c r="G40" s="174"/>
    </row>
    <row r="41" spans="2:7" ht="11.25" customHeight="1">
      <c r="B41" s="285">
        <v>10</v>
      </c>
      <c r="C41" s="174" t="s">
        <v>835</v>
      </c>
      <c r="D41" s="285">
        <v>75</v>
      </c>
      <c r="E41" s="174" t="s">
        <v>378</v>
      </c>
      <c r="F41" s="174"/>
      <c r="G41" s="174"/>
    </row>
    <row r="42" spans="2:7" ht="11.25" customHeight="1">
      <c r="B42" s="285">
        <v>11</v>
      </c>
      <c r="C42" s="174" t="s">
        <v>836</v>
      </c>
      <c r="D42" s="285">
        <v>664</v>
      </c>
      <c r="E42" s="174" t="s">
        <v>642</v>
      </c>
      <c r="F42" s="174"/>
      <c r="G42" s="174"/>
    </row>
    <row r="43" spans="2:7" ht="11.25" customHeight="1">
      <c r="B43" s="285">
        <v>17</v>
      </c>
      <c r="C43" s="174" t="s">
        <v>324</v>
      </c>
      <c r="D43" s="285">
        <v>720</v>
      </c>
      <c r="E43" s="174" t="s">
        <v>676</v>
      </c>
      <c r="F43" s="174"/>
      <c r="G43" s="174"/>
    </row>
    <row r="44" spans="2:7" ht="11.25" customHeight="1">
      <c r="B44" s="285">
        <v>18</v>
      </c>
      <c r="C44" s="174" t="s">
        <v>841</v>
      </c>
      <c r="D44" s="285" t="s">
        <v>507</v>
      </c>
      <c r="E44" s="174" t="s">
        <v>508</v>
      </c>
      <c r="F44" s="174"/>
      <c r="G44" s="174"/>
    </row>
    <row r="45" spans="2:7" ht="11.25" customHeight="1">
      <c r="B45" s="285">
        <v>32</v>
      </c>
      <c r="C45" s="174" t="s">
        <v>321</v>
      </c>
      <c r="D45" s="285"/>
      <c r="E45" s="174"/>
      <c r="F45" s="174"/>
      <c r="G45" s="174"/>
    </row>
    <row r="46" spans="2:7" ht="11.25" customHeight="1">
      <c r="B46" s="285">
        <v>38</v>
      </c>
      <c r="C46" s="174" t="s">
        <v>322</v>
      </c>
      <c r="D46" s="285"/>
      <c r="E46" s="174"/>
      <c r="F46" s="174"/>
      <c r="G46" s="174"/>
    </row>
    <row r="47" spans="2:7" ht="11.25" customHeight="1">
      <c r="B47" s="285">
        <v>46</v>
      </c>
      <c r="C47" s="174" t="s">
        <v>842</v>
      </c>
      <c r="D47" s="285"/>
      <c r="E47" s="174"/>
      <c r="F47" s="174"/>
      <c r="G47" s="174"/>
    </row>
    <row r="48" spans="2:7" ht="11.25" customHeight="1">
      <c r="B48" s="285">
        <v>53</v>
      </c>
      <c r="C48" s="174" t="s">
        <v>843</v>
      </c>
      <c r="D48" s="285"/>
      <c r="E48" s="174"/>
      <c r="F48" s="174"/>
      <c r="G48" s="174"/>
    </row>
    <row r="49" spans="2:7" ht="11.25" customHeight="1">
      <c r="B49" s="285">
        <v>54</v>
      </c>
      <c r="C49" s="174" t="s">
        <v>844</v>
      </c>
      <c r="D49" s="285"/>
      <c r="E49" s="174"/>
      <c r="F49" s="174"/>
      <c r="G49" s="174"/>
    </row>
    <row r="50" spans="2:7" ht="11.25" customHeight="1">
      <c r="B50" s="285">
        <v>55</v>
      </c>
      <c r="C50" s="174" t="s">
        <v>845</v>
      </c>
      <c r="D50" s="285"/>
      <c r="E50" s="174"/>
      <c r="F50" s="174"/>
      <c r="G50" s="174"/>
    </row>
    <row r="51" spans="2:7" ht="11.25" customHeight="1">
      <c r="B51" s="285">
        <v>63</v>
      </c>
      <c r="C51" s="174" t="s">
        <v>847</v>
      </c>
      <c r="D51" s="285"/>
      <c r="E51" s="174"/>
      <c r="F51" s="174"/>
      <c r="G51" s="174"/>
    </row>
    <row r="52" spans="2:7" ht="11.25" customHeight="1">
      <c r="B52" s="285">
        <v>91</v>
      </c>
      <c r="C52" s="174" t="s">
        <v>851</v>
      </c>
      <c r="D52" s="285"/>
      <c r="E52" s="174"/>
      <c r="F52" s="174"/>
      <c r="G52" s="174"/>
    </row>
    <row r="53" spans="2:7" ht="11.25" customHeight="1">
      <c r="B53" s="175">
        <v>600</v>
      </c>
      <c r="C53" s="174" t="s">
        <v>852</v>
      </c>
      <c r="D53" s="285"/>
      <c r="E53" s="174"/>
      <c r="F53" s="174"/>
      <c r="G53" s="174"/>
    </row>
    <row r="54" spans="2:7" ht="11.25" customHeight="1">
      <c r="B54" s="175"/>
      <c r="C54" s="174"/>
      <c r="F54" s="174"/>
      <c r="G54" s="174"/>
    </row>
    <row r="55" spans="2:7" ht="11.25" customHeight="1">
      <c r="B55" s="175"/>
      <c r="C55" s="174"/>
      <c r="F55" s="174"/>
      <c r="G55" s="174"/>
    </row>
    <row r="56" spans="2:7" ht="11.25" customHeight="1">
      <c r="B56" s="170"/>
      <c r="C56" s="174"/>
      <c r="D56" s="170"/>
      <c r="E56" s="174"/>
      <c r="F56" s="174"/>
      <c r="G56" s="174"/>
    </row>
    <row r="57" spans="2:7" ht="11.25" customHeight="1">
      <c r="B57" s="285"/>
      <c r="C57" s="174"/>
      <c r="D57" s="175"/>
      <c r="E57" s="174"/>
      <c r="F57" s="174"/>
      <c r="G57" s="283"/>
    </row>
    <row r="58" spans="2:7" ht="11.25" customHeight="1">
      <c r="B58" s="285"/>
      <c r="C58" s="174"/>
      <c r="D58" s="175"/>
      <c r="E58" s="174"/>
      <c r="F58" s="174"/>
      <c r="G58" s="174"/>
    </row>
    <row r="59" spans="2:7" ht="11.25" customHeight="1">
      <c r="B59" s="285"/>
      <c r="C59" s="174"/>
      <c r="D59" s="175"/>
      <c r="E59" s="174"/>
      <c r="F59" s="174"/>
      <c r="G59" s="174"/>
    </row>
    <row r="60" spans="2:7" ht="11.25" customHeight="1">
      <c r="B60" s="285"/>
      <c r="C60" s="174"/>
      <c r="D60" s="175"/>
      <c r="E60" s="174"/>
      <c r="F60" s="174"/>
      <c r="G60" s="174"/>
    </row>
    <row r="61" spans="2:7" ht="11.25" customHeight="1">
      <c r="B61" s="174"/>
      <c r="C61" s="174"/>
      <c r="D61" s="174"/>
      <c r="E61" s="174"/>
      <c r="F61" s="174"/>
      <c r="G61" s="174"/>
    </row>
    <row r="62" spans="2:7" ht="11.25" customHeight="1">
      <c r="B62" s="174"/>
      <c r="C62" s="174"/>
      <c r="D62" s="174"/>
      <c r="E62" s="280"/>
      <c r="F62" s="174"/>
      <c r="G62" s="174"/>
    </row>
    <row r="63" spans="2:7" ht="11.25" customHeight="1">
      <c r="B63" s="174"/>
      <c r="C63" s="174"/>
      <c r="D63" s="174"/>
      <c r="E63" s="174"/>
      <c r="F63" s="174"/>
      <c r="G63" s="174"/>
    </row>
    <row r="64" spans="2:7" ht="11.25" customHeight="1">
      <c r="B64" s="174"/>
      <c r="C64" s="174"/>
      <c r="D64" s="174"/>
      <c r="E64" s="175"/>
      <c r="F64" s="174"/>
      <c r="G64" s="174"/>
    </row>
    <row r="65" spans="2:7" ht="11.25" customHeight="1">
      <c r="B65" s="174"/>
      <c r="C65" s="174"/>
      <c r="D65" s="174"/>
      <c r="E65" s="174"/>
      <c r="F65" s="174"/>
      <c r="G65" s="174"/>
    </row>
    <row r="66" spans="2:7" ht="11.25" customHeight="1">
      <c r="B66" s="174"/>
      <c r="C66" s="174"/>
      <c r="D66" s="174"/>
      <c r="E66" s="174"/>
      <c r="F66" s="174"/>
      <c r="G66" s="174"/>
    </row>
    <row r="67" spans="2:7" ht="11.25" customHeight="1">
      <c r="B67" s="174"/>
      <c r="C67" s="174"/>
      <c r="D67" s="174"/>
      <c r="E67" s="174"/>
      <c r="F67" s="284"/>
      <c r="G67" s="284"/>
    </row>
    <row r="68" spans="2:7" ht="11.25" customHeight="1">
      <c r="B68" s="174"/>
      <c r="C68" s="174"/>
      <c r="D68" s="174"/>
      <c r="E68" s="174"/>
      <c r="F68" s="284"/>
      <c r="G68" s="284"/>
    </row>
    <row r="69" spans="2:7" ht="11.25" customHeight="1">
      <c r="B69" s="174"/>
      <c r="C69" s="174"/>
      <c r="D69" s="174"/>
      <c r="E69" s="174"/>
      <c r="F69" s="174"/>
      <c r="G69" s="283"/>
    </row>
    <row r="70" spans="2:7" ht="11.25" customHeight="1">
      <c r="B70" s="174"/>
      <c r="C70" s="174"/>
      <c r="D70" s="174"/>
      <c r="E70" s="174"/>
      <c r="F70" s="283"/>
      <c r="G70" s="174"/>
    </row>
    <row r="71" spans="2:7" ht="11.25" customHeight="1">
      <c r="B71" s="174"/>
      <c r="C71" s="174"/>
      <c r="D71" s="174"/>
      <c r="G71" s="174"/>
    </row>
    <row r="72" spans="2:7" ht="11.25" customHeight="1">
      <c r="B72" s="174"/>
      <c r="C72" s="174"/>
      <c r="D72" s="174"/>
      <c r="E72" s="174"/>
      <c r="F72" s="174"/>
      <c r="G72" s="174"/>
    </row>
    <row r="73" spans="2:7" ht="12.75" customHeight="1">
      <c r="B73" s="174"/>
      <c r="C73" s="174"/>
      <c r="D73" s="174"/>
      <c r="E73" s="174"/>
      <c r="F73" s="174"/>
      <c r="G73" s="174"/>
    </row>
    <row r="74" spans="2:5" ht="12.75">
      <c r="B74" s="178"/>
      <c r="C74" s="174"/>
      <c r="D74" s="174"/>
      <c r="E74" s="174"/>
    </row>
    <row r="75" spans="2:3" ht="12.75">
      <c r="B75" s="175"/>
      <c r="C75" s="172"/>
    </row>
    <row r="76" spans="2:3" ht="12.75">
      <c r="B76" s="277"/>
      <c r="C76" s="172"/>
    </row>
    <row r="77" spans="2:3" ht="12.75">
      <c r="B77" s="173"/>
      <c r="C77" s="172"/>
    </row>
    <row r="78" spans="2:3" ht="12.75">
      <c r="B78" s="173"/>
      <c r="C78" s="172"/>
    </row>
    <row r="79" spans="2:3" ht="12.75">
      <c r="B79" s="173"/>
      <c r="C79" s="172"/>
    </row>
    <row r="80" spans="2:3" ht="12.75">
      <c r="B80" s="173"/>
      <c r="C80" s="172"/>
    </row>
    <row r="81" spans="2:3" ht="12.75">
      <c r="B81" s="173"/>
      <c r="C81" s="172"/>
    </row>
    <row r="82" spans="2:3" ht="12.75">
      <c r="B82" s="173"/>
      <c r="C82" s="172"/>
    </row>
    <row r="83" spans="2:3" ht="12.75">
      <c r="B83" s="173"/>
      <c r="C83" s="172"/>
    </row>
    <row r="84" ht="12.75">
      <c r="B84" s="173"/>
    </row>
    <row r="85" ht="12.75">
      <c r="B85" s="173"/>
    </row>
  </sheetData>
  <mergeCells count="1">
    <mergeCell ref="B2:G2"/>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2"/>
  <sheetViews>
    <sheetView workbookViewId="0" topLeftCell="A1">
      <selection activeCell="B1" sqref="B1"/>
    </sheetView>
  </sheetViews>
  <sheetFormatPr defaultColWidth="11.421875" defaultRowHeight="12.75"/>
  <cols>
    <col min="1" max="1" width="97.57421875" style="0" customWidth="1"/>
    <col min="2" max="3" width="11.421875" style="0" customWidth="1"/>
    <col min="4" max="4" width="11.421875" style="146" customWidth="1"/>
  </cols>
  <sheetData>
    <row r="1" ht="12.75" customHeight="1">
      <c r="A1" s="241" t="s">
        <v>12</v>
      </c>
    </row>
    <row r="2" spans="1:4" ht="12.75" customHeight="1">
      <c r="A2" s="146"/>
      <c r="B2" s="148"/>
      <c r="C2" s="148"/>
      <c r="D2" s="148"/>
    </row>
    <row r="3" ht="118.8">
      <c r="A3" s="238" t="s">
        <v>942</v>
      </c>
    </row>
    <row r="4" ht="12.75" customHeight="1">
      <c r="A4" s="146"/>
    </row>
    <row r="5" spans="1:4" ht="12.75" customHeight="1">
      <c r="A5" s="241" t="s">
        <v>13</v>
      </c>
      <c r="B5" s="224"/>
      <c r="C5" s="224"/>
      <c r="D5" s="224"/>
    </row>
    <row r="6" ht="12.75" customHeight="1">
      <c r="A6" s="146"/>
    </row>
    <row r="7" ht="39.6">
      <c r="A7" s="238" t="s">
        <v>858</v>
      </c>
    </row>
    <row r="8" spans="1:4" ht="12.75" customHeight="1">
      <c r="A8" s="238"/>
      <c r="B8" s="182"/>
      <c r="D8" s="180"/>
    </row>
    <row r="9" ht="12.75" customHeight="1">
      <c r="A9" s="241" t="s">
        <v>14</v>
      </c>
    </row>
    <row r="10" spans="1:4" ht="12.75" customHeight="1">
      <c r="A10" s="243"/>
      <c r="B10" s="182"/>
      <c r="D10" s="180"/>
    </row>
    <row r="11" ht="39.6">
      <c r="A11" s="238" t="s">
        <v>859</v>
      </c>
    </row>
    <row r="12" spans="1:4" ht="12.75" customHeight="1">
      <c r="A12" s="238"/>
      <c r="B12" s="182"/>
      <c r="D12" s="180"/>
    </row>
    <row r="13" ht="12.75" customHeight="1">
      <c r="A13" s="241" t="s">
        <v>15</v>
      </c>
    </row>
    <row r="14" spans="1:4" ht="12.75" customHeight="1">
      <c r="A14" s="243"/>
      <c r="B14" s="182"/>
      <c r="D14" s="180"/>
    </row>
    <row r="15" ht="12.75">
      <c r="A15" s="238" t="s">
        <v>808</v>
      </c>
    </row>
    <row r="16" spans="1:4" ht="12.75" customHeight="1">
      <c r="A16" s="238"/>
      <c r="B16" s="182"/>
      <c r="D16" s="180"/>
    </row>
    <row r="17" ht="12.75" customHeight="1">
      <c r="A17" s="241" t="s">
        <v>16</v>
      </c>
    </row>
    <row r="18" spans="1:4" ht="12.75" customHeight="1">
      <c r="A18" s="243"/>
      <c r="B18" s="182"/>
      <c r="D18" s="180"/>
    </row>
    <row r="19" spans="1:2" ht="39.6">
      <c r="A19" s="238" t="s">
        <v>860</v>
      </c>
      <c r="B19" s="182"/>
    </row>
    <row r="20" spans="1:4" ht="12.75" customHeight="1">
      <c r="A20" s="238"/>
      <c r="B20" s="182"/>
      <c r="D20" s="180"/>
    </row>
    <row r="21" ht="12.75" customHeight="1">
      <c r="A21" s="241" t="s">
        <v>17</v>
      </c>
    </row>
    <row r="22" spans="1:4" ht="12.75" customHeight="1">
      <c r="A22" s="243"/>
      <c r="B22" s="182"/>
      <c r="D22" s="220"/>
    </row>
    <row r="23" ht="92.4">
      <c r="A23" s="238" t="s">
        <v>18</v>
      </c>
    </row>
    <row r="24" ht="12.75" customHeight="1">
      <c r="A24" s="238"/>
    </row>
    <row r="25" ht="12.75" customHeight="1">
      <c r="A25" s="241" t="s">
        <v>19</v>
      </c>
    </row>
    <row r="26" ht="12.75" customHeight="1">
      <c r="A26" s="243"/>
    </row>
    <row r="27" ht="12.75" customHeight="1">
      <c r="A27" s="238" t="s">
        <v>809</v>
      </c>
    </row>
    <row r="28" ht="12.75" customHeight="1"/>
    <row r="29" ht="12.75" customHeight="1">
      <c r="A29" s="241" t="s">
        <v>574</v>
      </c>
    </row>
    <row r="30" ht="12.75" customHeight="1">
      <c r="A30" s="243"/>
    </row>
    <row r="31" ht="12.75" customHeight="1">
      <c r="A31" s="238" t="s">
        <v>952</v>
      </c>
    </row>
    <row r="32" ht="12.75" customHeight="1"/>
    <row r="33" ht="12.75" customHeight="1"/>
    <row r="34" ht="12.75" customHeight="1"/>
    <row r="35" ht="12.75" customHeight="1"/>
    <row r="36" ht="12.75" customHeight="1"/>
    <row r="37" ht="12.75" customHeight="1"/>
    <row r="38" ht="12.75" customHeight="1"/>
    <row r="39" ht="12.75" customHeight="1"/>
    <row r="40" ht="12.75" customHeight="1">
      <c r="A40" s="241"/>
    </row>
    <row r="41" ht="12.75" customHeight="1">
      <c r="A41" s="243"/>
    </row>
    <row r="42" ht="12.75" customHeight="1">
      <c r="A42" s="238"/>
    </row>
    <row r="43" ht="12.75" customHeight="1"/>
    <row r="44" ht="12.75" customHeight="1"/>
    <row r="45"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alignWithMargins="0">
    <oddFooter>&amp;C6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5"/>
  <sheetViews>
    <sheetView workbookViewId="0" topLeftCell="A1">
      <selection activeCell="B1" sqref="B1"/>
    </sheetView>
  </sheetViews>
  <sheetFormatPr defaultColWidth="11.421875" defaultRowHeight="12.75"/>
  <cols>
    <col min="1" max="1" width="99.140625" style="0" customWidth="1"/>
    <col min="2" max="2" width="20.57421875" style="0" customWidth="1"/>
    <col min="3" max="4" width="11.421875" style="0" customWidth="1"/>
    <col min="5" max="5" width="11.421875" style="146" customWidth="1"/>
  </cols>
  <sheetData>
    <row r="1" ht="12.75" customHeight="1">
      <c r="A1" s="171" t="s">
        <v>863</v>
      </c>
    </row>
    <row r="2" spans="1:5" ht="12.75" customHeight="1">
      <c r="A2" s="237"/>
      <c r="B2" s="148"/>
      <c r="C2" s="148"/>
      <c r="D2" s="148"/>
      <c r="E2" s="148"/>
    </row>
    <row r="3" ht="12.75" customHeight="1">
      <c r="A3" s="171" t="s">
        <v>20</v>
      </c>
    </row>
    <row r="4" ht="12.75" customHeight="1">
      <c r="A4" s="237"/>
    </row>
    <row r="5" spans="1:5" ht="66">
      <c r="A5" s="238" t="s">
        <v>855</v>
      </c>
      <c r="B5" s="224"/>
      <c r="C5" s="224"/>
      <c r="D5" s="224"/>
      <c r="E5" s="224"/>
    </row>
    <row r="6" ht="12.75" customHeight="1">
      <c r="A6" s="231"/>
    </row>
    <row r="7" ht="92.4">
      <c r="A7" s="238" t="s">
        <v>854</v>
      </c>
    </row>
    <row r="8" spans="1:5" ht="12.75" customHeight="1">
      <c r="A8" s="239"/>
      <c r="B8" s="182"/>
      <c r="C8" s="182"/>
      <c r="D8" s="244"/>
      <c r="E8" s="244"/>
    </row>
    <row r="9" spans="1:5" ht="39.6">
      <c r="A9" s="238" t="s">
        <v>953</v>
      </c>
      <c r="B9" s="182"/>
      <c r="C9" s="182"/>
      <c r="E9" s="181"/>
    </row>
    <row r="10" spans="1:5" ht="12.75" customHeight="1">
      <c r="A10" s="238"/>
      <c r="D10" s="244"/>
      <c r="E10" s="244"/>
    </row>
    <row r="11" spans="1:3" ht="26.4">
      <c r="A11" s="238" t="s">
        <v>883</v>
      </c>
      <c r="B11" s="182"/>
      <c r="C11" s="182"/>
    </row>
    <row r="12" spans="1:5" ht="12.75" customHeight="1">
      <c r="A12" s="238"/>
      <c r="D12" s="244"/>
      <c r="E12" s="244"/>
    </row>
    <row r="13" spans="1:5" ht="12.75" customHeight="1">
      <c r="A13" s="241" t="s">
        <v>884</v>
      </c>
      <c r="D13" s="180"/>
      <c r="E13" s="180"/>
    </row>
    <row r="14" spans="1:5" ht="12.75" customHeight="1">
      <c r="A14" s="238"/>
      <c r="B14" s="182"/>
      <c r="C14" s="182"/>
      <c r="E14" s="180"/>
    </row>
    <row r="15" spans="1:5" ht="26.4">
      <c r="A15" s="238" t="s">
        <v>885</v>
      </c>
      <c r="B15" s="182"/>
      <c r="C15" s="182"/>
      <c r="D15" s="183"/>
      <c r="E15" s="180"/>
    </row>
    <row r="16" spans="1:5" ht="12.75" customHeight="1">
      <c r="A16" s="238"/>
      <c r="B16" s="182"/>
      <c r="C16" s="182"/>
      <c r="E16" s="148"/>
    </row>
    <row r="17" spans="1:5" ht="12.75" customHeight="1">
      <c r="A17" s="241" t="s">
        <v>886</v>
      </c>
      <c r="D17" s="184"/>
      <c r="E17" s="148"/>
    </row>
    <row r="18" spans="1:5" ht="12.75" customHeight="1">
      <c r="A18" s="238"/>
      <c r="B18" s="182"/>
      <c r="C18" s="182"/>
      <c r="E18" s="148"/>
    </row>
    <row r="19" spans="1:5" ht="39.75" customHeight="1">
      <c r="A19" s="238" t="s">
        <v>887</v>
      </c>
      <c r="E19" s="180"/>
    </row>
    <row r="20" spans="1:5" ht="12.75" customHeight="1">
      <c r="A20" s="238"/>
      <c r="B20" s="182"/>
      <c r="C20" s="182"/>
      <c r="E20" s="148"/>
    </row>
    <row r="21" spans="1:5" ht="12.75" customHeight="1">
      <c r="A21" s="241" t="s">
        <v>21</v>
      </c>
      <c r="B21" s="182"/>
      <c r="C21" s="182"/>
      <c r="E21" s="180"/>
    </row>
    <row r="22" spans="1:5" ht="12.75" customHeight="1">
      <c r="A22" s="238"/>
      <c r="B22" s="182"/>
      <c r="C22" s="182"/>
      <c r="E22" s="148"/>
    </row>
    <row r="23" spans="1:5" ht="12.75" customHeight="1">
      <c r="A23" s="238" t="s">
        <v>888</v>
      </c>
      <c r="E23" s="180"/>
    </row>
    <row r="24" spans="1:5" ht="12.75" customHeight="1">
      <c r="A24" s="231"/>
      <c r="B24" s="182"/>
      <c r="C24" s="182"/>
      <c r="E24" s="148"/>
    </row>
    <row r="25" spans="1:3" ht="12.75" customHeight="1">
      <c r="A25" s="245" t="s">
        <v>889</v>
      </c>
      <c r="B25" s="182"/>
      <c r="C25" s="182"/>
    </row>
    <row r="26" spans="1:5" ht="12.75" customHeight="1">
      <c r="A26" s="231"/>
      <c r="B26" s="182"/>
      <c r="C26" s="182"/>
      <c r="E26" s="148"/>
    </row>
    <row r="27" spans="1:5" ht="12.75" customHeight="1">
      <c r="A27" s="238" t="s">
        <v>890</v>
      </c>
      <c r="D27" s="183"/>
      <c r="E27" s="180"/>
    </row>
    <row r="28" spans="1:5" ht="12.75" customHeight="1">
      <c r="A28" s="231"/>
      <c r="B28" s="182"/>
      <c r="C28" s="182"/>
      <c r="E28" s="148"/>
    </row>
    <row r="29" ht="12.75" customHeight="1">
      <c r="A29" s="238" t="s">
        <v>891</v>
      </c>
    </row>
    <row r="30" spans="1:5" ht="12.75" customHeight="1">
      <c r="A30" s="231"/>
      <c r="B30" s="182"/>
      <c r="C30" s="182"/>
      <c r="E30" s="148"/>
    </row>
    <row r="31" ht="12.75" customHeight="1">
      <c r="A31" s="238" t="s">
        <v>892</v>
      </c>
    </row>
    <row r="32" spans="1:5" ht="12.75" customHeight="1">
      <c r="A32" s="231"/>
      <c r="B32" s="182"/>
      <c r="C32" s="182"/>
      <c r="E32" s="148"/>
    </row>
    <row r="33" ht="12.75" customHeight="1">
      <c r="A33" s="239" t="s">
        <v>893</v>
      </c>
    </row>
    <row r="34" spans="1:5" ht="12.75" customHeight="1">
      <c r="A34" s="231"/>
      <c r="B34" s="182"/>
      <c r="C34" s="182"/>
      <c r="E34" s="148"/>
    </row>
    <row r="35" ht="12.75" customHeight="1">
      <c r="A35" s="238" t="s">
        <v>894</v>
      </c>
    </row>
    <row r="36" spans="1:5" ht="12.75" customHeight="1">
      <c r="A36" s="231"/>
      <c r="B36" s="182"/>
      <c r="C36" s="182"/>
      <c r="E36" s="148"/>
    </row>
    <row r="37" spans="1:4" ht="12.75" customHeight="1">
      <c r="A37" s="239" t="s">
        <v>895</v>
      </c>
      <c r="D37" s="185"/>
    </row>
    <row r="38" ht="12.75" customHeight="1">
      <c r="A38" s="231"/>
    </row>
    <row r="39" ht="12.75" customHeight="1">
      <c r="A39" s="239" t="s">
        <v>896</v>
      </c>
    </row>
    <row r="40" ht="12.75" customHeight="1">
      <c r="A40" s="231"/>
    </row>
    <row r="41" ht="12.75" customHeight="1">
      <c r="A41" s="239" t="s">
        <v>897</v>
      </c>
    </row>
    <row r="42" ht="12.75" customHeight="1">
      <c r="A42" s="231"/>
    </row>
    <row r="43" ht="12.75" customHeight="1">
      <c r="A43" s="239" t="s">
        <v>898</v>
      </c>
    </row>
    <row r="44" ht="12.75" customHeight="1">
      <c r="A44" s="231"/>
    </row>
    <row r="45" ht="12.75" customHeight="1">
      <c r="A45" s="239" t="s">
        <v>899</v>
      </c>
    </row>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printOptions/>
  <pageMargins left="0.7874015748031497" right="0.7874015748031497" top="0.5905511811023623" bottom="0.7874015748031497" header="0.31496062992125984" footer="0.31496062992125984"/>
  <pageSetup horizontalDpi="600" verticalDpi="600" orientation="portrait" paperSize="9" scale="90" r:id="rId1"/>
  <headerFooter alignWithMargins="0">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94"/>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1:12" s="44" customFormat="1" ht="12.75" customHeight="1">
      <c r="A1" s="246"/>
      <c r="B1" s="132"/>
      <c r="C1" s="132"/>
      <c r="D1" s="132"/>
      <c r="E1" s="132"/>
      <c r="F1" s="132"/>
      <c r="G1" s="132"/>
      <c r="H1" s="132"/>
      <c r="I1" s="132"/>
      <c r="J1" s="132"/>
      <c r="K1" s="132"/>
      <c r="L1" s="132"/>
    </row>
    <row r="2" spans="7:9" ht="13.5" customHeight="1">
      <c r="G2" s="138"/>
      <c r="H2" s="138"/>
      <c r="I2" s="139" t="s">
        <v>900</v>
      </c>
    </row>
    <row r="3" ht="12.75" customHeight="1">
      <c r="I3" s="2"/>
    </row>
    <row r="4" spans="1:9" ht="12.75" customHeight="1">
      <c r="A4" s="339" t="s">
        <v>757</v>
      </c>
      <c r="B4" s="342" t="s">
        <v>758</v>
      </c>
      <c r="C4" s="339"/>
      <c r="D4" s="346" t="s">
        <v>800</v>
      </c>
      <c r="E4" s="329" t="s">
        <v>29</v>
      </c>
      <c r="F4" s="329"/>
      <c r="G4" s="329"/>
      <c r="H4" s="329"/>
      <c r="I4" s="329"/>
    </row>
    <row r="5" spans="1:9" ht="12.75" customHeight="1">
      <c r="A5" s="340"/>
      <c r="B5" s="343"/>
      <c r="C5" s="340"/>
      <c r="D5" s="346"/>
      <c r="E5" s="328" t="s">
        <v>765</v>
      </c>
      <c r="F5" s="347" t="s">
        <v>30</v>
      </c>
      <c r="G5" s="347"/>
      <c r="H5" s="335" t="s">
        <v>760</v>
      </c>
      <c r="I5" s="329" t="s">
        <v>761</v>
      </c>
    </row>
    <row r="6" spans="1:9" ht="25.5" customHeight="1">
      <c r="A6" s="340"/>
      <c r="B6" s="343"/>
      <c r="C6" s="340"/>
      <c r="D6" s="346"/>
      <c r="E6" s="328"/>
      <c r="F6" s="328" t="s">
        <v>759</v>
      </c>
      <c r="G6" s="328" t="s">
        <v>764</v>
      </c>
      <c r="H6" s="336"/>
      <c r="I6" s="330"/>
    </row>
    <row r="7" spans="1:9" ht="12.75" customHeight="1">
      <c r="A7" s="341"/>
      <c r="B7" s="344"/>
      <c r="C7" s="341"/>
      <c r="D7" s="346"/>
      <c r="E7" s="328"/>
      <c r="F7" s="328"/>
      <c r="G7" s="328"/>
      <c r="H7" s="337"/>
      <c r="I7" s="331"/>
    </row>
    <row r="8" spans="1:9" ht="12.75" customHeight="1">
      <c r="A8" s="186"/>
      <c r="B8" s="186"/>
      <c r="C8" s="186"/>
      <c r="D8" s="186"/>
      <c r="E8" s="186"/>
      <c r="F8" s="186"/>
      <c r="G8" s="186"/>
      <c r="H8" s="187"/>
      <c r="I8" s="187"/>
    </row>
    <row r="9" spans="1:9" ht="12.75" customHeight="1">
      <c r="A9" s="144"/>
      <c r="B9" s="345" t="s">
        <v>32</v>
      </c>
      <c r="C9" s="345"/>
      <c r="D9" s="345"/>
      <c r="E9" s="345"/>
      <c r="F9" s="345"/>
      <c r="G9" s="345"/>
      <c r="H9" s="345"/>
      <c r="I9" s="345"/>
    </row>
    <row r="10" spans="1:9" ht="12.75" customHeight="1">
      <c r="A10" s="10"/>
      <c r="B10" s="188"/>
      <c r="C10" s="188"/>
      <c r="D10" s="3"/>
      <c r="E10" s="3"/>
      <c r="F10" s="3"/>
      <c r="G10" s="3"/>
      <c r="H10" s="3"/>
      <c r="I10" s="3"/>
    </row>
    <row r="11" spans="1:9" ht="12.75" customHeight="1">
      <c r="A11" s="5">
        <v>1</v>
      </c>
      <c r="B11" s="140">
        <v>1990</v>
      </c>
      <c r="C11" s="188"/>
      <c r="D11" s="199">
        <v>51329713.72767572</v>
      </c>
      <c r="E11" s="199">
        <v>84863.71514906715</v>
      </c>
      <c r="F11" s="199">
        <v>1948067.572335019</v>
      </c>
      <c r="G11" s="199">
        <v>904894.0858868102</v>
      </c>
      <c r="H11" s="199">
        <v>523044.43637739477</v>
      </c>
      <c r="I11" s="199">
        <v>3460869.809748291</v>
      </c>
    </row>
    <row r="12" spans="1:9" ht="12.75" customHeight="1">
      <c r="A12" s="5">
        <v>2</v>
      </c>
      <c r="B12" s="140">
        <v>1991</v>
      </c>
      <c r="C12" s="188"/>
      <c r="D12" s="199">
        <v>49986327.543804936</v>
      </c>
      <c r="E12" s="199">
        <v>99700.89424950021</v>
      </c>
      <c r="F12" s="199">
        <v>1985935.3829320546</v>
      </c>
      <c r="G12" s="199">
        <v>878765.5368820399</v>
      </c>
      <c r="H12" s="199">
        <v>551213.039988138</v>
      </c>
      <c r="I12" s="199">
        <v>3515614.8540517325</v>
      </c>
    </row>
    <row r="13" spans="1:9" ht="12.75" customHeight="1">
      <c r="A13" s="5">
        <v>3</v>
      </c>
      <c r="B13" s="140">
        <v>1992</v>
      </c>
      <c r="C13" s="4"/>
      <c r="D13" s="189">
        <v>51690424</v>
      </c>
      <c r="E13" s="189">
        <v>79353</v>
      </c>
      <c r="F13" s="189">
        <v>2051244</v>
      </c>
      <c r="G13" s="189">
        <v>977416</v>
      </c>
      <c r="H13" s="190">
        <v>598921</v>
      </c>
      <c r="I13" s="150">
        <v>3706935</v>
      </c>
    </row>
    <row r="14" spans="1:9" ht="12.75" customHeight="1">
      <c r="A14" s="5">
        <v>4</v>
      </c>
      <c r="B14" s="140">
        <v>1993</v>
      </c>
      <c r="C14" s="4"/>
      <c r="D14" s="189">
        <v>49710092</v>
      </c>
      <c r="E14" s="189">
        <v>70538</v>
      </c>
      <c r="F14" s="189">
        <v>2053464</v>
      </c>
      <c r="G14" s="189">
        <v>904682</v>
      </c>
      <c r="H14" s="190">
        <v>511420</v>
      </c>
      <c r="I14" s="150">
        <v>3540105</v>
      </c>
    </row>
    <row r="15" spans="1:9" ht="12.75">
      <c r="A15" s="5">
        <v>5</v>
      </c>
      <c r="B15" s="140">
        <v>1994</v>
      </c>
      <c r="C15" s="6"/>
      <c r="D15" s="7">
        <v>54377706</v>
      </c>
      <c r="E15" s="7">
        <v>55679</v>
      </c>
      <c r="F15" s="7">
        <v>1994119</v>
      </c>
      <c r="G15" s="7">
        <v>1037935</v>
      </c>
      <c r="H15" s="190">
        <v>522176</v>
      </c>
      <c r="I15" s="150">
        <v>3609910</v>
      </c>
    </row>
    <row r="16" spans="1:9" ht="12.75">
      <c r="A16" s="5">
        <v>6</v>
      </c>
      <c r="B16" s="140">
        <v>1995</v>
      </c>
      <c r="C16" s="6"/>
      <c r="D16" s="8">
        <v>57994687</v>
      </c>
      <c r="E16" s="8">
        <v>70286</v>
      </c>
      <c r="F16" s="8">
        <v>1878104</v>
      </c>
      <c r="G16" s="8">
        <v>1029413</v>
      </c>
      <c r="H16" s="191">
        <v>424757</v>
      </c>
      <c r="I16" s="10">
        <v>3402560</v>
      </c>
    </row>
    <row r="17" spans="1:9" ht="13.5" customHeight="1">
      <c r="A17" s="5">
        <v>7</v>
      </c>
      <c r="B17" s="140">
        <v>1996</v>
      </c>
      <c r="C17" s="6"/>
      <c r="D17" s="8">
        <v>61439344</v>
      </c>
      <c r="E17" s="8">
        <v>81575</v>
      </c>
      <c r="F17" s="8">
        <v>1874776</v>
      </c>
      <c r="G17" s="8">
        <v>1158846</v>
      </c>
      <c r="H17" s="191">
        <v>562281</v>
      </c>
      <c r="I17" s="10">
        <v>3677479</v>
      </c>
    </row>
    <row r="18" spans="1:9" ht="12.75">
      <c r="A18" s="5">
        <v>8</v>
      </c>
      <c r="B18" s="140">
        <v>1997</v>
      </c>
      <c r="C18" s="6"/>
      <c r="D18" s="8">
        <v>70718129</v>
      </c>
      <c r="E18" s="8">
        <v>70509</v>
      </c>
      <c r="F18" s="8">
        <v>1948881</v>
      </c>
      <c r="G18" s="8">
        <v>1340925</v>
      </c>
      <c r="H18" s="191">
        <v>565085</v>
      </c>
      <c r="I18" s="10">
        <v>3925400</v>
      </c>
    </row>
    <row r="19" spans="1:9" ht="12.75">
      <c r="A19" s="5">
        <v>9</v>
      </c>
      <c r="B19" s="140">
        <v>1998</v>
      </c>
      <c r="C19" s="6"/>
      <c r="D19" s="191">
        <v>77375090</v>
      </c>
      <c r="E19" s="10">
        <v>84757</v>
      </c>
      <c r="F19" s="191">
        <v>2038085</v>
      </c>
      <c r="G19" s="10">
        <v>1456200</v>
      </c>
      <c r="H19" s="191">
        <v>598586</v>
      </c>
      <c r="I19" s="10">
        <v>4177628</v>
      </c>
    </row>
    <row r="20" spans="1:9" ht="12.75">
      <c r="A20" s="5">
        <v>10</v>
      </c>
      <c r="B20" s="140">
        <v>1999</v>
      </c>
      <c r="C20" s="6"/>
      <c r="D20" s="191">
        <v>80959795</v>
      </c>
      <c r="E20" s="10">
        <v>98602</v>
      </c>
      <c r="F20" s="191">
        <v>2145596</v>
      </c>
      <c r="G20" s="10">
        <v>1416692</v>
      </c>
      <c r="H20" s="191">
        <v>748273</v>
      </c>
      <c r="I20" s="10">
        <v>4409163</v>
      </c>
    </row>
    <row r="21" spans="1:9" ht="12.75">
      <c r="A21" s="5">
        <v>11</v>
      </c>
      <c r="B21" s="140">
        <v>2000</v>
      </c>
      <c r="C21" s="6"/>
      <c r="D21" s="191">
        <v>92877849</v>
      </c>
      <c r="E21" s="191">
        <v>129288</v>
      </c>
      <c r="F21" s="191">
        <v>2235377</v>
      </c>
      <c r="G21" s="191">
        <v>1519722</v>
      </c>
      <c r="H21" s="191">
        <v>827086</v>
      </c>
      <c r="I21" s="10">
        <v>4711473</v>
      </c>
    </row>
    <row r="22" spans="1:9" ht="12.75">
      <c r="A22" s="5">
        <v>12</v>
      </c>
      <c r="B22" s="140">
        <v>2001</v>
      </c>
      <c r="C22" s="6"/>
      <c r="D22" s="191">
        <v>98300627</v>
      </c>
      <c r="E22" s="191">
        <v>110682</v>
      </c>
      <c r="F22" s="191">
        <v>2514397</v>
      </c>
      <c r="G22" s="191">
        <v>1483868</v>
      </c>
      <c r="H22" s="191">
        <v>821602</v>
      </c>
      <c r="I22" s="10">
        <v>4930548</v>
      </c>
    </row>
    <row r="23" spans="1:9" ht="12.75">
      <c r="A23" s="5">
        <v>13</v>
      </c>
      <c r="B23" s="140">
        <v>2002</v>
      </c>
      <c r="C23" s="6"/>
      <c r="D23" s="191">
        <v>102471896</v>
      </c>
      <c r="E23" s="191">
        <v>141483</v>
      </c>
      <c r="F23" s="191">
        <v>2427882</v>
      </c>
      <c r="G23" s="191">
        <v>1465606</v>
      </c>
      <c r="H23" s="191">
        <v>699920</v>
      </c>
      <c r="I23" s="10">
        <v>4734891</v>
      </c>
    </row>
    <row r="24" spans="1:9" ht="12.75">
      <c r="A24" s="5">
        <v>14</v>
      </c>
      <c r="B24" s="140">
        <v>2003</v>
      </c>
      <c r="C24" s="6"/>
      <c r="D24" s="191">
        <v>106702325</v>
      </c>
      <c r="E24" s="191">
        <v>120635</v>
      </c>
      <c r="F24" s="191">
        <v>2590328</v>
      </c>
      <c r="G24" s="191">
        <v>1481628</v>
      </c>
      <c r="H24" s="191">
        <v>693701</v>
      </c>
      <c r="I24" s="10">
        <v>4886292</v>
      </c>
    </row>
    <row r="25" spans="1:9" ht="12.75">
      <c r="A25" s="5">
        <v>15</v>
      </c>
      <c r="B25" s="140">
        <v>2004</v>
      </c>
      <c r="C25" s="6"/>
      <c r="D25" s="191">
        <v>117493304</v>
      </c>
      <c r="E25" s="191">
        <v>136018</v>
      </c>
      <c r="F25" s="191">
        <v>2672589</v>
      </c>
      <c r="G25" s="191">
        <v>1545231</v>
      </c>
      <c r="H25" s="191">
        <v>749141</v>
      </c>
      <c r="I25" s="10">
        <v>5102978</v>
      </c>
    </row>
    <row r="26" spans="1:16" ht="12.75">
      <c r="A26" s="5">
        <v>16</v>
      </c>
      <c r="B26" s="140">
        <v>2005</v>
      </c>
      <c r="C26" s="6"/>
      <c r="D26" s="191">
        <v>126890995</v>
      </c>
      <c r="E26" s="191">
        <v>171674</v>
      </c>
      <c r="F26" s="191">
        <v>2871097</v>
      </c>
      <c r="G26" s="191">
        <v>1721117</v>
      </c>
      <c r="H26" s="191">
        <v>799543</v>
      </c>
      <c r="I26" s="10">
        <v>5563431</v>
      </c>
      <c r="P26" s="1" t="s">
        <v>33</v>
      </c>
    </row>
    <row r="27" spans="1:9" ht="12.75">
      <c r="A27" s="5">
        <v>17</v>
      </c>
      <c r="B27" s="140">
        <v>2006</v>
      </c>
      <c r="C27" s="6"/>
      <c r="D27" s="191">
        <v>140367506</v>
      </c>
      <c r="E27" s="191">
        <v>142327</v>
      </c>
      <c r="F27" s="191">
        <v>3149545</v>
      </c>
      <c r="G27" s="191">
        <v>1913676</v>
      </c>
      <c r="H27" s="191">
        <v>896718</v>
      </c>
      <c r="I27" s="10">
        <v>6102266</v>
      </c>
    </row>
    <row r="28" spans="1:10" ht="12.75" customHeight="1">
      <c r="A28" s="5">
        <v>18</v>
      </c>
      <c r="B28" s="140">
        <v>2007</v>
      </c>
      <c r="C28" s="6"/>
      <c r="D28" s="8">
        <v>152448741</v>
      </c>
      <c r="E28" s="8">
        <v>135328</v>
      </c>
      <c r="F28" s="8">
        <v>3534306</v>
      </c>
      <c r="G28" s="8">
        <v>2223828</v>
      </c>
      <c r="H28" s="191">
        <v>956432</v>
      </c>
      <c r="I28" s="10">
        <v>6849894</v>
      </c>
      <c r="J28" s="3"/>
    </row>
    <row r="29" spans="1:10" ht="12.75" customHeight="1">
      <c r="A29" s="9">
        <v>19</v>
      </c>
      <c r="B29" s="140">
        <v>2008</v>
      </c>
      <c r="C29" s="6"/>
      <c r="D29" s="10">
        <v>154333267</v>
      </c>
      <c r="E29" s="8">
        <v>135453</v>
      </c>
      <c r="F29" s="8">
        <v>3782572</v>
      </c>
      <c r="G29" s="8">
        <v>2518440</v>
      </c>
      <c r="H29" s="191">
        <v>1318895</v>
      </c>
      <c r="I29" s="10">
        <v>7755359</v>
      </c>
      <c r="J29" s="3"/>
    </row>
    <row r="30" spans="1:10" ht="12.75" customHeight="1">
      <c r="A30" s="9">
        <v>20</v>
      </c>
      <c r="B30" s="140">
        <v>2009</v>
      </c>
      <c r="C30" s="6"/>
      <c r="D30" s="191">
        <v>122307291</v>
      </c>
      <c r="E30" s="191">
        <v>128819</v>
      </c>
      <c r="F30" s="191">
        <v>3307562</v>
      </c>
      <c r="G30" s="191">
        <v>2280766</v>
      </c>
      <c r="H30" s="191">
        <v>1097783</v>
      </c>
      <c r="I30" s="10">
        <v>6814929</v>
      </c>
      <c r="J30" s="10"/>
    </row>
    <row r="31" spans="1:10" ht="12.75" customHeight="1">
      <c r="A31" s="5">
        <v>21</v>
      </c>
      <c r="B31" s="140">
        <v>2010</v>
      </c>
      <c r="C31" s="6" t="s">
        <v>44</v>
      </c>
      <c r="D31" s="191">
        <v>144010552</v>
      </c>
      <c r="E31" s="191">
        <v>124407</v>
      </c>
      <c r="F31" s="191">
        <v>3503546</v>
      </c>
      <c r="G31" s="191">
        <v>2362598</v>
      </c>
      <c r="H31" s="191">
        <v>1053893</v>
      </c>
      <c r="I31" s="10">
        <v>7044443</v>
      </c>
      <c r="J31" s="10"/>
    </row>
    <row r="32" spans="1:10" ht="12.75" customHeight="1">
      <c r="A32" s="9">
        <v>22</v>
      </c>
      <c r="B32" s="140">
        <v>2011</v>
      </c>
      <c r="C32" s="141"/>
      <c r="D32" s="191">
        <v>160018625</v>
      </c>
      <c r="E32" s="191">
        <v>144434</v>
      </c>
      <c r="F32" s="191">
        <v>3844918</v>
      </c>
      <c r="G32" s="191">
        <v>2743310</v>
      </c>
      <c r="H32" s="191">
        <v>1190293</v>
      </c>
      <c r="I32" s="10">
        <v>7922955</v>
      </c>
      <c r="J32" s="10"/>
    </row>
    <row r="33" spans="1:10" ht="12.75">
      <c r="A33" s="9">
        <v>23</v>
      </c>
      <c r="B33" s="140">
        <v>2012</v>
      </c>
      <c r="C33" s="141"/>
      <c r="D33" s="191">
        <v>164588462</v>
      </c>
      <c r="E33" s="191">
        <v>156437</v>
      </c>
      <c r="F33" s="191">
        <v>3957836</v>
      </c>
      <c r="G33" s="191">
        <v>3061988</v>
      </c>
      <c r="H33" s="191">
        <v>1180877</v>
      </c>
      <c r="I33" s="10">
        <v>8357139</v>
      </c>
      <c r="J33" s="10"/>
    </row>
    <row r="34" spans="1:10" ht="12.75">
      <c r="A34" s="9">
        <v>24</v>
      </c>
      <c r="B34" s="140">
        <v>2013</v>
      </c>
      <c r="C34" s="141"/>
      <c r="D34" s="191">
        <v>166389828</v>
      </c>
      <c r="E34" s="191">
        <v>155230</v>
      </c>
      <c r="F34" s="191">
        <v>4082268</v>
      </c>
      <c r="G34" s="191">
        <v>3225406</v>
      </c>
      <c r="H34" s="191">
        <v>1131801</v>
      </c>
      <c r="I34" s="10">
        <v>8594705</v>
      </c>
      <c r="J34" s="10"/>
    </row>
    <row r="35" spans="1:10" ht="12.75">
      <c r="A35" s="5">
        <v>25</v>
      </c>
      <c r="B35" s="140">
        <v>2014</v>
      </c>
      <c r="C35" s="167"/>
      <c r="D35" s="191">
        <v>168589339</v>
      </c>
      <c r="E35" s="191">
        <v>163730</v>
      </c>
      <c r="F35" s="191">
        <v>4220498</v>
      </c>
      <c r="G35" s="191">
        <v>3300386</v>
      </c>
      <c r="H35" s="191">
        <v>1138692</v>
      </c>
      <c r="I35" s="10">
        <v>8823306</v>
      </c>
      <c r="J35" s="10"/>
    </row>
    <row r="36" spans="1:10" ht="12.75">
      <c r="A36" s="9">
        <v>26</v>
      </c>
      <c r="B36" s="140">
        <v>2015</v>
      </c>
      <c r="C36" s="167"/>
      <c r="D36" s="191">
        <v>178426738</v>
      </c>
      <c r="E36" s="191">
        <v>153125</v>
      </c>
      <c r="F36" s="191">
        <v>3895478</v>
      </c>
      <c r="G36" s="191">
        <v>3554735</v>
      </c>
      <c r="H36" s="191">
        <v>1206516</v>
      </c>
      <c r="I36" s="10">
        <v>8809855</v>
      </c>
      <c r="J36" s="10"/>
    </row>
    <row r="37" spans="1:10" ht="12.75">
      <c r="A37" s="9">
        <v>27</v>
      </c>
      <c r="B37" s="140">
        <v>2016</v>
      </c>
      <c r="C37" s="167"/>
      <c r="D37" s="8">
        <v>182253443</v>
      </c>
      <c r="E37" s="8">
        <v>120062</v>
      </c>
      <c r="F37" s="8">
        <v>3787184</v>
      </c>
      <c r="G37" s="8">
        <v>3668138</v>
      </c>
      <c r="H37" s="8">
        <v>1292337</v>
      </c>
      <c r="I37" s="8">
        <v>8867720</v>
      </c>
      <c r="J37" s="10"/>
    </row>
    <row r="38" spans="1:10" ht="12.75">
      <c r="A38" s="9">
        <v>28</v>
      </c>
      <c r="B38" s="140">
        <v>2017</v>
      </c>
      <c r="C38" s="167"/>
      <c r="D38" s="8">
        <v>190695833</v>
      </c>
      <c r="E38" s="191">
        <v>132429</v>
      </c>
      <c r="F38" s="191">
        <v>4141009</v>
      </c>
      <c r="G38" s="191">
        <v>3889517</v>
      </c>
      <c r="H38" s="191">
        <v>1326449</v>
      </c>
      <c r="I38" s="8">
        <v>9489403</v>
      </c>
      <c r="J38" s="10"/>
    </row>
    <row r="39" spans="1:10" ht="12.75">
      <c r="A39" s="9">
        <v>29</v>
      </c>
      <c r="B39" s="140">
        <v>2018</v>
      </c>
      <c r="C39" s="167"/>
      <c r="D39" s="8">
        <v>190517549</v>
      </c>
      <c r="E39" s="8">
        <v>125227</v>
      </c>
      <c r="F39" s="8">
        <v>4086782</v>
      </c>
      <c r="G39" s="8">
        <v>4002513</v>
      </c>
      <c r="H39" s="8">
        <v>1363543</v>
      </c>
      <c r="I39" s="8">
        <v>9578066</v>
      </c>
      <c r="J39" s="10"/>
    </row>
    <row r="40" spans="1:10" ht="12.75">
      <c r="A40" s="9">
        <v>30</v>
      </c>
      <c r="B40" s="140">
        <v>2019</v>
      </c>
      <c r="C40" s="167"/>
      <c r="D40" s="191">
        <v>189631025</v>
      </c>
      <c r="E40" s="8">
        <v>109220</v>
      </c>
      <c r="F40" s="8">
        <v>4151564</v>
      </c>
      <c r="G40" s="8">
        <v>4170373</v>
      </c>
      <c r="H40" s="191">
        <v>1365728</v>
      </c>
      <c r="I40" s="10">
        <v>9796884</v>
      </c>
      <c r="J40" s="10"/>
    </row>
    <row r="41" spans="1:10" ht="12.75">
      <c r="A41" s="9">
        <v>31</v>
      </c>
      <c r="B41" s="140">
        <v>2020</v>
      </c>
      <c r="C41" s="167"/>
      <c r="D41" s="191">
        <v>168192324</v>
      </c>
      <c r="E41" s="8">
        <v>96139</v>
      </c>
      <c r="F41" s="8">
        <v>3971797</v>
      </c>
      <c r="G41" s="8">
        <v>4209650</v>
      </c>
      <c r="H41" s="191">
        <v>1166582</v>
      </c>
      <c r="I41" s="8">
        <v>9444164</v>
      </c>
      <c r="J41" s="10"/>
    </row>
    <row r="42" spans="1:10" ht="12.75">
      <c r="A42" s="9">
        <v>32</v>
      </c>
      <c r="B42" s="140">
        <v>2021</v>
      </c>
      <c r="C42" s="167"/>
      <c r="D42" s="8">
        <v>189860727</v>
      </c>
      <c r="E42" s="8">
        <v>97544</v>
      </c>
      <c r="F42" s="8">
        <v>4065083</v>
      </c>
      <c r="G42" s="8">
        <v>4749109</v>
      </c>
      <c r="H42" s="8">
        <v>1266081</v>
      </c>
      <c r="I42" s="8">
        <v>10177817</v>
      </c>
      <c r="J42" s="10"/>
    </row>
    <row r="43" spans="1:10" ht="21.75" customHeight="1">
      <c r="A43" s="9"/>
      <c r="B43" s="167"/>
      <c r="C43" s="167"/>
      <c r="D43" s="10"/>
      <c r="E43" s="10"/>
      <c r="F43" s="10"/>
      <c r="G43" s="10"/>
      <c r="H43" s="10"/>
      <c r="I43" s="10"/>
      <c r="J43" s="10"/>
    </row>
    <row r="44" spans="1:10" ht="12.75">
      <c r="A44" s="9"/>
      <c r="B44" s="338" t="s">
        <v>24</v>
      </c>
      <c r="C44" s="338"/>
      <c r="D44" s="338"/>
      <c r="E44" s="338"/>
      <c r="F44" s="338"/>
      <c r="G44" s="338"/>
      <c r="H44" s="338"/>
      <c r="I44" s="338"/>
      <c r="J44" s="10"/>
    </row>
    <row r="45" spans="1:10" ht="12.75" customHeight="1">
      <c r="A45" s="9"/>
      <c r="B45" s="192"/>
      <c r="C45" s="192"/>
      <c r="D45" s="192"/>
      <c r="E45" s="192"/>
      <c r="F45" s="192"/>
      <c r="G45" s="192"/>
      <c r="H45" s="192"/>
      <c r="I45" s="192"/>
      <c r="J45" s="10"/>
    </row>
    <row r="46" spans="1:10" ht="12.75">
      <c r="A46" s="5">
        <v>1</v>
      </c>
      <c r="B46" s="140">
        <v>1990</v>
      </c>
      <c r="C46" s="192"/>
      <c r="D46" s="304">
        <v>0.24767094270873713</v>
      </c>
      <c r="E46" s="305">
        <v>-37.63798402428669</v>
      </c>
      <c r="F46" s="305">
        <v>-10.918828607621336</v>
      </c>
      <c r="G46" s="305">
        <v>15.767815349111643</v>
      </c>
      <c r="H46" s="304">
        <v>1.675633394193767</v>
      </c>
      <c r="I46" s="306">
        <v>-4.36939339332551</v>
      </c>
      <c r="J46" s="10"/>
    </row>
    <row r="47" spans="1:10" ht="12.75">
      <c r="A47" s="5">
        <v>2</v>
      </c>
      <c r="B47" s="140">
        <v>1991</v>
      </c>
      <c r="C47" s="192"/>
      <c r="D47" s="304">
        <v>-2.6171706138825925</v>
      </c>
      <c r="E47" s="305">
        <v>17.48353707396717</v>
      </c>
      <c r="F47" s="305">
        <v>1.9438653532765358</v>
      </c>
      <c r="G47" s="305">
        <v>-2.887470413641168</v>
      </c>
      <c r="H47" s="304">
        <v>5.38550869708871</v>
      </c>
      <c r="I47" s="306">
        <v>1.5818290578062175</v>
      </c>
      <c r="J47" s="10"/>
    </row>
    <row r="48" spans="1:10" ht="12.75">
      <c r="A48" s="5">
        <v>3</v>
      </c>
      <c r="B48" s="140">
        <v>1992</v>
      </c>
      <c r="C48" s="4"/>
      <c r="D48" s="305">
        <v>3.40912419091876</v>
      </c>
      <c r="E48" s="305">
        <v>-20.409022978706332</v>
      </c>
      <c r="F48" s="305">
        <v>3.2885769171700048</v>
      </c>
      <c r="G48" s="305">
        <v>11.225969143093835</v>
      </c>
      <c r="H48" s="304">
        <v>8.655093403094625</v>
      </c>
      <c r="I48" s="306">
        <v>5.44200659059652</v>
      </c>
      <c r="J48" s="10"/>
    </row>
    <row r="49" spans="1:10" ht="12.75" customHeight="1">
      <c r="A49" s="5">
        <v>4</v>
      </c>
      <c r="B49" s="140">
        <v>1993</v>
      </c>
      <c r="C49" s="4"/>
      <c r="D49" s="305">
        <v>-3.831139013291903</v>
      </c>
      <c r="E49" s="305">
        <v>-11.108590727508727</v>
      </c>
      <c r="F49" s="305">
        <v>0.10822700761099213</v>
      </c>
      <c r="G49" s="305">
        <v>-7.4414578848719515</v>
      </c>
      <c r="H49" s="304">
        <v>-14.609773242213919</v>
      </c>
      <c r="I49" s="306">
        <v>-4.50048355312407</v>
      </c>
      <c r="J49" s="11"/>
    </row>
    <row r="50" spans="1:9" ht="12.75">
      <c r="A50" s="5">
        <v>5</v>
      </c>
      <c r="B50" s="140">
        <v>1994</v>
      </c>
      <c r="C50" s="6"/>
      <c r="D50" s="305">
        <v>9.389670813725303</v>
      </c>
      <c r="E50" s="305">
        <v>-21.06524143015112</v>
      </c>
      <c r="F50" s="305">
        <v>-2.88999466267731</v>
      </c>
      <c r="G50" s="305">
        <v>14.729263984471885</v>
      </c>
      <c r="H50" s="304">
        <v>2.1031637401744234</v>
      </c>
      <c r="I50" s="306">
        <v>1.9718341687605374</v>
      </c>
    </row>
    <row r="51" spans="1:10" ht="12.75">
      <c r="A51" s="5">
        <v>6</v>
      </c>
      <c r="B51" s="140">
        <v>1995</v>
      </c>
      <c r="C51" s="6"/>
      <c r="D51" s="305">
        <v>6.651588060739456</v>
      </c>
      <c r="E51" s="305">
        <v>26.234307369026027</v>
      </c>
      <c r="F51" s="305">
        <v>-5.817857409713255</v>
      </c>
      <c r="G51" s="305">
        <v>-0.8210533414905541</v>
      </c>
      <c r="H51" s="304">
        <v>-18.65635341340851</v>
      </c>
      <c r="I51" s="306">
        <v>-5.743910513004479</v>
      </c>
      <c r="J51" s="12"/>
    </row>
    <row r="52" spans="1:9" ht="12.75">
      <c r="A52" s="5">
        <v>7</v>
      </c>
      <c r="B52" s="140">
        <v>1996</v>
      </c>
      <c r="C52" s="6"/>
      <c r="D52" s="305">
        <v>5.9396078816668165</v>
      </c>
      <c r="E52" s="305">
        <v>16.06152007512165</v>
      </c>
      <c r="F52" s="305">
        <v>-0.17719998466539266</v>
      </c>
      <c r="G52" s="305">
        <v>12.573476340399822</v>
      </c>
      <c r="H52" s="304">
        <v>32.37710031853507</v>
      </c>
      <c r="I52" s="306">
        <v>8.079769350136374</v>
      </c>
    </row>
    <row r="53" spans="1:9" ht="12.75">
      <c r="A53" s="5">
        <v>8</v>
      </c>
      <c r="B53" s="140">
        <v>1997</v>
      </c>
      <c r="C53" s="6"/>
      <c r="D53" s="305">
        <v>15.102350376657668</v>
      </c>
      <c r="E53" s="305">
        <v>-13.56543058535091</v>
      </c>
      <c r="F53" s="305">
        <v>3.952738887205726</v>
      </c>
      <c r="G53" s="305">
        <v>15.712096344121647</v>
      </c>
      <c r="H53" s="304">
        <v>0.49868304282023246</v>
      </c>
      <c r="I53" s="306">
        <v>6.741602059454323</v>
      </c>
    </row>
    <row r="54" spans="1:9" ht="12.75">
      <c r="A54" s="5">
        <v>9</v>
      </c>
      <c r="B54" s="140">
        <v>1998</v>
      </c>
      <c r="C54" s="6"/>
      <c r="D54" s="305">
        <v>9.413372630376017</v>
      </c>
      <c r="E54" s="305">
        <v>20.207349416386563</v>
      </c>
      <c r="F54" s="305">
        <v>4.577190705846078</v>
      </c>
      <c r="G54" s="305">
        <v>8.596677666536166</v>
      </c>
      <c r="H54" s="304">
        <v>5.928488634453217</v>
      </c>
      <c r="I54" s="306">
        <v>6.42553625108269</v>
      </c>
    </row>
    <row r="55" spans="1:9" ht="12.75">
      <c r="A55" s="5">
        <v>10</v>
      </c>
      <c r="B55" s="140">
        <v>1999</v>
      </c>
      <c r="C55" s="6"/>
      <c r="D55" s="305">
        <v>4.632892834114955</v>
      </c>
      <c r="E55" s="305">
        <v>16.334933987753217</v>
      </c>
      <c r="F55" s="305">
        <v>5.275098928651161</v>
      </c>
      <c r="G55" s="305">
        <v>-2.7130888614201325</v>
      </c>
      <c r="H55" s="304">
        <v>25.006765945077234</v>
      </c>
      <c r="I55" s="306">
        <v>5.5422598661249936</v>
      </c>
    </row>
    <row r="56" spans="1:9" ht="12.75">
      <c r="A56" s="5">
        <v>11</v>
      </c>
      <c r="B56" s="140">
        <v>2000</v>
      </c>
      <c r="C56" s="6"/>
      <c r="D56" s="305">
        <v>14.720953777118638</v>
      </c>
      <c r="E56" s="305">
        <v>31.12107259487638</v>
      </c>
      <c r="F56" s="305">
        <v>4.184431738314203</v>
      </c>
      <c r="G56" s="305">
        <v>7.272575831585144</v>
      </c>
      <c r="H56" s="304">
        <v>10.532653189410809</v>
      </c>
      <c r="I56" s="306">
        <v>6.856426038229941</v>
      </c>
    </row>
    <row r="57" spans="1:9" ht="12.75">
      <c r="A57" s="5">
        <v>12</v>
      </c>
      <c r="B57" s="140">
        <v>2001</v>
      </c>
      <c r="C57" s="6"/>
      <c r="D57" s="305">
        <v>5.838612821448947</v>
      </c>
      <c r="E57" s="305">
        <v>-14.391126786708739</v>
      </c>
      <c r="F57" s="305">
        <v>12.482010864386623</v>
      </c>
      <c r="G57" s="305">
        <v>-2.3592472833847182</v>
      </c>
      <c r="H57" s="304">
        <v>-0.6630507589295433</v>
      </c>
      <c r="I57" s="306">
        <v>4.649797494372237</v>
      </c>
    </row>
    <row r="58" spans="1:9" ht="12.75">
      <c r="A58" s="5">
        <v>13</v>
      </c>
      <c r="B58" s="140">
        <v>2002</v>
      </c>
      <c r="C58" s="6"/>
      <c r="D58" s="305">
        <v>4.243379851483553</v>
      </c>
      <c r="E58" s="305">
        <v>27.82837317721038</v>
      </c>
      <c r="F58" s="305">
        <v>-3.4407852061548</v>
      </c>
      <c r="G58" s="305">
        <v>-1.230702461404917</v>
      </c>
      <c r="H58" s="304">
        <v>-14.810333957317539</v>
      </c>
      <c r="I58" s="306">
        <v>-3.9682607288277154</v>
      </c>
    </row>
    <row r="59" spans="1:9" ht="12.75">
      <c r="A59" s="5">
        <v>14</v>
      </c>
      <c r="B59" s="140">
        <v>2003</v>
      </c>
      <c r="C59" s="6"/>
      <c r="D59" s="305">
        <v>4.12837974618914</v>
      </c>
      <c r="E59" s="305">
        <v>-14.735339228034462</v>
      </c>
      <c r="F59" s="305">
        <v>6.690852356086495</v>
      </c>
      <c r="G59" s="305">
        <v>1.093199673036267</v>
      </c>
      <c r="H59" s="304">
        <v>-0.8885301177277398</v>
      </c>
      <c r="I59" s="306">
        <v>3.197560408465577</v>
      </c>
    </row>
    <row r="60" spans="1:9" ht="12.75">
      <c r="A60" s="5">
        <v>15</v>
      </c>
      <c r="B60" s="140">
        <v>2004</v>
      </c>
      <c r="C60" s="6"/>
      <c r="D60" s="305">
        <v>10.11316201404233</v>
      </c>
      <c r="E60" s="305">
        <v>12.751688979151993</v>
      </c>
      <c r="F60" s="305">
        <v>3.1756982127359947</v>
      </c>
      <c r="G60" s="305">
        <v>4.292777944261317</v>
      </c>
      <c r="H60" s="304">
        <v>7.991915825406053</v>
      </c>
      <c r="I60" s="306">
        <v>4.434569198893556</v>
      </c>
    </row>
    <row r="61" spans="1:9" ht="12.75">
      <c r="A61" s="5">
        <v>16</v>
      </c>
      <c r="B61" s="140">
        <v>2005</v>
      </c>
      <c r="C61" s="6"/>
      <c r="D61" s="305">
        <v>7.998490705478844</v>
      </c>
      <c r="E61" s="305">
        <v>26.2141775353262</v>
      </c>
      <c r="F61" s="305">
        <v>7.427554330276749</v>
      </c>
      <c r="G61" s="305">
        <v>11.382505269438681</v>
      </c>
      <c r="H61" s="304">
        <v>6.727972437765388</v>
      </c>
      <c r="I61" s="306">
        <v>9.023221342518042</v>
      </c>
    </row>
    <row r="62" spans="1:9" ht="12.75" customHeight="1">
      <c r="A62" s="5">
        <v>17</v>
      </c>
      <c r="B62" s="140">
        <v>2006</v>
      </c>
      <c r="C62" s="6"/>
      <c r="D62" s="305">
        <v>10.620541670431379</v>
      </c>
      <c r="E62" s="305">
        <v>-17.094609550659968</v>
      </c>
      <c r="F62" s="305">
        <v>9.698313919731731</v>
      </c>
      <c r="G62" s="305">
        <v>11.188024986099137</v>
      </c>
      <c r="H62" s="304">
        <v>12.153817868457352</v>
      </c>
      <c r="I62" s="306">
        <v>9.685300311983738</v>
      </c>
    </row>
    <row r="63" spans="1:9" ht="12.75" customHeight="1">
      <c r="A63" s="5">
        <v>18</v>
      </c>
      <c r="B63" s="140">
        <v>2007</v>
      </c>
      <c r="C63" s="6"/>
      <c r="D63" s="305">
        <v>8.6</v>
      </c>
      <c r="E63" s="305">
        <v>-4.9</v>
      </c>
      <c r="F63" s="305">
        <v>12.2</v>
      </c>
      <c r="G63" s="305">
        <v>16.2</v>
      </c>
      <c r="H63" s="304">
        <v>6.7</v>
      </c>
      <c r="I63" s="306">
        <v>12.3</v>
      </c>
    </row>
    <row r="64" spans="1:9" ht="12.75" customHeight="1">
      <c r="A64" s="9">
        <v>19</v>
      </c>
      <c r="B64" s="140">
        <v>2008</v>
      </c>
      <c r="C64" s="6"/>
      <c r="D64" s="305">
        <v>1.2361702613208223</v>
      </c>
      <c r="E64" s="305">
        <v>0.09236817214471671</v>
      </c>
      <c r="F64" s="305">
        <v>7.024462511169091</v>
      </c>
      <c r="G64" s="305">
        <v>13.247967019032046</v>
      </c>
      <c r="H64" s="304">
        <v>37.89741455743848</v>
      </c>
      <c r="I64" s="306">
        <v>13.2186717049928</v>
      </c>
    </row>
    <row r="65" spans="1:9" ht="12.75" customHeight="1">
      <c r="A65" s="9">
        <v>20</v>
      </c>
      <c r="B65" s="140">
        <v>2009</v>
      </c>
      <c r="C65" s="6"/>
      <c r="D65" s="305">
        <v>-20.8</v>
      </c>
      <c r="E65" s="305">
        <v>-4.9</v>
      </c>
      <c r="F65" s="305">
        <v>-12.6</v>
      </c>
      <c r="G65" s="305">
        <v>-9.4</v>
      </c>
      <c r="H65" s="304">
        <v>-16.8</v>
      </c>
      <c r="I65" s="306">
        <v>-12.1</v>
      </c>
    </row>
    <row r="66" spans="1:9" ht="12.75" customHeight="1">
      <c r="A66" s="5">
        <v>21</v>
      </c>
      <c r="B66" s="140">
        <v>2010</v>
      </c>
      <c r="C66" s="6" t="s">
        <v>44</v>
      </c>
      <c r="D66" s="305">
        <v>17.7</v>
      </c>
      <c r="E66" s="305">
        <v>-3.4</v>
      </c>
      <c r="F66" s="305">
        <v>5.9</v>
      </c>
      <c r="G66" s="305">
        <v>3.6</v>
      </c>
      <c r="H66" s="304">
        <v>-4</v>
      </c>
      <c r="I66" s="306">
        <v>3.4</v>
      </c>
    </row>
    <row r="67" spans="1:10" ht="12.75" customHeight="1">
      <c r="A67" s="9">
        <v>22</v>
      </c>
      <c r="B67" s="140">
        <v>2011</v>
      </c>
      <c r="C67" s="6"/>
      <c r="D67" s="305">
        <f aca="true" t="shared" si="0" ref="D67:I70">D32/D31*100-100</f>
        <v>11.115902812455019</v>
      </c>
      <c r="E67" s="305">
        <f t="shared" si="0"/>
        <v>16.097968763815544</v>
      </c>
      <c r="F67" s="305">
        <f t="shared" si="0"/>
        <v>9.743614041317002</v>
      </c>
      <c r="G67" s="305">
        <f t="shared" si="0"/>
        <v>16.114125213007043</v>
      </c>
      <c r="H67" s="305">
        <f t="shared" si="0"/>
        <v>12.942490366669105</v>
      </c>
      <c r="I67" s="307">
        <f t="shared" si="0"/>
        <v>12.4709930934213</v>
      </c>
      <c r="J67" s="3"/>
    </row>
    <row r="68" spans="1:10" ht="12.75" customHeight="1">
      <c r="A68" s="9">
        <v>23</v>
      </c>
      <c r="B68" s="140">
        <v>2012</v>
      </c>
      <c r="C68" s="141"/>
      <c r="D68" s="305">
        <f t="shared" si="0"/>
        <v>2.855815690204807</v>
      </c>
      <c r="E68" s="305">
        <f t="shared" si="0"/>
        <v>8.31037013445588</v>
      </c>
      <c r="F68" s="305">
        <f t="shared" si="0"/>
        <v>2.936811656321396</v>
      </c>
      <c r="G68" s="305">
        <f t="shared" si="0"/>
        <v>11.61655080905912</v>
      </c>
      <c r="H68" s="305">
        <f t="shared" si="0"/>
        <v>-0.7910657291944005</v>
      </c>
      <c r="I68" s="307">
        <f t="shared" si="0"/>
        <v>5.480076562343214</v>
      </c>
      <c r="J68" s="3"/>
    </row>
    <row r="69" spans="1:10" ht="12.75" customHeight="1">
      <c r="A69" s="9">
        <v>24</v>
      </c>
      <c r="B69" s="140">
        <v>2013</v>
      </c>
      <c r="C69" s="141"/>
      <c r="D69" s="305">
        <f t="shared" si="0"/>
        <v>1.0944667555128973</v>
      </c>
      <c r="E69" s="305">
        <f t="shared" si="0"/>
        <v>-0.7715566010598565</v>
      </c>
      <c r="F69" s="305">
        <f t="shared" si="0"/>
        <v>3.1439402744327936</v>
      </c>
      <c r="G69" s="305">
        <f t="shared" si="0"/>
        <v>5.336990216813405</v>
      </c>
      <c r="H69" s="305">
        <f t="shared" si="0"/>
        <v>-4.155894305672817</v>
      </c>
      <c r="I69" s="307">
        <f t="shared" si="0"/>
        <v>2.842671397472273</v>
      </c>
      <c r="J69" s="3"/>
    </row>
    <row r="70" spans="1:10" ht="12.75" customHeight="1">
      <c r="A70" s="5">
        <v>25</v>
      </c>
      <c r="B70" s="140">
        <v>2014</v>
      </c>
      <c r="C70" s="141"/>
      <c r="D70" s="305">
        <f>D35/D34*100-100</f>
        <v>1.3219023220578237</v>
      </c>
      <c r="E70" s="305">
        <f t="shared" si="0"/>
        <v>5.4757456677188685</v>
      </c>
      <c r="F70" s="305">
        <f t="shared" si="0"/>
        <v>3.386107918441411</v>
      </c>
      <c r="G70" s="305">
        <f t="shared" si="0"/>
        <v>2.324668584358065</v>
      </c>
      <c r="H70" s="305">
        <f t="shared" si="0"/>
        <v>0.608852616316824</v>
      </c>
      <c r="I70" s="307">
        <f t="shared" si="0"/>
        <v>2.6597887885622526</v>
      </c>
      <c r="J70" s="3"/>
    </row>
    <row r="71" spans="1:10" ht="12.75" customHeight="1">
      <c r="A71" s="9">
        <v>26</v>
      </c>
      <c r="B71" s="140">
        <v>2015</v>
      </c>
      <c r="C71" s="167"/>
      <c r="D71" s="304">
        <f>D36/D35*100-100</f>
        <v>5.835125197329361</v>
      </c>
      <c r="E71" s="307">
        <v>-6.476516215721006</v>
      </c>
      <c r="F71" s="307">
        <v>-7.700963251256127</v>
      </c>
      <c r="G71" s="307">
        <v>7.706613711244685</v>
      </c>
      <c r="H71" s="307">
        <v>5.956219943584401</v>
      </c>
      <c r="I71" s="307">
        <v>-0.1524598602836562</v>
      </c>
      <c r="J71" s="3"/>
    </row>
    <row r="72" spans="1:10" ht="12.75" customHeight="1">
      <c r="A72" s="9">
        <v>27</v>
      </c>
      <c r="B72" s="140">
        <v>2016</v>
      </c>
      <c r="C72" s="167"/>
      <c r="D72" s="304">
        <f aca="true" t="shared" si="1" ref="D72:I77">D37/D36*100-100</f>
        <v>2.144692574046843</v>
      </c>
      <c r="E72" s="305">
        <f t="shared" si="1"/>
        <v>-21.592163265306112</v>
      </c>
      <c r="F72" s="305">
        <f t="shared" si="1"/>
        <v>-2.779992596543991</v>
      </c>
      <c r="G72" s="305">
        <f t="shared" si="1"/>
        <v>3.1901956123311663</v>
      </c>
      <c r="H72" s="305">
        <f t="shared" si="1"/>
        <v>7.113125727300769</v>
      </c>
      <c r="I72" s="306">
        <f t="shared" si="1"/>
        <v>0.6568212530172275</v>
      </c>
      <c r="J72" s="3"/>
    </row>
    <row r="73" spans="1:10" ht="12.75" customHeight="1">
      <c r="A73" s="9">
        <v>28</v>
      </c>
      <c r="B73" s="140">
        <v>2017</v>
      </c>
      <c r="C73" s="167"/>
      <c r="D73" s="304">
        <f t="shared" si="1"/>
        <v>4.632225246905207</v>
      </c>
      <c r="E73" s="305">
        <f t="shared" si="1"/>
        <v>10.300511402442083</v>
      </c>
      <c r="F73" s="305">
        <f t="shared" si="1"/>
        <v>9.3426936742445</v>
      </c>
      <c r="G73" s="305">
        <f t="shared" si="1"/>
        <v>6.03518733482764</v>
      </c>
      <c r="H73" s="305">
        <f t="shared" si="1"/>
        <v>2.6395591861874976</v>
      </c>
      <c r="I73" s="306">
        <f t="shared" si="1"/>
        <v>7.010629564307408</v>
      </c>
      <c r="J73" s="3"/>
    </row>
    <row r="74" spans="1:10" ht="12.75" customHeight="1">
      <c r="A74" s="9">
        <v>29</v>
      </c>
      <c r="B74" s="140">
        <v>2018</v>
      </c>
      <c r="C74" s="167"/>
      <c r="D74" s="304">
        <f t="shared" si="1"/>
        <v>-0.09349129301634207</v>
      </c>
      <c r="E74" s="304">
        <f t="shared" si="1"/>
        <v>-5.438385852041478</v>
      </c>
      <c r="F74" s="304">
        <f t="shared" si="1"/>
        <v>-1.3095117639203409</v>
      </c>
      <c r="G74" s="304">
        <f t="shared" si="1"/>
        <v>2.9051422066030312</v>
      </c>
      <c r="H74" s="304">
        <f t="shared" si="1"/>
        <v>2.796488971683047</v>
      </c>
      <c r="I74" s="307">
        <f t="shared" si="1"/>
        <v>0.9343369651388969</v>
      </c>
      <c r="J74" s="3"/>
    </row>
    <row r="75" spans="1:10" ht="12.75" customHeight="1">
      <c r="A75" s="9">
        <v>30</v>
      </c>
      <c r="B75" s="140">
        <v>2019</v>
      </c>
      <c r="C75" s="167"/>
      <c r="D75" s="304">
        <f t="shared" si="1"/>
        <v>-0.4653240631391924</v>
      </c>
      <c r="E75" s="304">
        <f t="shared" si="1"/>
        <v>-12.782387184872263</v>
      </c>
      <c r="F75" s="304">
        <f t="shared" si="1"/>
        <v>1.5851591790313222</v>
      </c>
      <c r="G75" s="304">
        <f t="shared" si="1"/>
        <v>4.193865204185471</v>
      </c>
      <c r="H75" s="304">
        <f t="shared" si="1"/>
        <v>0.16024430472671725</v>
      </c>
      <c r="I75" s="307">
        <f t="shared" si="1"/>
        <v>2.284573942171633</v>
      </c>
      <c r="J75" s="3"/>
    </row>
    <row r="76" spans="1:10" ht="12.75" customHeight="1">
      <c r="A76" s="9">
        <v>31</v>
      </c>
      <c r="B76" s="140">
        <v>2020</v>
      </c>
      <c r="C76" s="167"/>
      <c r="D76" s="304">
        <f t="shared" si="1"/>
        <v>-11.305481790229209</v>
      </c>
      <c r="E76" s="304">
        <f t="shared" si="1"/>
        <v>-11.976744186046503</v>
      </c>
      <c r="F76" s="304">
        <f t="shared" si="1"/>
        <v>-4.3301030647727</v>
      </c>
      <c r="G76" s="304">
        <f t="shared" si="1"/>
        <v>0.9418102409544815</v>
      </c>
      <c r="H76" s="304">
        <f t="shared" si="1"/>
        <v>-14.581673656833573</v>
      </c>
      <c r="I76" s="307">
        <f t="shared" si="1"/>
        <v>-3.600328430958257</v>
      </c>
      <c r="J76" s="3"/>
    </row>
    <row r="77" spans="1:10" ht="12.75" customHeight="1">
      <c r="A77" s="9">
        <v>32</v>
      </c>
      <c r="B77" s="140">
        <v>2021</v>
      </c>
      <c r="C77" s="167"/>
      <c r="D77" s="304">
        <f t="shared" si="1"/>
        <v>12.883110527683783</v>
      </c>
      <c r="E77" s="304">
        <f t="shared" si="1"/>
        <v>1.4614256441194584</v>
      </c>
      <c r="F77" s="304">
        <f t="shared" si="1"/>
        <v>2.3487101682185596</v>
      </c>
      <c r="G77" s="304">
        <f t="shared" si="1"/>
        <v>12.814818334065762</v>
      </c>
      <c r="H77" s="304">
        <f t="shared" si="1"/>
        <v>8.52910468359704</v>
      </c>
      <c r="I77" s="307">
        <f t="shared" si="1"/>
        <v>7.768321261680768</v>
      </c>
      <c r="J77" s="3"/>
    </row>
    <row r="78" spans="1:10" ht="12.75" customHeight="1">
      <c r="A78" s="1" t="s">
        <v>34</v>
      </c>
      <c r="I78" s="3"/>
      <c r="J78" s="3"/>
    </row>
    <row r="79" ht="12.75" customHeight="1">
      <c r="A79" s="12" t="s">
        <v>924</v>
      </c>
    </row>
    <row r="80" ht="12.75" customHeight="1"/>
    <row r="81" ht="12.75" customHeight="1"/>
    <row r="82" ht="12.75" customHeight="1"/>
    <row r="83" ht="12.75" customHeight="1"/>
    <row r="84" ht="12.75" customHeight="1"/>
    <row r="86" ht="12.75" customHeight="1">
      <c r="J86" s="12"/>
    </row>
    <row r="87" ht="12.75" customHeight="1"/>
    <row r="93" spans="1:9" ht="12.75">
      <c r="A93" s="333"/>
      <c r="B93" s="334"/>
      <c r="C93" s="334"/>
      <c r="D93" s="334"/>
      <c r="E93" s="334"/>
      <c r="F93" s="334"/>
      <c r="G93" s="334"/>
      <c r="H93" s="334"/>
      <c r="I93" s="334"/>
    </row>
    <row r="94" spans="1:9" ht="12.75">
      <c r="A94" s="332"/>
      <c r="B94" s="332"/>
      <c r="C94" s="332"/>
      <c r="D94" s="332"/>
      <c r="E94" s="332"/>
      <c r="F94" s="332"/>
      <c r="G94" s="332"/>
      <c r="H94" s="332"/>
      <c r="I94" s="332"/>
    </row>
  </sheetData>
  <mergeCells count="14">
    <mergeCell ref="E5:E7"/>
    <mergeCell ref="F6:F7"/>
    <mergeCell ref="G6:G7"/>
    <mergeCell ref="I5:I7"/>
    <mergeCell ref="A94:I94"/>
    <mergeCell ref="A93:I93"/>
    <mergeCell ref="H5:H7"/>
    <mergeCell ref="B44:I44"/>
    <mergeCell ref="A4:A7"/>
    <mergeCell ref="B4:C7"/>
    <mergeCell ref="B9:I9"/>
    <mergeCell ref="E4:I4"/>
    <mergeCell ref="D4:D7"/>
    <mergeCell ref="F5:G5"/>
  </mergeCells>
  <printOptions horizontalCentered="1"/>
  <pageMargins left="0.5905511811023623" right="0.5905511811023623" top="0.5905511811023623" bottom="0.7874015748031497" header="0.31496062992125984" footer="0.31496062992125984"/>
  <pageSetup horizontalDpi="600" verticalDpi="600" orientation="portrait" paperSize="9" scale="74" r:id="rId2"/>
  <headerFooter alignWithMargins="0">
    <oddFooter>&amp;C8</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87"/>
  <sheetViews>
    <sheetView workbookViewId="0" topLeftCell="A1">
      <selection activeCell="D33" sqref="D33"/>
    </sheetView>
  </sheetViews>
  <sheetFormatPr defaultColWidth="11.421875" defaultRowHeight="12.75"/>
  <cols>
    <col min="1" max="1" width="12.00390625" style="14" customWidth="1"/>
    <col min="2" max="2" width="11.7109375" style="14" customWidth="1"/>
    <col min="3" max="3" width="12.00390625" style="14" customWidth="1"/>
    <col min="4" max="4" width="13.8515625" style="14" customWidth="1"/>
    <col min="5" max="5" width="14.00390625" style="14" customWidth="1"/>
    <col min="6" max="6" width="12.00390625" style="14" customWidth="1"/>
    <col min="7" max="7" width="18.421875" style="14" customWidth="1"/>
    <col min="8" max="8" width="5.57421875" style="14" customWidth="1"/>
    <col min="9" max="16384" width="11.421875" style="14" customWidth="1"/>
  </cols>
  <sheetData>
    <row r="1" spans="1:7" s="44" customFormat="1" ht="12.75" customHeight="1">
      <c r="A1" s="247"/>
      <c r="B1" s="247"/>
      <c r="C1" s="247"/>
      <c r="D1" s="247"/>
      <c r="E1" s="247"/>
      <c r="F1" s="247"/>
      <c r="G1" s="247"/>
    </row>
    <row r="2" spans="1:7" ht="13.5" customHeight="1">
      <c r="A2" s="142" t="s">
        <v>35</v>
      </c>
      <c r="F2" s="15"/>
      <c r="G2" s="15"/>
    </row>
    <row r="3" spans="1:7" ht="12.75">
      <c r="A3" s="13"/>
      <c r="F3" s="15"/>
      <c r="G3" s="15"/>
    </row>
    <row r="4" spans="1:8" ht="12.75" customHeight="1">
      <c r="A4" s="361" t="s">
        <v>36</v>
      </c>
      <c r="B4" s="362"/>
      <c r="C4" s="362"/>
      <c r="D4" s="362"/>
      <c r="E4" s="362"/>
      <c r="F4" s="363"/>
      <c r="G4" s="364" t="s">
        <v>763</v>
      </c>
      <c r="H4" s="357" t="s">
        <v>757</v>
      </c>
    </row>
    <row r="5" spans="1:8" ht="12.75">
      <c r="A5" s="348" t="s">
        <v>49</v>
      </c>
      <c r="B5" s="351" t="s">
        <v>50</v>
      </c>
      <c r="C5" s="354" t="s">
        <v>38</v>
      </c>
      <c r="D5" s="356"/>
      <c r="E5" s="355"/>
      <c r="F5" s="351" t="s">
        <v>761</v>
      </c>
      <c r="G5" s="365"/>
      <c r="H5" s="358"/>
    </row>
    <row r="6" spans="1:8" ht="12.75">
      <c r="A6" s="349"/>
      <c r="B6" s="352"/>
      <c r="C6" s="351" t="s">
        <v>762</v>
      </c>
      <c r="D6" s="354" t="s">
        <v>39</v>
      </c>
      <c r="E6" s="355"/>
      <c r="F6" s="352"/>
      <c r="G6" s="365"/>
      <c r="H6" s="358"/>
    </row>
    <row r="7" spans="1:8" ht="12.75">
      <c r="A7" s="350"/>
      <c r="B7" s="353"/>
      <c r="C7" s="353"/>
      <c r="D7" s="16" t="s">
        <v>40</v>
      </c>
      <c r="E7" s="16" t="s">
        <v>41</v>
      </c>
      <c r="F7" s="353"/>
      <c r="G7" s="366"/>
      <c r="H7" s="359"/>
    </row>
    <row r="8" spans="2:8" ht="12.75" customHeight="1">
      <c r="B8" s="193"/>
      <c r="C8" s="193"/>
      <c r="D8" s="193"/>
      <c r="E8" s="193"/>
      <c r="F8" s="193"/>
      <c r="G8" s="193"/>
      <c r="H8" s="194"/>
    </row>
    <row r="9" spans="1:8" ht="12.75" customHeight="1">
      <c r="A9" s="360" t="s">
        <v>32</v>
      </c>
      <c r="B9" s="360"/>
      <c r="C9" s="360"/>
      <c r="D9" s="360"/>
      <c r="E9" s="360"/>
      <c r="F9" s="360"/>
      <c r="G9" s="360"/>
      <c r="H9" s="194"/>
    </row>
    <row r="10" spans="1:8" ht="12.75" customHeight="1">
      <c r="A10" s="152"/>
      <c r="B10" s="151"/>
      <c r="C10" s="151"/>
      <c r="D10" s="151"/>
      <c r="E10" s="151"/>
      <c r="F10" s="151"/>
      <c r="G10" s="151"/>
      <c r="H10" s="151"/>
    </row>
    <row r="11" spans="1:8" ht="12.75" customHeight="1">
      <c r="A11" s="151">
        <v>454429.06592086225</v>
      </c>
      <c r="B11" s="196">
        <v>2176824.161609138</v>
      </c>
      <c r="C11" s="199">
        <v>45237590.69039743</v>
      </c>
      <c r="D11" s="199">
        <v>5157013.646380309</v>
      </c>
      <c r="E11" s="199">
        <v>40080577.04401712</v>
      </c>
      <c r="F11" s="199">
        <v>47868843.91792743</v>
      </c>
      <c r="G11" s="197" t="s">
        <v>43</v>
      </c>
      <c r="H11" s="17">
        <v>1</v>
      </c>
    </row>
    <row r="12" spans="1:8" ht="12.75" customHeight="1">
      <c r="A12" s="151">
        <v>450756.96763011103</v>
      </c>
      <c r="B12" s="196">
        <v>2064570.5403843892</v>
      </c>
      <c r="C12" s="199">
        <v>43955384.67044682</v>
      </c>
      <c r="D12" s="199">
        <v>5134361.882167673</v>
      </c>
      <c r="E12" s="199">
        <v>38821022.788279146</v>
      </c>
      <c r="F12" s="199">
        <v>46470712.17846132</v>
      </c>
      <c r="G12" s="197" t="s">
        <v>43</v>
      </c>
      <c r="H12" s="17">
        <v>2</v>
      </c>
    </row>
    <row r="13" spans="1:8" ht="12.75" customHeight="1">
      <c r="A13" s="195">
        <v>459414</v>
      </c>
      <c r="B13" s="195">
        <v>2056941</v>
      </c>
      <c r="C13" s="195">
        <v>45467135</v>
      </c>
      <c r="D13" s="195">
        <v>5058658</v>
      </c>
      <c r="E13" s="195">
        <v>40408477</v>
      </c>
      <c r="F13" s="196">
        <v>47983489</v>
      </c>
      <c r="G13" s="197" t="s">
        <v>43</v>
      </c>
      <c r="H13" s="17">
        <v>3</v>
      </c>
    </row>
    <row r="14" spans="1:8" ht="12.75">
      <c r="A14" s="195">
        <v>444628</v>
      </c>
      <c r="B14" s="195">
        <v>1845556</v>
      </c>
      <c r="C14" s="195">
        <v>43879804</v>
      </c>
      <c r="D14" s="195">
        <v>5343318</v>
      </c>
      <c r="E14" s="195">
        <v>38536486</v>
      </c>
      <c r="F14" s="196">
        <v>46169988</v>
      </c>
      <c r="G14" s="197" t="s">
        <v>43</v>
      </c>
      <c r="H14" s="17">
        <v>4</v>
      </c>
    </row>
    <row r="15" spans="1:8" ht="12.75">
      <c r="A15" s="195">
        <v>568147</v>
      </c>
      <c r="B15" s="195">
        <v>2154493</v>
      </c>
      <c r="C15" s="195">
        <v>48045156</v>
      </c>
      <c r="D15" s="195">
        <v>5541244</v>
      </c>
      <c r="E15" s="195">
        <v>42503912</v>
      </c>
      <c r="F15" s="196">
        <v>50767796</v>
      </c>
      <c r="G15" s="197" t="s">
        <v>43</v>
      </c>
      <c r="H15" s="17">
        <v>5</v>
      </c>
    </row>
    <row r="16" spans="1:8" ht="12.75">
      <c r="A16" s="198">
        <v>618065</v>
      </c>
      <c r="B16" s="199">
        <v>2191373</v>
      </c>
      <c r="C16" s="199">
        <v>51782689</v>
      </c>
      <c r="D16" s="199">
        <v>6115187</v>
      </c>
      <c r="E16" s="199">
        <v>45667502</v>
      </c>
      <c r="F16" s="196">
        <v>54592128</v>
      </c>
      <c r="G16" s="197" t="s">
        <v>43</v>
      </c>
      <c r="H16" s="17">
        <v>6</v>
      </c>
    </row>
    <row r="17" spans="1:8" ht="12.75">
      <c r="A17" s="198">
        <v>533800</v>
      </c>
      <c r="B17" s="199">
        <v>2171446</v>
      </c>
      <c r="C17" s="199">
        <v>55056619</v>
      </c>
      <c r="D17" s="199">
        <v>6039444</v>
      </c>
      <c r="E17" s="199">
        <v>49017175</v>
      </c>
      <c r="F17" s="196">
        <v>57761866</v>
      </c>
      <c r="G17" s="197" t="s">
        <v>43</v>
      </c>
      <c r="H17" s="17">
        <v>7</v>
      </c>
    </row>
    <row r="18" spans="1:8" ht="13.5" customHeight="1">
      <c r="A18" s="198">
        <v>606928</v>
      </c>
      <c r="B18" s="196">
        <v>2277448</v>
      </c>
      <c r="C18" s="198">
        <v>63908353</v>
      </c>
      <c r="D18" s="196">
        <v>7029619</v>
      </c>
      <c r="E18" s="198">
        <v>56878734</v>
      </c>
      <c r="F18" s="196">
        <v>66792729</v>
      </c>
      <c r="G18" s="197" t="s">
        <v>43</v>
      </c>
      <c r="H18" s="17">
        <v>8</v>
      </c>
    </row>
    <row r="19" spans="1:8" ht="12.75">
      <c r="A19" s="198">
        <v>643108</v>
      </c>
      <c r="B19" s="196">
        <v>2468827</v>
      </c>
      <c r="C19" s="198">
        <v>70085528</v>
      </c>
      <c r="D19" s="196">
        <v>6858135</v>
      </c>
      <c r="E19" s="198">
        <v>63227392</v>
      </c>
      <c r="F19" s="196">
        <v>73197462</v>
      </c>
      <c r="G19" s="197" t="s">
        <v>43</v>
      </c>
      <c r="H19" s="17">
        <v>9</v>
      </c>
    </row>
    <row r="20" spans="1:8" ht="12.75">
      <c r="A20" s="195">
        <v>635582</v>
      </c>
      <c r="B20" s="196">
        <v>2493856</v>
      </c>
      <c r="C20" s="196">
        <v>73421194</v>
      </c>
      <c r="D20" s="196">
        <v>7150662</v>
      </c>
      <c r="E20" s="196">
        <v>66270532</v>
      </c>
      <c r="F20" s="196">
        <v>76550632</v>
      </c>
      <c r="G20" s="197" t="s">
        <v>43</v>
      </c>
      <c r="H20" s="203">
        <v>10</v>
      </c>
    </row>
    <row r="21" spans="1:8" ht="12.75">
      <c r="A21" s="195">
        <v>714498</v>
      </c>
      <c r="B21" s="196">
        <v>3244636</v>
      </c>
      <c r="C21" s="196">
        <v>84207240</v>
      </c>
      <c r="D21" s="196">
        <v>8465126</v>
      </c>
      <c r="E21" s="196">
        <v>75742113</v>
      </c>
      <c r="F21" s="196">
        <v>88166375</v>
      </c>
      <c r="G21" s="197" t="s">
        <v>43</v>
      </c>
      <c r="H21" s="17">
        <v>11</v>
      </c>
    </row>
    <row r="22" spans="1:8" ht="12.75">
      <c r="A22" s="200">
        <v>691257</v>
      </c>
      <c r="B22" s="201">
        <v>3406055</v>
      </c>
      <c r="C22" s="201">
        <v>89272768</v>
      </c>
      <c r="D22" s="201">
        <v>7623844</v>
      </c>
      <c r="E22" s="201">
        <v>81648924</v>
      </c>
      <c r="F22" s="201">
        <v>93370079</v>
      </c>
      <c r="G22" s="197" t="s">
        <v>43</v>
      </c>
      <c r="H22" s="17">
        <v>12</v>
      </c>
    </row>
    <row r="23" spans="1:8" ht="12.75">
      <c r="A23" s="195">
        <v>737035</v>
      </c>
      <c r="B23" s="196">
        <v>2845833</v>
      </c>
      <c r="C23" s="196">
        <v>94154137</v>
      </c>
      <c r="D23" s="196">
        <v>7510864</v>
      </c>
      <c r="E23" s="196">
        <v>86643273</v>
      </c>
      <c r="F23" s="196">
        <v>97737005</v>
      </c>
      <c r="G23" s="202" t="s">
        <v>43</v>
      </c>
      <c r="H23" s="17">
        <v>13</v>
      </c>
    </row>
    <row r="24" spans="1:8" ht="12.75">
      <c r="A24" s="195">
        <v>683296</v>
      </c>
      <c r="B24" s="196">
        <v>3376807</v>
      </c>
      <c r="C24" s="196">
        <v>95547794</v>
      </c>
      <c r="D24" s="196">
        <v>7520140</v>
      </c>
      <c r="E24" s="196">
        <v>88027655</v>
      </c>
      <c r="F24" s="196">
        <v>99607897</v>
      </c>
      <c r="G24" s="197">
        <v>2208136</v>
      </c>
      <c r="H24" s="17">
        <v>14</v>
      </c>
    </row>
    <row r="25" spans="1:8" ht="12.75">
      <c r="A25" s="195">
        <v>690019</v>
      </c>
      <c r="B25" s="151">
        <v>4198901</v>
      </c>
      <c r="C25" s="196">
        <v>105943407</v>
      </c>
      <c r="D25" s="151">
        <v>8278610</v>
      </c>
      <c r="E25" s="196">
        <v>97664797</v>
      </c>
      <c r="F25" s="151">
        <v>110832327</v>
      </c>
      <c r="G25" s="196">
        <v>1558000</v>
      </c>
      <c r="H25" s="17">
        <v>15</v>
      </c>
    </row>
    <row r="26" spans="1:8" ht="12.75">
      <c r="A26" s="195">
        <v>729532</v>
      </c>
      <c r="B26" s="195">
        <v>4765471</v>
      </c>
      <c r="C26" s="195">
        <v>113922269</v>
      </c>
      <c r="D26" s="195">
        <v>9018080</v>
      </c>
      <c r="E26" s="195">
        <v>104904189</v>
      </c>
      <c r="F26" s="195">
        <v>119417272</v>
      </c>
      <c r="G26" s="196">
        <v>1910292</v>
      </c>
      <c r="H26" s="17">
        <v>16</v>
      </c>
    </row>
    <row r="27" spans="1:8" ht="12.75">
      <c r="A27" s="151">
        <v>855341</v>
      </c>
      <c r="B27" s="196">
        <v>5700534</v>
      </c>
      <c r="C27" s="151">
        <v>125235927</v>
      </c>
      <c r="D27" s="196">
        <v>10212723</v>
      </c>
      <c r="E27" s="151">
        <v>115023205</v>
      </c>
      <c r="F27" s="196">
        <v>131791802</v>
      </c>
      <c r="G27" s="196">
        <v>2473438</v>
      </c>
      <c r="H27" s="17">
        <v>17</v>
      </c>
    </row>
    <row r="28" spans="1:8" ht="12.75">
      <c r="A28" s="151">
        <v>982054</v>
      </c>
      <c r="B28" s="199">
        <v>6274647</v>
      </c>
      <c r="C28" s="199">
        <v>135721642</v>
      </c>
      <c r="D28" s="199">
        <v>10491799</v>
      </c>
      <c r="E28" s="199">
        <v>125229843</v>
      </c>
      <c r="F28" s="199">
        <v>142978343</v>
      </c>
      <c r="G28" s="196">
        <v>2620504</v>
      </c>
      <c r="H28" s="9">
        <v>18</v>
      </c>
    </row>
    <row r="29" spans="1:8" ht="12.75">
      <c r="A29" s="195">
        <v>793806</v>
      </c>
      <c r="B29" s="196">
        <v>6609585</v>
      </c>
      <c r="C29" s="196">
        <v>137187766</v>
      </c>
      <c r="D29" s="196">
        <v>10882387</v>
      </c>
      <c r="E29" s="196">
        <v>126305379</v>
      </c>
      <c r="F29" s="196">
        <v>144591157</v>
      </c>
      <c r="G29" s="196">
        <v>1986751</v>
      </c>
      <c r="H29" s="9">
        <v>19</v>
      </c>
    </row>
    <row r="30" spans="1:8" ht="12.75">
      <c r="A30" s="195">
        <v>692822</v>
      </c>
      <c r="B30" s="196">
        <v>4565708</v>
      </c>
      <c r="C30" s="196">
        <v>108363487</v>
      </c>
      <c r="D30" s="196">
        <v>8953199</v>
      </c>
      <c r="E30" s="196">
        <v>99410287</v>
      </c>
      <c r="F30" s="196">
        <v>113622016</v>
      </c>
      <c r="G30" s="196">
        <v>1870346</v>
      </c>
      <c r="H30" s="9">
        <v>20</v>
      </c>
    </row>
    <row r="31" spans="1:8" ht="12.75">
      <c r="A31" s="195">
        <v>903846</v>
      </c>
      <c r="B31" s="196">
        <v>6306832</v>
      </c>
      <c r="C31" s="196">
        <v>127797820</v>
      </c>
      <c r="D31" s="196">
        <v>11361217</v>
      </c>
      <c r="E31" s="196">
        <v>116436603</v>
      </c>
      <c r="F31" s="196">
        <v>135008498</v>
      </c>
      <c r="G31" s="196">
        <v>1957611</v>
      </c>
      <c r="H31" s="9">
        <v>21</v>
      </c>
    </row>
    <row r="32" spans="1:8" ht="12.75">
      <c r="A32" s="195">
        <v>998589</v>
      </c>
      <c r="B32" s="196">
        <v>7246877</v>
      </c>
      <c r="C32" s="196">
        <v>141833599</v>
      </c>
      <c r="D32" s="196">
        <v>12500352</v>
      </c>
      <c r="E32" s="196">
        <v>129333247</v>
      </c>
      <c r="F32" s="196">
        <v>150079065</v>
      </c>
      <c r="G32" s="196">
        <v>2016605</v>
      </c>
      <c r="H32" s="9">
        <v>22</v>
      </c>
    </row>
    <row r="33" spans="1:8" ht="12.75">
      <c r="A33" s="195">
        <v>954225</v>
      </c>
      <c r="B33" s="196">
        <v>7003812</v>
      </c>
      <c r="C33" s="196">
        <v>146432834</v>
      </c>
      <c r="D33" s="196">
        <v>12275747</v>
      </c>
      <c r="E33" s="196">
        <v>134157086</v>
      </c>
      <c r="F33" s="196">
        <v>154390871</v>
      </c>
      <c r="G33" s="196">
        <v>1840452</v>
      </c>
      <c r="H33" s="9">
        <v>23</v>
      </c>
    </row>
    <row r="34" spans="1:8" ht="12.75">
      <c r="A34" s="195">
        <v>973696</v>
      </c>
      <c r="B34" s="196">
        <v>7048098</v>
      </c>
      <c r="C34" s="196">
        <v>147687718</v>
      </c>
      <c r="D34" s="196">
        <v>12107945</v>
      </c>
      <c r="E34" s="196">
        <v>135579773</v>
      </c>
      <c r="F34" s="196">
        <v>155709512</v>
      </c>
      <c r="G34" s="196">
        <v>2085611</v>
      </c>
      <c r="H34" s="9">
        <v>24</v>
      </c>
    </row>
    <row r="35" spans="1:8" ht="12.75">
      <c r="A35" s="151">
        <v>988739</v>
      </c>
      <c r="B35" s="196">
        <v>6940841</v>
      </c>
      <c r="C35" s="196">
        <v>149627711</v>
      </c>
      <c r="D35" s="196">
        <v>12048324</v>
      </c>
      <c r="E35" s="196">
        <v>137579387</v>
      </c>
      <c r="F35" s="196">
        <v>157557291</v>
      </c>
      <c r="G35" s="196">
        <v>2208740</v>
      </c>
      <c r="H35" s="39">
        <v>25</v>
      </c>
    </row>
    <row r="36" spans="1:8" ht="12.75">
      <c r="A36" s="195">
        <v>996784</v>
      </c>
      <c r="B36" s="195">
        <v>6422078</v>
      </c>
      <c r="C36" s="196">
        <v>159251690</v>
      </c>
      <c r="D36" s="196">
        <v>12470461</v>
      </c>
      <c r="E36" s="196">
        <v>146781229</v>
      </c>
      <c r="F36" s="196">
        <v>166670552</v>
      </c>
      <c r="G36" s="196">
        <v>2946331</v>
      </c>
      <c r="H36" s="39">
        <v>26</v>
      </c>
    </row>
    <row r="37" spans="1:8" ht="12.75">
      <c r="A37" s="151">
        <v>934030</v>
      </c>
      <c r="B37" s="199">
        <v>6280597</v>
      </c>
      <c r="C37" s="199">
        <v>163200387</v>
      </c>
      <c r="D37" s="199">
        <v>12510000</v>
      </c>
      <c r="E37" s="199">
        <v>150690387</v>
      </c>
      <c r="F37" s="199">
        <v>170415014</v>
      </c>
      <c r="G37" s="199">
        <v>2970707</v>
      </c>
      <c r="H37" s="39">
        <v>27</v>
      </c>
    </row>
    <row r="38" spans="1:8" ht="12.75">
      <c r="A38" s="195">
        <v>977898</v>
      </c>
      <c r="B38" s="195">
        <v>7261780</v>
      </c>
      <c r="C38" s="196">
        <v>170531024</v>
      </c>
      <c r="D38" s="196">
        <v>13468081</v>
      </c>
      <c r="E38" s="196">
        <v>157062943</v>
      </c>
      <c r="F38" s="196">
        <v>178770701</v>
      </c>
      <c r="G38" s="196">
        <v>2435729</v>
      </c>
      <c r="H38" s="39">
        <v>28</v>
      </c>
    </row>
    <row r="39" spans="1:8" ht="12.75">
      <c r="A39" s="151">
        <v>985272</v>
      </c>
      <c r="B39" s="196">
        <v>7555151</v>
      </c>
      <c r="C39" s="196">
        <v>169689711</v>
      </c>
      <c r="D39" s="196">
        <v>14051582</v>
      </c>
      <c r="E39" s="196">
        <v>155638128</v>
      </c>
      <c r="F39" s="196">
        <v>178230132</v>
      </c>
      <c r="G39" s="196">
        <v>2709352</v>
      </c>
      <c r="H39" s="39">
        <v>29</v>
      </c>
    </row>
    <row r="40" spans="1:8" ht="12.75">
      <c r="A40" s="151">
        <v>870364</v>
      </c>
      <c r="B40" s="199">
        <v>7172494</v>
      </c>
      <c r="C40" s="196">
        <v>169085387</v>
      </c>
      <c r="D40" s="196">
        <v>13346563</v>
      </c>
      <c r="E40" s="196">
        <v>155738824</v>
      </c>
      <c r="F40" s="196">
        <v>177128246</v>
      </c>
      <c r="G40" s="199">
        <v>2705893</v>
      </c>
      <c r="H40" s="39">
        <v>30</v>
      </c>
    </row>
    <row r="41" spans="1:8" ht="12.75">
      <c r="A41" s="151">
        <v>810377</v>
      </c>
      <c r="B41" s="196">
        <v>6664810</v>
      </c>
      <c r="C41" s="196">
        <v>149355763</v>
      </c>
      <c r="D41" s="196">
        <v>11989449</v>
      </c>
      <c r="E41" s="199">
        <v>137366314</v>
      </c>
      <c r="F41" s="196">
        <v>156830950</v>
      </c>
      <c r="G41" s="196">
        <v>1917210</v>
      </c>
      <c r="H41" s="9">
        <v>31</v>
      </c>
    </row>
    <row r="42" spans="1:8" ht="12.75">
      <c r="A42" s="195">
        <v>995124</v>
      </c>
      <c r="B42" s="195">
        <v>10139242</v>
      </c>
      <c r="C42" s="195">
        <v>166601235</v>
      </c>
      <c r="D42" s="195">
        <v>14997608</v>
      </c>
      <c r="E42" s="195">
        <v>151603627</v>
      </c>
      <c r="F42" s="195">
        <v>177735600</v>
      </c>
      <c r="G42" s="195">
        <v>1947310</v>
      </c>
      <c r="H42" s="9">
        <v>32</v>
      </c>
    </row>
    <row r="43" spans="1:8" ht="21.75" customHeight="1">
      <c r="A43" s="19"/>
      <c r="B43" s="19"/>
      <c r="C43" s="19"/>
      <c r="D43" s="19"/>
      <c r="E43" s="19"/>
      <c r="F43" s="19"/>
      <c r="G43" s="19"/>
      <c r="H43" s="9"/>
    </row>
    <row r="44" spans="1:8" ht="12.75" customHeight="1">
      <c r="A44" s="338" t="s">
        <v>24</v>
      </c>
      <c r="B44" s="338"/>
      <c r="C44" s="338"/>
      <c r="D44" s="338"/>
      <c r="E44" s="338"/>
      <c r="F44" s="338"/>
      <c r="G44" s="338"/>
      <c r="H44" s="205"/>
    </row>
    <row r="45" spans="1:8" ht="12.75" customHeight="1">
      <c r="A45" s="198"/>
      <c r="B45" s="198"/>
      <c r="C45" s="198"/>
      <c r="D45" s="198"/>
      <c r="E45" s="198"/>
      <c r="F45" s="198"/>
      <c r="G45" s="206"/>
      <c r="H45" s="9"/>
    </row>
    <row r="46" spans="1:8" ht="12.75" customHeight="1">
      <c r="A46" s="308">
        <v>-8.234834968777875</v>
      </c>
      <c r="B46" s="309">
        <v>-8.571635955383371</v>
      </c>
      <c r="C46" s="310">
        <v>1.1850402422996211</v>
      </c>
      <c r="D46" s="311">
        <v>-0.7048154744770443</v>
      </c>
      <c r="E46" s="310">
        <v>1.4334369973667833</v>
      </c>
      <c r="F46" s="310">
        <v>0.5988222060122155</v>
      </c>
      <c r="G46" s="312"/>
      <c r="H46" s="17">
        <v>1</v>
      </c>
    </row>
    <row r="47" spans="1:8" ht="12.75" customHeight="1">
      <c r="A47" s="308">
        <v>-0.8080685339327971</v>
      </c>
      <c r="B47" s="309">
        <v>-5.1567610836223565</v>
      </c>
      <c r="C47" s="310">
        <v>-2.8343817616767524</v>
      </c>
      <c r="D47" s="311">
        <v>-0.4392418900914805</v>
      </c>
      <c r="E47" s="310">
        <v>-3.142555194139831</v>
      </c>
      <c r="F47" s="310">
        <v>-2.920755182354611</v>
      </c>
      <c r="G47" s="312"/>
      <c r="H47" s="17">
        <v>2</v>
      </c>
    </row>
    <row r="48" spans="1:8" ht="12.75" customHeight="1">
      <c r="A48" s="308">
        <v>1.9205469909507826</v>
      </c>
      <c r="B48" s="309">
        <v>-0.3695683025674583</v>
      </c>
      <c r="C48" s="310">
        <v>3.439282809148409</v>
      </c>
      <c r="D48" s="311">
        <v>-1.474457780733033</v>
      </c>
      <c r="E48" s="310">
        <v>4.089160659161408</v>
      </c>
      <c r="F48" s="310">
        <v>3.255334241489564</v>
      </c>
      <c r="G48" s="312"/>
      <c r="H48" s="17">
        <v>3</v>
      </c>
    </row>
    <row r="49" spans="1:8" ht="12.75">
      <c r="A49" s="308">
        <v>-3.218447848781267</v>
      </c>
      <c r="B49" s="309">
        <v>-10.276668120281528</v>
      </c>
      <c r="C49" s="310">
        <v>-3.4911612530677445</v>
      </c>
      <c r="D49" s="311">
        <v>5.62718412669922</v>
      </c>
      <c r="E49" s="310">
        <v>-4.6326690313025125</v>
      </c>
      <c r="F49" s="310">
        <v>-3.7794271275271285</v>
      </c>
      <c r="G49" s="310"/>
      <c r="H49" s="17">
        <v>4</v>
      </c>
    </row>
    <row r="50" spans="1:8" ht="12.75">
      <c r="A50" s="308">
        <v>27.78030173538329</v>
      </c>
      <c r="B50" s="309">
        <v>16.73950831077464</v>
      </c>
      <c r="C50" s="310">
        <v>9.492640395567847</v>
      </c>
      <c r="D50" s="311">
        <v>3.704177816106011</v>
      </c>
      <c r="E50" s="310">
        <v>10.295245913184715</v>
      </c>
      <c r="F50" s="310">
        <v>9.958434470461626</v>
      </c>
      <c r="G50" s="310"/>
      <c r="H50" s="17">
        <v>5</v>
      </c>
    </row>
    <row r="51" spans="1:8" ht="12.75">
      <c r="A51" s="308">
        <v>8.786106412600958</v>
      </c>
      <c r="B51" s="309">
        <v>1.7117716325836199</v>
      </c>
      <c r="C51" s="310">
        <v>7.779208792661635</v>
      </c>
      <c r="D51" s="311">
        <v>10.35765615085711</v>
      </c>
      <c r="E51" s="310">
        <v>7.443056065051138</v>
      </c>
      <c r="F51" s="310">
        <v>7.532988038322557</v>
      </c>
      <c r="G51" s="310"/>
      <c r="H51" s="17">
        <v>6</v>
      </c>
    </row>
    <row r="52" spans="1:8" ht="12.75">
      <c r="A52" s="308">
        <v>-13.63367930557466</v>
      </c>
      <c r="B52" s="309">
        <v>-0.9093385744918834</v>
      </c>
      <c r="C52" s="310">
        <v>6.322441076785324</v>
      </c>
      <c r="D52" s="311">
        <v>-1.2386048047263216</v>
      </c>
      <c r="E52" s="310">
        <v>7.33491619489061</v>
      </c>
      <c r="F52" s="310">
        <v>5.806218068656349</v>
      </c>
      <c r="G52" s="310"/>
      <c r="H52" s="17">
        <v>7</v>
      </c>
    </row>
    <row r="53" spans="1:8" ht="12.75">
      <c r="A53" s="313">
        <v>13.699512926189584</v>
      </c>
      <c r="B53" s="314">
        <v>4.881631871112617</v>
      </c>
      <c r="C53" s="315">
        <v>16.077511043676694</v>
      </c>
      <c r="D53" s="316">
        <v>16.39513504885548</v>
      </c>
      <c r="E53" s="315">
        <v>16.038376344617973</v>
      </c>
      <c r="F53" s="315">
        <v>15.634645528937725</v>
      </c>
      <c r="G53" s="310"/>
      <c r="H53" s="17">
        <v>8</v>
      </c>
    </row>
    <row r="54" spans="1:8" ht="12.75">
      <c r="A54" s="308">
        <v>5.96116837582052</v>
      </c>
      <c r="B54" s="309">
        <v>8.403221500556768</v>
      </c>
      <c r="C54" s="310">
        <v>9.665677035989333</v>
      </c>
      <c r="D54" s="311">
        <v>-2.4394494210852713</v>
      </c>
      <c r="E54" s="310">
        <v>11.161742805316294</v>
      </c>
      <c r="F54" s="310">
        <v>9.588967385956025</v>
      </c>
      <c r="G54" s="315"/>
      <c r="H54" s="17">
        <v>9</v>
      </c>
    </row>
    <row r="55" spans="1:8" ht="12.75">
      <c r="A55" s="308">
        <v>-1.1702544518183515</v>
      </c>
      <c r="B55" s="309">
        <v>1.0138012910584564</v>
      </c>
      <c r="C55" s="310">
        <v>4.759421945141099</v>
      </c>
      <c r="D55" s="311">
        <v>4.265401599706053</v>
      </c>
      <c r="E55" s="310">
        <v>4.813008893360646</v>
      </c>
      <c r="F55" s="310">
        <v>4.580992166094518</v>
      </c>
      <c r="G55" s="310"/>
      <c r="H55" s="203">
        <v>10</v>
      </c>
    </row>
    <row r="56" spans="1:8" ht="12.75">
      <c r="A56" s="308">
        <v>12.416493859171581</v>
      </c>
      <c r="B56" s="309">
        <v>30.10522660490423</v>
      </c>
      <c r="C56" s="310">
        <v>14.690643685255239</v>
      </c>
      <c r="D56" s="311">
        <v>18.382423893060533</v>
      </c>
      <c r="E56" s="310">
        <v>14.29229661231632</v>
      </c>
      <c r="F56" s="310">
        <v>15.17393481480336</v>
      </c>
      <c r="G56" s="310"/>
      <c r="H56" s="17">
        <v>11</v>
      </c>
    </row>
    <row r="57" spans="1:8" ht="12.75">
      <c r="A57" s="308">
        <v>-3.2529086814677157</v>
      </c>
      <c r="B57" s="309">
        <v>4.974917070846459</v>
      </c>
      <c r="C57" s="310">
        <v>6.015549256809734</v>
      </c>
      <c r="D57" s="311">
        <v>-9.938220655165594</v>
      </c>
      <c r="E57" s="310">
        <v>7.79858227615064</v>
      </c>
      <c r="F57" s="310">
        <v>5.902141264172428</v>
      </c>
      <c r="G57" s="310"/>
      <c r="H57" s="17">
        <v>12</v>
      </c>
    </row>
    <row r="58" spans="1:8" ht="12.75">
      <c r="A58" s="308">
        <v>6.622428416638087</v>
      </c>
      <c r="B58" s="309">
        <v>-16.447826003984076</v>
      </c>
      <c r="C58" s="310">
        <v>5.467926120538792</v>
      </c>
      <c r="D58" s="311">
        <v>-1.4819295882759462</v>
      </c>
      <c r="E58" s="310">
        <v>6.1168583189167265</v>
      </c>
      <c r="F58" s="310">
        <v>4.6770079309882675</v>
      </c>
      <c r="G58" s="310"/>
      <c r="H58" s="17">
        <v>13</v>
      </c>
    </row>
    <row r="59" spans="1:8" ht="12.75">
      <c r="A59" s="308">
        <v>-7.291241257199459</v>
      </c>
      <c r="B59" s="309">
        <v>18.657946548514957</v>
      </c>
      <c r="C59" s="310">
        <v>1.4801866857958572</v>
      </c>
      <c r="D59" s="311">
        <v>0.12350110453338914</v>
      </c>
      <c r="E59" s="310">
        <v>1.5977951340780976</v>
      </c>
      <c r="F59" s="310">
        <v>1.9142104876244161</v>
      </c>
      <c r="G59" s="310"/>
      <c r="H59" s="17">
        <v>14</v>
      </c>
    </row>
    <row r="60" spans="1:8" ht="12.75">
      <c r="A60" s="308">
        <v>0.9839074134782066</v>
      </c>
      <c r="B60" s="309">
        <v>24.34530608352803</v>
      </c>
      <c r="C60" s="310">
        <v>10.880013619152734</v>
      </c>
      <c r="D60" s="311">
        <v>10.085849465568458</v>
      </c>
      <c r="E60" s="310">
        <v>10.947857238728005</v>
      </c>
      <c r="F60" s="310">
        <v>11.26861457581019</v>
      </c>
      <c r="G60" s="310">
        <v>-29.442751714568303</v>
      </c>
      <c r="H60" s="17">
        <v>15</v>
      </c>
    </row>
    <row r="61" spans="1:8" ht="12.75" customHeight="1">
      <c r="A61" s="308">
        <v>5.726364056641913</v>
      </c>
      <c r="B61" s="309">
        <v>13.4932926496719</v>
      </c>
      <c r="C61" s="310">
        <v>7.531249207418838</v>
      </c>
      <c r="D61" s="311">
        <v>8.932296605348</v>
      </c>
      <c r="E61" s="310">
        <v>7.412488657504696</v>
      </c>
      <c r="F61" s="310">
        <v>7.745885367903526</v>
      </c>
      <c r="G61" s="310">
        <v>22.61181001283697</v>
      </c>
      <c r="H61" s="17">
        <v>16</v>
      </c>
    </row>
    <row r="62" spans="1:8" ht="12.75">
      <c r="A62" s="308">
        <v>17.245165393704468</v>
      </c>
      <c r="B62" s="309">
        <v>19.621628166449852</v>
      </c>
      <c r="C62" s="310">
        <v>9.931032886994188</v>
      </c>
      <c r="D62" s="311">
        <v>13.24719896031084</v>
      </c>
      <c r="E62" s="310">
        <v>9.645959895843632</v>
      </c>
      <c r="F62" s="310">
        <v>10.36242897928534</v>
      </c>
      <c r="G62" s="310">
        <v>29.47957694425773</v>
      </c>
      <c r="H62" s="17">
        <v>17</v>
      </c>
    </row>
    <row r="63" spans="1:8" ht="12.75">
      <c r="A63" s="308">
        <v>14.814325514619327</v>
      </c>
      <c r="B63" s="309">
        <v>10.071214380968513</v>
      </c>
      <c r="C63" s="310">
        <v>8.372769101633267</v>
      </c>
      <c r="D63" s="311">
        <v>2.732630660794385</v>
      </c>
      <c r="E63" s="310">
        <v>8.873546863869763</v>
      </c>
      <c r="F63" s="310">
        <v>8.488040098275619</v>
      </c>
      <c r="G63" s="310">
        <v>5.9</v>
      </c>
      <c r="H63" s="9">
        <v>18</v>
      </c>
    </row>
    <row r="64" spans="1:8" ht="12.75">
      <c r="A64" s="308">
        <v>-19.16880334482626</v>
      </c>
      <c r="B64" s="309">
        <v>5.337957657219604</v>
      </c>
      <c r="C64" s="310">
        <v>1.0802433409993597</v>
      </c>
      <c r="D64" s="311">
        <v>3.7227933932016697</v>
      </c>
      <c r="E64" s="310">
        <v>0.8588495954594606</v>
      </c>
      <c r="F64" s="310">
        <v>1.1280127928185522</v>
      </c>
      <c r="G64" s="310">
        <v>-24.18439353651054</v>
      </c>
      <c r="H64" s="9">
        <v>19</v>
      </c>
    </row>
    <row r="65" spans="1:8" ht="12.75">
      <c r="A65" s="308">
        <v>-12.721496184206217</v>
      </c>
      <c r="B65" s="309">
        <v>-30.92292481297993</v>
      </c>
      <c r="C65" s="310">
        <v>-21.010823224572377</v>
      </c>
      <c r="D65" s="311">
        <v>-17.727618030860327</v>
      </c>
      <c r="E65" s="310">
        <v>-21.29370278046511</v>
      </c>
      <c r="F65" s="310">
        <v>-21.41841980004351</v>
      </c>
      <c r="G65" s="310">
        <v>-5.9</v>
      </c>
      <c r="H65" s="9">
        <v>20</v>
      </c>
    </row>
    <row r="66" spans="1:8" ht="12.75">
      <c r="A66" s="313">
        <v>30.5</v>
      </c>
      <c r="B66" s="314">
        <v>38.1</v>
      </c>
      <c r="C66" s="315">
        <v>17.9</v>
      </c>
      <c r="D66" s="316">
        <v>26.9</v>
      </c>
      <c r="E66" s="315">
        <v>17.1</v>
      </c>
      <c r="F66" s="315">
        <v>18.8</v>
      </c>
      <c r="G66" s="315">
        <v>4.7</v>
      </c>
      <c r="H66" s="9">
        <v>21</v>
      </c>
    </row>
    <row r="67" spans="1:8" ht="12.75">
      <c r="A67" s="313">
        <f>A32/A31*100-100</f>
        <v>10.482206039524428</v>
      </c>
      <c r="B67" s="315">
        <f aca="true" t="shared" si="0" ref="B67:G67">B32/B31*100-100</f>
        <v>14.905185360891181</v>
      </c>
      <c r="C67" s="315">
        <f t="shared" si="0"/>
        <v>10.98280001959344</v>
      </c>
      <c r="D67" s="315">
        <f t="shared" si="0"/>
        <v>10.026522686786095</v>
      </c>
      <c r="E67" s="315">
        <f t="shared" si="0"/>
        <v>11.07610808604575</v>
      </c>
      <c r="F67" s="315">
        <f t="shared" si="0"/>
        <v>11.162680292910167</v>
      </c>
      <c r="G67" s="315">
        <f t="shared" si="0"/>
        <v>3.013571133386563</v>
      </c>
      <c r="H67" s="9">
        <v>22</v>
      </c>
    </row>
    <row r="68" spans="1:8" ht="12.75">
      <c r="A68" s="313">
        <f>A33/A32*100-100</f>
        <v>-4.442668605402218</v>
      </c>
      <c r="B68" s="314">
        <f aca="true" t="shared" si="1" ref="B68:G70">B33/B32*100-100</f>
        <v>-3.3540654822760274</v>
      </c>
      <c r="C68" s="314">
        <f t="shared" si="1"/>
        <v>3.242697803924429</v>
      </c>
      <c r="D68" s="314">
        <f t="shared" si="1"/>
        <v>-1.7967894024104254</v>
      </c>
      <c r="E68" s="314">
        <f t="shared" si="1"/>
        <v>3.7297749124012967</v>
      </c>
      <c r="F68" s="314">
        <f t="shared" si="1"/>
        <v>2.873022962929568</v>
      </c>
      <c r="G68" s="315">
        <f t="shared" si="1"/>
        <v>-8.73512661130961</v>
      </c>
      <c r="H68" s="9">
        <v>23</v>
      </c>
    </row>
    <row r="69" spans="1:8" ht="12.75">
      <c r="A69" s="313">
        <f>A34/A33*100-100</f>
        <v>2.040504073986753</v>
      </c>
      <c r="B69" s="314">
        <f t="shared" si="1"/>
        <v>0.6323128033705103</v>
      </c>
      <c r="C69" s="314">
        <f t="shared" si="1"/>
        <v>0.8569690046427638</v>
      </c>
      <c r="D69" s="314">
        <f t="shared" si="1"/>
        <v>-1.3669392176296924</v>
      </c>
      <c r="E69" s="314">
        <f t="shared" si="1"/>
        <v>1.0604635524060058</v>
      </c>
      <c r="F69" s="314">
        <f t="shared" si="1"/>
        <v>0.8540925972235698</v>
      </c>
      <c r="G69" s="315">
        <f t="shared" si="1"/>
        <v>13.320586464629343</v>
      </c>
      <c r="H69" s="9">
        <v>24</v>
      </c>
    </row>
    <row r="70" spans="1:8" ht="12.75">
      <c r="A70" s="313">
        <f>A35/A34*100-100</f>
        <v>1.5449380504798143</v>
      </c>
      <c r="B70" s="314">
        <f t="shared" si="1"/>
        <v>-1.521786445080636</v>
      </c>
      <c r="C70" s="314">
        <f t="shared" si="1"/>
        <v>1.3135777478801742</v>
      </c>
      <c r="D70" s="314">
        <f t="shared" si="1"/>
        <v>-0.4924122136332727</v>
      </c>
      <c r="E70" s="314">
        <f t="shared" si="1"/>
        <v>1.4748615931079883</v>
      </c>
      <c r="F70" s="314">
        <f t="shared" si="1"/>
        <v>1.1866834442330116</v>
      </c>
      <c r="G70" s="315">
        <f t="shared" si="1"/>
        <v>5.9037375617984225</v>
      </c>
      <c r="H70" s="39">
        <v>25</v>
      </c>
    </row>
    <row r="71" spans="1:8" ht="12.75">
      <c r="A71" s="313">
        <f aca="true" t="shared" si="2" ref="A71:G77">A36/A35*100-100</f>
        <v>0.8136626551597601</v>
      </c>
      <c r="B71" s="315">
        <v>-7.4740798701483016</v>
      </c>
      <c r="C71" s="315">
        <v>6.43194962729865</v>
      </c>
      <c r="D71" s="315">
        <v>3.5036823378919735</v>
      </c>
      <c r="E71" s="315">
        <v>6.688386393231994</v>
      </c>
      <c r="F71" s="315">
        <v>5.784094117231305</v>
      </c>
      <c r="G71" s="315">
        <v>33.39419759681991</v>
      </c>
      <c r="H71" s="39">
        <v>26</v>
      </c>
    </row>
    <row r="72" spans="1:8" ht="12.75">
      <c r="A72" s="313">
        <f t="shared" si="2"/>
        <v>-6.295646800109154</v>
      </c>
      <c r="B72" s="314">
        <f t="shared" si="2"/>
        <v>-2.2030408226122518</v>
      </c>
      <c r="C72" s="314">
        <f t="shared" si="2"/>
        <v>2.4795322423265986</v>
      </c>
      <c r="D72" s="314">
        <f t="shared" si="2"/>
        <v>0.3170612537900581</v>
      </c>
      <c r="E72" s="314">
        <f t="shared" si="2"/>
        <v>2.6632547135846636</v>
      </c>
      <c r="F72" s="314">
        <f t="shared" si="2"/>
        <v>2.2466248266820372</v>
      </c>
      <c r="G72" s="315">
        <f t="shared" si="2"/>
        <v>0.8273340639595403</v>
      </c>
      <c r="H72" s="39">
        <v>27</v>
      </c>
    </row>
    <row r="73" spans="1:8" ht="12.75">
      <c r="A73" s="313">
        <f t="shared" si="2"/>
        <v>4.696637152982234</v>
      </c>
      <c r="B73" s="314">
        <f t="shared" si="2"/>
        <v>15.622447993399362</v>
      </c>
      <c r="C73" s="314">
        <f t="shared" si="2"/>
        <v>4.491801235740937</v>
      </c>
      <c r="D73" s="314">
        <f t="shared" si="2"/>
        <v>7.6585211830535656</v>
      </c>
      <c r="E73" s="314">
        <f t="shared" si="2"/>
        <v>4.228906784876727</v>
      </c>
      <c r="F73" s="314">
        <f t="shared" si="2"/>
        <v>4.903140165807216</v>
      </c>
      <c r="G73" s="315">
        <f t="shared" si="2"/>
        <v>-18.008440415025788</v>
      </c>
      <c r="H73" s="39">
        <v>28</v>
      </c>
    </row>
    <row r="74" spans="1:8" ht="12.75">
      <c r="A74" s="313">
        <f t="shared" si="2"/>
        <v>0.754066375020713</v>
      </c>
      <c r="B74" s="314">
        <f t="shared" si="2"/>
        <v>4.0399323581821704</v>
      </c>
      <c r="C74" s="314">
        <f t="shared" si="2"/>
        <v>-0.49334894042505084</v>
      </c>
      <c r="D74" s="314">
        <f t="shared" si="2"/>
        <v>4.332473200896246</v>
      </c>
      <c r="E74" s="314">
        <f t="shared" si="2"/>
        <v>-0.9071617867239468</v>
      </c>
      <c r="F74" s="314">
        <f t="shared" si="2"/>
        <v>-0.3023812050722938</v>
      </c>
      <c r="G74" s="314">
        <f t="shared" si="2"/>
        <v>11.233720992770529</v>
      </c>
      <c r="H74" s="39">
        <v>29</v>
      </c>
    </row>
    <row r="75" spans="1:8" ht="12.75">
      <c r="A75" s="313">
        <f t="shared" si="2"/>
        <v>-11.662566276114617</v>
      </c>
      <c r="B75" s="314">
        <f t="shared" si="2"/>
        <v>-5.06484913405437</v>
      </c>
      <c r="C75" s="314">
        <f t="shared" si="2"/>
        <v>-0.3561347334724303</v>
      </c>
      <c r="D75" s="314">
        <f t="shared" si="2"/>
        <v>-5.017363881162979</v>
      </c>
      <c r="E75" s="314">
        <f t="shared" si="2"/>
        <v>0.0646987992556518</v>
      </c>
      <c r="F75" s="314">
        <f t="shared" si="2"/>
        <v>-0.6182377736218001</v>
      </c>
      <c r="G75" s="315">
        <f t="shared" si="2"/>
        <v>-0.12766890385597662</v>
      </c>
      <c r="H75" s="39">
        <v>30</v>
      </c>
    </row>
    <row r="76" spans="1:8" ht="12.75">
      <c r="A76" s="323">
        <f t="shared" si="2"/>
        <v>-6.892173849102207</v>
      </c>
      <c r="B76" s="323">
        <f t="shared" si="2"/>
        <v>-7.0782073850462695</v>
      </c>
      <c r="C76" s="323">
        <f t="shared" si="2"/>
        <v>-11.668438266637438</v>
      </c>
      <c r="D76" s="323">
        <f t="shared" si="2"/>
        <v>-10.16826579247406</v>
      </c>
      <c r="E76" s="323">
        <f t="shared" si="2"/>
        <v>-11.797000598900127</v>
      </c>
      <c r="F76" s="323">
        <f t="shared" si="2"/>
        <v>-11.45909613986693</v>
      </c>
      <c r="G76" s="323">
        <f t="shared" si="2"/>
        <v>-29.14686574820216</v>
      </c>
      <c r="H76" s="39">
        <v>31</v>
      </c>
    </row>
    <row r="77" spans="1:8" ht="12.75">
      <c r="A77" s="323">
        <f t="shared" si="2"/>
        <v>22.797660841805722</v>
      </c>
      <c r="B77" s="323">
        <f t="shared" si="2"/>
        <v>52.13099848307755</v>
      </c>
      <c r="C77" s="323">
        <f t="shared" si="2"/>
        <v>11.546572863077273</v>
      </c>
      <c r="D77" s="323">
        <f t="shared" si="2"/>
        <v>25.09005209497117</v>
      </c>
      <c r="E77" s="323">
        <f t="shared" si="2"/>
        <v>10.364486448984863</v>
      </c>
      <c r="F77" s="323">
        <f t="shared" si="2"/>
        <v>13.329416164347663</v>
      </c>
      <c r="G77" s="323">
        <f t="shared" si="2"/>
        <v>1.5699897246519612</v>
      </c>
      <c r="H77" s="39">
        <v>32</v>
      </c>
    </row>
    <row r="81" spans="1:8" ht="12.75">
      <c r="A81" s="19"/>
      <c r="B81" s="19"/>
      <c r="C81" s="19"/>
      <c r="D81" s="19"/>
      <c r="E81" s="19"/>
      <c r="F81" s="19"/>
      <c r="G81" s="19"/>
      <c r="H81" s="207"/>
    </row>
    <row r="82" spans="1:8" ht="12.75" customHeight="1">
      <c r="A82" s="19"/>
      <c r="B82" s="19"/>
      <c r="C82" s="19"/>
      <c r="D82" s="19"/>
      <c r="E82" s="19"/>
      <c r="F82" s="19"/>
      <c r="G82" s="19"/>
      <c r="H82" s="207"/>
    </row>
    <row r="83" spans="1:8" ht="12.75" customHeight="1">
      <c r="A83" s="19"/>
      <c r="B83" s="19"/>
      <c r="C83" s="19"/>
      <c r="D83" s="19"/>
      <c r="E83" s="19"/>
      <c r="F83" s="19"/>
      <c r="G83" s="19"/>
      <c r="H83" s="207"/>
    </row>
    <row r="84" spans="1:8" ht="12.75">
      <c r="A84" s="19"/>
      <c r="B84" s="19"/>
      <c r="C84" s="19"/>
      <c r="D84" s="19"/>
      <c r="E84" s="19"/>
      <c r="F84" s="19"/>
      <c r="G84" s="19"/>
      <c r="H84" s="207"/>
    </row>
    <row r="86" ht="9.75" customHeight="1"/>
    <row r="87" ht="12.75">
      <c r="D87" s="18"/>
    </row>
  </sheetData>
  <mergeCells count="11">
    <mergeCell ref="H4:H7"/>
    <mergeCell ref="A9:G9"/>
    <mergeCell ref="A4:F4"/>
    <mergeCell ref="G4:G7"/>
    <mergeCell ref="F5:F7"/>
    <mergeCell ref="C6:C7"/>
    <mergeCell ref="A5:A7"/>
    <mergeCell ref="B5:B7"/>
    <mergeCell ref="A44:G44"/>
    <mergeCell ref="D6:E6"/>
    <mergeCell ref="C5:E5"/>
  </mergeCells>
  <printOptions horizontalCentered="1"/>
  <pageMargins left="0.5905511811023623" right="0.5905511811023623" top="0.5905511811023623" bottom="0.7874015748031497" header="0.31496062992125984" footer="0.31496062992125984"/>
  <pageSetup horizontalDpi="600" verticalDpi="600" orientation="portrait" paperSize="9" scale="74" r:id="rId2"/>
  <headerFooter alignWithMargins="0">
    <oddFooter>&amp;C9</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K42"/>
  <sheetViews>
    <sheetView workbookViewId="0" topLeftCell="A1">
      <selection activeCell="I1" sqref="I1"/>
    </sheetView>
  </sheetViews>
  <sheetFormatPr defaultColWidth="11.421875" defaultRowHeight="12.75"/>
  <cols>
    <col min="1" max="1" width="0.9921875" style="21" customWidth="1"/>
    <col min="2" max="2" width="2.140625" style="21" customWidth="1"/>
    <col min="3" max="3" width="1.57421875" style="21" customWidth="1"/>
    <col min="4" max="4" width="35.140625" style="21" customWidth="1"/>
    <col min="5" max="5" width="0.9921875" style="21" customWidth="1"/>
    <col min="6" max="7" width="12.8515625" style="41" customWidth="1"/>
    <col min="8" max="8" width="11.57421875" style="41" customWidth="1"/>
    <col min="9" max="9" width="10.8515625" style="21" customWidth="1"/>
    <col min="10" max="16384" width="11.421875" style="21" customWidth="1"/>
  </cols>
  <sheetData>
    <row r="1" spans="2:7" s="44" customFormat="1" ht="12.75" customHeight="1">
      <c r="B1" s="247"/>
      <c r="C1" s="247"/>
      <c r="D1" s="247"/>
      <c r="E1" s="247"/>
      <c r="F1" s="247"/>
      <c r="G1" s="247"/>
    </row>
    <row r="2" spans="2:9" s="22" customFormat="1" ht="13.5" customHeight="1">
      <c r="B2" s="376" t="s">
        <v>901</v>
      </c>
      <c r="C2" s="376"/>
      <c r="D2" s="376"/>
      <c r="E2" s="376"/>
      <c r="F2" s="376"/>
      <c r="G2" s="376"/>
      <c r="H2" s="376"/>
      <c r="I2" s="21"/>
    </row>
    <row r="3" spans="2:10" ht="15" customHeight="1">
      <c r="B3" s="20"/>
      <c r="C3" s="20"/>
      <c r="D3" s="20"/>
      <c r="E3" s="20"/>
      <c r="F3" s="40"/>
      <c r="G3" s="40"/>
      <c r="H3" s="42"/>
      <c r="J3" s="23"/>
    </row>
    <row r="4" spans="2:9" ht="33" customHeight="1">
      <c r="B4" s="379" t="s">
        <v>766</v>
      </c>
      <c r="C4" s="379"/>
      <c r="D4" s="379"/>
      <c r="E4" s="380"/>
      <c r="F4" s="371" t="s">
        <v>950</v>
      </c>
      <c r="G4" s="371" t="s">
        <v>963</v>
      </c>
      <c r="H4" s="377" t="s">
        <v>25</v>
      </c>
      <c r="I4" s="21" t="s">
        <v>44</v>
      </c>
    </row>
    <row r="5" spans="2:10" ht="47.25" customHeight="1">
      <c r="B5" s="381"/>
      <c r="C5" s="381"/>
      <c r="D5" s="381"/>
      <c r="E5" s="382"/>
      <c r="F5" s="372"/>
      <c r="G5" s="372"/>
      <c r="H5" s="378"/>
      <c r="J5" s="21" t="s">
        <v>44</v>
      </c>
    </row>
    <row r="6" spans="2:8" ht="12.75">
      <c r="B6" s="383"/>
      <c r="C6" s="383"/>
      <c r="D6" s="383"/>
      <c r="E6" s="384"/>
      <c r="F6" s="133" t="s">
        <v>32</v>
      </c>
      <c r="G6" s="133" t="s">
        <v>32</v>
      </c>
      <c r="H6" s="208" t="s">
        <v>45</v>
      </c>
    </row>
    <row r="7" spans="2:9" ht="15" customHeight="1">
      <c r="B7" s="24"/>
      <c r="C7" s="24"/>
      <c r="D7" s="24"/>
      <c r="E7" s="25"/>
      <c r="F7" s="209"/>
      <c r="G7" s="209"/>
      <c r="H7" s="43"/>
      <c r="I7" s="26"/>
    </row>
    <row r="8" spans="2:9" s="22" customFormat="1" ht="15" customHeight="1">
      <c r="B8" s="385" t="s">
        <v>46</v>
      </c>
      <c r="C8" s="385"/>
      <c r="D8" s="385"/>
      <c r="E8" s="27"/>
      <c r="F8" s="210">
        <v>168192325</v>
      </c>
      <c r="G8" s="210">
        <v>189860727</v>
      </c>
      <c r="H8" s="302">
        <v>12.9</v>
      </c>
      <c r="I8" s="28"/>
    </row>
    <row r="9" spans="5:9" ht="15" customHeight="1">
      <c r="E9" s="29"/>
      <c r="F9" s="211" t="s">
        <v>55</v>
      </c>
      <c r="G9" s="211" t="s">
        <v>55</v>
      </c>
      <c r="H9" s="302" t="s">
        <v>55</v>
      </c>
      <c r="I9" s="28"/>
    </row>
    <row r="10" spans="5:9" ht="15" customHeight="1">
      <c r="E10" s="29"/>
      <c r="F10" s="211" t="s">
        <v>55</v>
      </c>
      <c r="G10" s="211" t="s">
        <v>55</v>
      </c>
      <c r="H10" s="302" t="s">
        <v>55</v>
      </c>
      <c r="I10" s="28"/>
    </row>
    <row r="11" spans="2:9" ht="15" customHeight="1">
      <c r="B11" s="367" t="s">
        <v>29</v>
      </c>
      <c r="C11" s="367"/>
      <c r="D11" s="367"/>
      <c r="E11" s="31"/>
      <c r="F11" s="212">
        <v>9444165</v>
      </c>
      <c r="G11" s="212">
        <v>10177817</v>
      </c>
      <c r="H11" s="303">
        <v>7.8</v>
      </c>
      <c r="I11" s="32"/>
    </row>
    <row r="12" spans="2:9" ht="15" customHeight="1">
      <c r="B12" s="33"/>
      <c r="C12" s="33"/>
      <c r="D12" s="33"/>
      <c r="E12" s="34"/>
      <c r="F12" s="211" t="s">
        <v>55</v>
      </c>
      <c r="G12" s="211" t="s">
        <v>55</v>
      </c>
      <c r="H12" s="303" t="s">
        <v>55</v>
      </c>
      <c r="I12" s="32"/>
    </row>
    <row r="13" spans="3:9" ht="15" customHeight="1">
      <c r="C13" s="374" t="s">
        <v>803</v>
      </c>
      <c r="D13" s="374"/>
      <c r="E13" s="31" t="s">
        <v>44</v>
      </c>
      <c r="F13" s="212">
        <v>96138</v>
      </c>
      <c r="G13" s="212">
        <v>97544</v>
      </c>
      <c r="H13" s="303">
        <v>1.5</v>
      </c>
      <c r="I13" s="32"/>
    </row>
    <row r="14" spans="2:9" ht="15" customHeight="1">
      <c r="B14" s="33"/>
      <c r="C14" s="33"/>
      <c r="D14" s="33"/>
      <c r="E14" s="34"/>
      <c r="F14" s="211" t="s">
        <v>55</v>
      </c>
      <c r="G14" s="211" t="s">
        <v>55</v>
      </c>
      <c r="H14" s="303" t="s">
        <v>55</v>
      </c>
      <c r="I14" s="32"/>
    </row>
    <row r="15" spans="3:9" ht="15" customHeight="1">
      <c r="C15" s="374" t="s">
        <v>47</v>
      </c>
      <c r="D15" s="374"/>
      <c r="E15" s="35"/>
      <c r="F15" s="211" t="s">
        <v>55</v>
      </c>
      <c r="G15" s="211" t="s">
        <v>55</v>
      </c>
      <c r="H15" s="303" t="s">
        <v>55</v>
      </c>
      <c r="I15" s="32"/>
    </row>
    <row r="16" spans="4:9" ht="15" customHeight="1">
      <c r="D16" s="135" t="s">
        <v>31</v>
      </c>
      <c r="E16" s="31"/>
      <c r="F16" s="212">
        <v>3971796</v>
      </c>
      <c r="G16" s="212">
        <v>4065083</v>
      </c>
      <c r="H16" s="303">
        <v>2.3</v>
      </c>
      <c r="I16" s="32"/>
    </row>
    <row r="17" spans="2:9" ht="15" customHeight="1">
      <c r="B17" s="33"/>
      <c r="C17" s="33"/>
      <c r="D17" s="33"/>
      <c r="E17" s="34"/>
      <c r="F17" s="211" t="s">
        <v>55</v>
      </c>
      <c r="G17" s="211" t="s">
        <v>55</v>
      </c>
      <c r="H17" s="303" t="s">
        <v>55</v>
      </c>
      <c r="I17" s="32"/>
    </row>
    <row r="18" spans="3:9" ht="15" customHeight="1">
      <c r="C18" s="374" t="s">
        <v>48</v>
      </c>
      <c r="D18" s="374"/>
      <c r="E18" s="36"/>
      <c r="F18" s="211" t="s">
        <v>55</v>
      </c>
      <c r="G18" s="211" t="s">
        <v>55</v>
      </c>
      <c r="H18" s="303" t="s">
        <v>55</v>
      </c>
      <c r="I18" s="32"/>
    </row>
    <row r="19" spans="4:9" ht="15" customHeight="1">
      <c r="D19" s="137" t="s">
        <v>804</v>
      </c>
      <c r="E19" s="31" t="s">
        <v>44</v>
      </c>
      <c r="F19" s="212">
        <v>4209649</v>
      </c>
      <c r="G19" s="212">
        <v>4749109</v>
      </c>
      <c r="H19" s="303">
        <v>12.8</v>
      </c>
      <c r="I19" s="32"/>
    </row>
    <row r="20" spans="2:9" ht="15" customHeight="1">
      <c r="B20" s="33"/>
      <c r="C20" s="33"/>
      <c r="D20" s="33"/>
      <c r="E20" s="34"/>
      <c r="F20" s="211" t="s">
        <v>55</v>
      </c>
      <c r="G20" s="211" t="s">
        <v>55</v>
      </c>
      <c r="H20" s="303" t="s">
        <v>55</v>
      </c>
      <c r="I20" s="32"/>
    </row>
    <row r="21" spans="3:9" ht="15" customHeight="1">
      <c r="C21" s="367" t="s">
        <v>760</v>
      </c>
      <c r="D21" s="367"/>
      <c r="E21" s="31"/>
      <c r="F21" s="212">
        <v>1166582</v>
      </c>
      <c r="G21" s="212">
        <v>1266081</v>
      </c>
      <c r="H21" s="303">
        <v>8.5</v>
      </c>
      <c r="I21" s="32"/>
    </row>
    <row r="22" spans="2:9" ht="15" customHeight="1">
      <c r="B22" s="33"/>
      <c r="C22" s="33"/>
      <c r="D22" s="33"/>
      <c r="E22" s="34"/>
      <c r="F22" s="211" t="s">
        <v>55</v>
      </c>
      <c r="G22" s="211" t="s">
        <v>55</v>
      </c>
      <c r="H22" s="303" t="s">
        <v>55</v>
      </c>
      <c r="I22" s="32"/>
    </row>
    <row r="23" spans="2:9" ht="15" customHeight="1">
      <c r="B23" s="33"/>
      <c r="C23" s="33"/>
      <c r="D23" s="33"/>
      <c r="E23" s="34"/>
      <c r="F23" s="211" t="s">
        <v>55</v>
      </c>
      <c r="G23" s="211" t="s">
        <v>55</v>
      </c>
      <c r="H23" s="303" t="s">
        <v>55</v>
      </c>
      <c r="I23" s="32"/>
    </row>
    <row r="24" spans="2:9" ht="15" customHeight="1">
      <c r="B24" s="367" t="s">
        <v>36</v>
      </c>
      <c r="C24" s="367"/>
      <c r="D24" s="367"/>
      <c r="E24" s="31"/>
      <c r="F24" s="212">
        <v>156830950</v>
      </c>
      <c r="G24" s="212">
        <v>177735600</v>
      </c>
      <c r="H24" s="303">
        <v>13.3</v>
      </c>
      <c r="I24" s="32"/>
    </row>
    <row r="25" spans="2:11" ht="15" customHeight="1">
      <c r="B25" s="33"/>
      <c r="C25" s="33"/>
      <c r="D25" s="33"/>
      <c r="E25" s="34"/>
      <c r="F25" s="211" t="s">
        <v>55</v>
      </c>
      <c r="G25" s="211" t="s">
        <v>55</v>
      </c>
      <c r="H25" s="303" t="s">
        <v>55</v>
      </c>
      <c r="I25" s="32"/>
      <c r="K25" s="37"/>
    </row>
    <row r="26" spans="3:9" ht="15" customHeight="1">
      <c r="C26" s="367" t="s">
        <v>49</v>
      </c>
      <c r="D26" s="367"/>
      <c r="E26" s="31"/>
      <c r="F26" s="212">
        <v>810376</v>
      </c>
      <c r="G26" s="212">
        <v>995124</v>
      </c>
      <c r="H26" s="303">
        <v>22.8</v>
      </c>
      <c r="I26" s="32"/>
    </row>
    <row r="27" spans="3:9" ht="15" customHeight="1">
      <c r="C27" s="30"/>
      <c r="D27" s="30"/>
      <c r="E27" s="31"/>
      <c r="F27" s="211" t="s">
        <v>55</v>
      </c>
      <c r="G27" s="211" t="s">
        <v>55</v>
      </c>
      <c r="H27" s="303" t="s">
        <v>55</v>
      </c>
      <c r="I27" s="32"/>
    </row>
    <row r="28" spans="3:9" ht="15" customHeight="1">
      <c r="C28" s="367" t="s">
        <v>50</v>
      </c>
      <c r="D28" s="367"/>
      <c r="E28" s="31"/>
      <c r="F28" s="212">
        <v>6664809</v>
      </c>
      <c r="G28" s="212">
        <v>10139242</v>
      </c>
      <c r="H28" s="303">
        <v>52.1</v>
      </c>
      <c r="I28" s="32"/>
    </row>
    <row r="29" spans="3:9" ht="15" customHeight="1">
      <c r="C29" s="30"/>
      <c r="D29" s="30"/>
      <c r="E29" s="31"/>
      <c r="F29" s="211" t="s">
        <v>55</v>
      </c>
      <c r="G29" s="211" t="s">
        <v>55</v>
      </c>
      <c r="H29" s="303" t="s">
        <v>55</v>
      </c>
      <c r="I29" s="32"/>
    </row>
    <row r="30" spans="3:9" ht="15" customHeight="1">
      <c r="C30" s="367" t="s">
        <v>38</v>
      </c>
      <c r="D30" s="367"/>
      <c r="E30" s="31"/>
      <c r="F30" s="212">
        <v>149355764</v>
      </c>
      <c r="G30" s="212">
        <v>166601235</v>
      </c>
      <c r="H30" s="303">
        <v>11.5</v>
      </c>
      <c r="I30" s="32"/>
    </row>
    <row r="31" spans="2:9" ht="15" customHeight="1">
      <c r="B31" s="33"/>
      <c r="C31" s="33"/>
      <c r="D31" s="33"/>
      <c r="E31" s="34"/>
      <c r="F31" s="211" t="s">
        <v>55</v>
      </c>
      <c r="G31" s="211" t="s">
        <v>55</v>
      </c>
      <c r="H31" s="303" t="s">
        <v>55</v>
      </c>
      <c r="I31" s="32"/>
    </row>
    <row r="32" spans="3:9" ht="15" customHeight="1">
      <c r="C32" s="33"/>
      <c r="D32" s="30" t="s">
        <v>40</v>
      </c>
      <c r="E32" s="31" t="s">
        <v>44</v>
      </c>
      <c r="F32" s="212">
        <v>11989450</v>
      </c>
      <c r="G32" s="212">
        <v>14997608</v>
      </c>
      <c r="H32" s="303">
        <v>25.1</v>
      </c>
      <c r="I32" s="32"/>
    </row>
    <row r="33" spans="3:9" ht="15" customHeight="1">
      <c r="C33" s="33"/>
      <c r="D33" s="30"/>
      <c r="E33" s="31"/>
      <c r="F33" s="211" t="s">
        <v>55</v>
      </c>
      <c r="G33" s="211" t="s">
        <v>55</v>
      </c>
      <c r="H33" s="303" t="s">
        <v>55</v>
      </c>
      <c r="I33" s="32"/>
    </row>
    <row r="34" spans="3:9" ht="15" customHeight="1">
      <c r="C34" s="33"/>
      <c r="D34" s="30" t="s">
        <v>41</v>
      </c>
      <c r="E34" s="31" t="s">
        <v>44</v>
      </c>
      <c r="F34" s="212">
        <v>137366314</v>
      </c>
      <c r="G34" s="212">
        <v>151603627</v>
      </c>
      <c r="H34" s="303">
        <v>10.4</v>
      </c>
      <c r="I34" s="32"/>
    </row>
    <row r="35" spans="3:9" ht="15" customHeight="1">
      <c r="C35" s="33"/>
      <c r="D35" s="30"/>
      <c r="E35" s="31"/>
      <c r="F35" s="211" t="s">
        <v>55</v>
      </c>
      <c r="G35" s="211" t="s">
        <v>55</v>
      </c>
      <c r="H35" s="303" t="s">
        <v>55</v>
      </c>
      <c r="I35" s="32"/>
    </row>
    <row r="36" spans="2:9" ht="15" customHeight="1">
      <c r="B36" s="370" t="s">
        <v>37</v>
      </c>
      <c r="C36" s="370"/>
      <c r="D36" s="370"/>
      <c r="E36" s="31"/>
      <c r="F36" s="211" t="s">
        <v>55</v>
      </c>
      <c r="G36" s="211" t="s">
        <v>55</v>
      </c>
      <c r="H36" s="303" t="s">
        <v>55</v>
      </c>
      <c r="I36" s="32"/>
    </row>
    <row r="37" spans="3:8" ht="15" customHeight="1">
      <c r="C37" s="370" t="s">
        <v>51</v>
      </c>
      <c r="D37" s="370"/>
      <c r="E37" s="29"/>
      <c r="F37" s="211" t="s">
        <v>55</v>
      </c>
      <c r="G37" s="211" t="s">
        <v>55</v>
      </c>
      <c r="H37" s="303" t="s">
        <v>55</v>
      </c>
    </row>
    <row r="38" spans="3:8" ht="15" customHeight="1">
      <c r="C38" s="370" t="s">
        <v>52</v>
      </c>
      <c r="D38" s="370"/>
      <c r="E38" s="29"/>
      <c r="F38" s="211" t="s">
        <v>55</v>
      </c>
      <c r="G38" s="211" t="s">
        <v>55</v>
      </c>
      <c r="H38" s="303" t="s">
        <v>55</v>
      </c>
    </row>
    <row r="39" spans="3:8" ht="15" customHeight="1">
      <c r="C39" s="373" t="s">
        <v>42</v>
      </c>
      <c r="D39" s="373"/>
      <c r="E39" s="136"/>
      <c r="F39" s="211">
        <v>1917210</v>
      </c>
      <c r="G39" s="211">
        <v>1947310</v>
      </c>
      <c r="H39" s="303">
        <v>1.6</v>
      </c>
    </row>
    <row r="40" ht="15" customHeight="1">
      <c r="B40" s="21" t="s">
        <v>53</v>
      </c>
    </row>
    <row r="41" spans="2:8" ht="12.75" customHeight="1">
      <c r="B41" s="368" t="s">
        <v>27</v>
      </c>
      <c r="C41" s="369"/>
      <c r="D41" s="369"/>
      <c r="E41" s="369"/>
      <c r="F41" s="369"/>
      <c r="G41" s="369"/>
      <c r="H41" s="369"/>
    </row>
    <row r="42" spans="2:10" ht="12.75">
      <c r="B42" s="375" t="s">
        <v>26</v>
      </c>
      <c r="C42" s="375"/>
      <c r="D42" s="375"/>
      <c r="E42" s="375"/>
      <c r="F42" s="375"/>
      <c r="G42" s="375"/>
      <c r="H42" s="375"/>
      <c r="J42" s="24"/>
    </row>
  </sheetData>
  <mergeCells count="21">
    <mergeCell ref="B2:H2"/>
    <mergeCell ref="F4:F5"/>
    <mergeCell ref="H4:H5"/>
    <mergeCell ref="B4:E6"/>
    <mergeCell ref="C18:D18"/>
    <mergeCell ref="B11:D11"/>
    <mergeCell ref="B8:D8"/>
    <mergeCell ref="C15:D15"/>
    <mergeCell ref="B42:H42"/>
    <mergeCell ref="C38:D38"/>
    <mergeCell ref="B24:D24"/>
    <mergeCell ref="C21:D21"/>
    <mergeCell ref="C26:D26"/>
    <mergeCell ref="C28:D28"/>
    <mergeCell ref="C30:D30"/>
    <mergeCell ref="B41:H41"/>
    <mergeCell ref="C37:D37"/>
    <mergeCell ref="B36:D36"/>
    <mergeCell ref="G4:G5"/>
    <mergeCell ref="C39:D39"/>
    <mergeCell ref="C13:D13"/>
  </mergeCells>
  <printOptions horizontalCentered="1"/>
  <pageMargins left="0.5905511811023623" right="0.5905511811023623" top="0.5905511811023623" bottom="0.7874015748031497" header="0.31496062992125984" footer="0.31496062992125984"/>
  <pageSetup horizontalDpi="600" verticalDpi="600" orientation="portrait" pageOrder="overThenDown" paperSize="9" scale="93" r:id="rId1"/>
  <headerFooter alignWithMargins="0">
    <oddFooter>&amp;C10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76"/>
  <sheetViews>
    <sheetView workbookViewId="0" topLeftCell="A1">
      <selection activeCell="N1" sqref="N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6384" width="11.421875" style="44" customWidth="1"/>
  </cols>
  <sheetData>
    <row r="1" spans="1:7" ht="9.9" customHeight="1">
      <c r="A1" s="247"/>
      <c r="B1" s="247"/>
      <c r="C1" s="247"/>
      <c r="D1" s="247"/>
      <c r="E1" s="247"/>
      <c r="F1" s="247"/>
      <c r="G1" s="247"/>
    </row>
    <row r="2" spans="1:13" ht="13.5" customHeight="1">
      <c r="A2" s="392" t="s">
        <v>902</v>
      </c>
      <c r="B2" s="392"/>
      <c r="C2" s="392"/>
      <c r="D2" s="392"/>
      <c r="E2" s="392"/>
      <c r="F2" s="392"/>
      <c r="G2" s="392"/>
      <c r="H2" s="392"/>
      <c r="I2" s="392"/>
      <c r="J2" s="392"/>
      <c r="K2" s="392"/>
      <c r="L2" s="392"/>
      <c r="M2" s="392"/>
    </row>
    <row r="3" spans="1:7" ht="9.9" customHeight="1">
      <c r="A3" s="393"/>
      <c r="B3" s="393"/>
      <c r="C3" s="393"/>
      <c r="D3" s="393"/>
      <c r="E3" s="393"/>
      <c r="F3" s="393"/>
      <c r="G3" s="393"/>
    </row>
    <row r="4" spans="1:13" s="46" customFormat="1" ht="18" customHeight="1">
      <c r="A4" s="388" t="s">
        <v>56</v>
      </c>
      <c r="B4" s="390" t="s">
        <v>57</v>
      </c>
      <c r="C4" s="390"/>
      <c r="D4" s="390"/>
      <c r="E4" s="390"/>
      <c r="F4" s="390"/>
      <c r="G4" s="390"/>
      <c r="H4" s="397" t="s">
        <v>755</v>
      </c>
      <c r="I4" s="398"/>
      <c r="J4" s="398"/>
      <c r="K4" s="398"/>
      <c r="L4" s="398"/>
      <c r="M4" s="398"/>
    </row>
    <row r="5" spans="1:13" s="46" customFormat="1" ht="18" customHeight="1">
      <c r="A5" s="389"/>
      <c r="B5" s="390"/>
      <c r="C5" s="390"/>
      <c r="D5" s="390"/>
      <c r="E5" s="390"/>
      <c r="F5" s="390"/>
      <c r="G5" s="390"/>
      <c r="H5" s="399" t="s">
        <v>954</v>
      </c>
      <c r="I5" s="398"/>
      <c r="J5" s="400"/>
      <c r="K5" s="399" t="s">
        <v>955</v>
      </c>
      <c r="L5" s="398"/>
      <c r="M5" s="398"/>
    </row>
    <row r="6" spans="1:13" s="46" customFormat="1" ht="18" customHeight="1">
      <c r="A6" s="389"/>
      <c r="B6" s="390"/>
      <c r="C6" s="390"/>
      <c r="D6" s="390"/>
      <c r="E6" s="390"/>
      <c r="F6" s="390"/>
      <c r="G6" s="390"/>
      <c r="H6" s="156" t="s">
        <v>59</v>
      </c>
      <c r="I6" s="156" t="s">
        <v>60</v>
      </c>
      <c r="J6" s="153" t="s">
        <v>812</v>
      </c>
      <c r="K6" s="156" t="s">
        <v>59</v>
      </c>
      <c r="L6" s="157" t="s">
        <v>60</v>
      </c>
      <c r="M6" s="158" t="s">
        <v>813</v>
      </c>
    </row>
    <row r="7" spans="1:10" s="52" customFormat="1" ht="9" customHeight="1">
      <c r="A7" s="47" t="s">
        <v>55</v>
      </c>
      <c r="B7" s="48"/>
      <c r="C7" s="48"/>
      <c r="D7" s="48"/>
      <c r="E7" s="49"/>
      <c r="F7" s="49"/>
      <c r="G7" s="49" t="s">
        <v>44</v>
      </c>
      <c r="H7" s="50"/>
      <c r="I7" s="51"/>
      <c r="J7" s="51"/>
    </row>
    <row r="8" spans="1:12" s="46" customFormat="1" ht="12.75">
      <c r="A8" s="53" t="s">
        <v>61</v>
      </c>
      <c r="B8" s="54"/>
      <c r="C8" s="55" t="s">
        <v>29</v>
      </c>
      <c r="D8" s="55"/>
      <c r="E8" s="55"/>
      <c r="F8" s="55"/>
      <c r="G8" s="56" t="s">
        <v>44</v>
      </c>
      <c r="H8" s="57" t="s">
        <v>55</v>
      </c>
      <c r="I8" s="58" t="s">
        <v>55</v>
      </c>
      <c r="J8" s="58"/>
      <c r="K8" s="58" t="s">
        <v>55</v>
      </c>
      <c r="L8" s="58" t="s">
        <v>55</v>
      </c>
    </row>
    <row r="9" spans="1:12" s="46" customFormat="1" ht="12.75">
      <c r="A9" s="59">
        <v>1</v>
      </c>
      <c r="B9" s="54"/>
      <c r="D9" s="55" t="s">
        <v>62</v>
      </c>
      <c r="E9" s="55"/>
      <c r="F9" s="60"/>
      <c r="G9" s="56" t="s">
        <v>44</v>
      </c>
      <c r="H9" s="61" t="s">
        <v>55</v>
      </c>
      <c r="I9" s="62" t="s">
        <v>55</v>
      </c>
      <c r="J9" s="62"/>
      <c r="K9" s="62" t="s">
        <v>55</v>
      </c>
      <c r="L9" s="62" t="s">
        <v>55</v>
      </c>
    </row>
    <row r="10" spans="1:13" s="46" customFormat="1" ht="11.25" customHeight="1">
      <c r="A10" s="63">
        <v>101</v>
      </c>
      <c r="B10" s="54"/>
      <c r="C10" s="64"/>
      <c r="D10" s="65"/>
      <c r="E10" s="386" t="s">
        <v>63</v>
      </c>
      <c r="F10" s="386"/>
      <c r="G10" s="56" t="s">
        <v>44</v>
      </c>
      <c r="H10" s="159">
        <v>151</v>
      </c>
      <c r="I10" s="161">
        <v>436</v>
      </c>
      <c r="J10" s="154">
        <v>5</v>
      </c>
      <c r="K10" s="161">
        <v>1678</v>
      </c>
      <c r="L10" s="164">
        <v>4695</v>
      </c>
      <c r="M10" s="154">
        <v>-7.4</v>
      </c>
    </row>
    <row r="11" spans="1:13" s="46" customFormat="1" ht="11.25" customHeight="1">
      <c r="A11" s="63">
        <v>102</v>
      </c>
      <c r="B11" s="54"/>
      <c r="C11" s="64"/>
      <c r="D11" s="69"/>
      <c r="E11" s="386" t="s">
        <v>64</v>
      </c>
      <c r="F11" s="386"/>
      <c r="G11" s="56" t="s">
        <v>44</v>
      </c>
      <c r="H11" s="159">
        <v>3384</v>
      </c>
      <c r="I11" s="161">
        <v>1073</v>
      </c>
      <c r="J11" s="154">
        <v>-12.6</v>
      </c>
      <c r="K11" s="161">
        <v>38711</v>
      </c>
      <c r="L11" s="164">
        <v>11276</v>
      </c>
      <c r="M11" s="154">
        <v>-3.5</v>
      </c>
    </row>
    <row r="12" spans="1:13" s="46" customFormat="1" ht="11.25" customHeight="1">
      <c r="A12" s="63">
        <v>103</v>
      </c>
      <c r="B12" s="54"/>
      <c r="C12" s="64"/>
      <c r="D12" s="69"/>
      <c r="E12" s="386" t="s">
        <v>65</v>
      </c>
      <c r="F12" s="386"/>
      <c r="G12" s="56" t="s">
        <v>44</v>
      </c>
      <c r="H12" s="159">
        <v>17205</v>
      </c>
      <c r="I12" s="161">
        <v>2251</v>
      </c>
      <c r="J12" s="154">
        <v>10.4</v>
      </c>
      <c r="K12" s="161">
        <v>287720</v>
      </c>
      <c r="L12" s="164">
        <v>39680</v>
      </c>
      <c r="M12" s="154">
        <v>-1.3</v>
      </c>
    </row>
    <row r="13" spans="1:13" s="46" customFormat="1" ht="11.25" customHeight="1">
      <c r="A13" s="63">
        <v>105</v>
      </c>
      <c r="B13" s="54"/>
      <c r="C13" s="64"/>
      <c r="D13" s="69"/>
      <c r="E13" s="386" t="s">
        <v>66</v>
      </c>
      <c r="F13" s="386"/>
      <c r="G13" s="56" t="s">
        <v>44</v>
      </c>
      <c r="H13" s="159">
        <v>52</v>
      </c>
      <c r="I13" s="161">
        <v>59</v>
      </c>
      <c r="J13" s="154">
        <v>100</v>
      </c>
      <c r="K13" s="161">
        <v>52</v>
      </c>
      <c r="L13" s="164">
        <v>59</v>
      </c>
      <c r="M13" s="154" t="s">
        <v>810</v>
      </c>
    </row>
    <row r="14" spans="1:13" s="46" customFormat="1" ht="11.25" customHeight="1">
      <c r="A14" s="63">
        <v>107</v>
      </c>
      <c r="B14" s="54"/>
      <c r="C14" s="64"/>
      <c r="D14" s="69"/>
      <c r="E14" s="386" t="s">
        <v>68</v>
      </c>
      <c r="F14" s="386"/>
      <c r="G14" s="56" t="s">
        <v>44</v>
      </c>
      <c r="H14" s="159">
        <v>20636</v>
      </c>
      <c r="I14" s="161">
        <v>2371</v>
      </c>
      <c r="J14" s="154">
        <v>-2.5</v>
      </c>
      <c r="K14" s="161">
        <v>219790</v>
      </c>
      <c r="L14" s="164">
        <v>23171</v>
      </c>
      <c r="M14" s="154">
        <v>2.8</v>
      </c>
    </row>
    <row r="15" spans="1:13" s="46" customFormat="1" ht="11.25" customHeight="1">
      <c r="A15" s="63">
        <v>109</v>
      </c>
      <c r="B15" s="54"/>
      <c r="C15" s="64"/>
      <c r="D15" s="69"/>
      <c r="E15" s="386" t="s">
        <v>69</v>
      </c>
      <c r="F15" s="386"/>
      <c r="G15" s="56" t="s">
        <v>44</v>
      </c>
      <c r="H15" s="159">
        <v>106</v>
      </c>
      <c r="I15" s="161">
        <v>1879</v>
      </c>
      <c r="J15" s="154">
        <v>103.1</v>
      </c>
      <c r="K15" s="161">
        <v>1268</v>
      </c>
      <c r="L15" s="164">
        <v>18664</v>
      </c>
      <c r="M15" s="154">
        <v>12.2</v>
      </c>
    </row>
    <row r="16" spans="1:13" s="46" customFormat="1" ht="11.25" customHeight="1">
      <c r="A16" s="63"/>
      <c r="B16" s="54"/>
      <c r="C16" s="64"/>
      <c r="D16" s="69"/>
      <c r="F16" s="70" t="s">
        <v>70</v>
      </c>
      <c r="G16" s="56" t="s">
        <v>44</v>
      </c>
      <c r="H16" s="160">
        <v>41533</v>
      </c>
      <c r="I16" s="162">
        <v>8068</v>
      </c>
      <c r="J16" s="155">
        <v>14.6</v>
      </c>
      <c r="K16" s="162">
        <v>549218</v>
      </c>
      <c r="L16" s="165">
        <v>97544</v>
      </c>
      <c r="M16" s="155">
        <v>1.5</v>
      </c>
    </row>
    <row r="17" spans="1:13" s="46" customFormat="1" ht="11.25" customHeight="1">
      <c r="A17" s="63"/>
      <c r="B17" s="54"/>
      <c r="C17" s="64"/>
      <c r="D17" s="69"/>
      <c r="F17" s="70"/>
      <c r="G17" s="56" t="s">
        <v>44</v>
      </c>
      <c r="H17" s="57" t="s">
        <v>55</v>
      </c>
      <c r="I17" s="58" t="s">
        <v>55</v>
      </c>
      <c r="J17" s="58" t="s">
        <v>55</v>
      </c>
      <c r="K17" s="58" t="s">
        <v>55</v>
      </c>
      <c r="L17" s="58" t="s">
        <v>55</v>
      </c>
      <c r="M17" s="46" t="s">
        <v>55</v>
      </c>
    </row>
    <row r="18" spans="1:13" s="46" customFormat="1" ht="11.25" customHeight="1">
      <c r="A18" s="59">
        <v>2</v>
      </c>
      <c r="B18" s="54"/>
      <c r="D18" s="55" t="s">
        <v>71</v>
      </c>
      <c r="E18" s="55"/>
      <c r="F18" s="60"/>
      <c r="G18" s="56" t="s">
        <v>44</v>
      </c>
      <c r="H18" s="61" t="s">
        <v>55</v>
      </c>
      <c r="I18" s="62" t="s">
        <v>55</v>
      </c>
      <c r="J18" s="62" t="s">
        <v>55</v>
      </c>
      <c r="K18" s="62" t="s">
        <v>55</v>
      </c>
      <c r="L18" s="62" t="s">
        <v>55</v>
      </c>
      <c r="M18" s="46" t="s">
        <v>55</v>
      </c>
    </row>
    <row r="19" spans="1:13" s="46" customFormat="1" ht="11.25" customHeight="1">
      <c r="A19" s="63">
        <v>201</v>
      </c>
      <c r="B19" s="54"/>
      <c r="C19" s="64"/>
      <c r="D19" s="65"/>
      <c r="E19" s="387" t="s">
        <v>72</v>
      </c>
      <c r="F19" s="387"/>
      <c r="G19" s="72" t="s">
        <v>44</v>
      </c>
      <c r="H19" s="46" t="s">
        <v>55</v>
      </c>
      <c r="I19" s="46" t="s">
        <v>55</v>
      </c>
      <c r="J19" s="46" t="s">
        <v>55</v>
      </c>
      <c r="K19" s="46" t="s">
        <v>55</v>
      </c>
      <c r="L19" s="46" t="s">
        <v>55</v>
      </c>
      <c r="M19" s="46" t="s">
        <v>55</v>
      </c>
    </row>
    <row r="20" spans="1:13" s="46" customFormat="1" ht="11.25" customHeight="1">
      <c r="A20" s="63"/>
      <c r="B20" s="54"/>
      <c r="C20" s="64"/>
      <c r="D20" s="65"/>
      <c r="E20" s="66"/>
      <c r="F20" s="66" t="s">
        <v>73</v>
      </c>
      <c r="G20" s="56" t="s">
        <v>44</v>
      </c>
      <c r="H20" s="159">
        <v>613138</v>
      </c>
      <c r="I20" s="161">
        <v>91819</v>
      </c>
      <c r="J20" s="154">
        <v>11.2</v>
      </c>
      <c r="K20" s="161">
        <v>9147536</v>
      </c>
      <c r="L20" s="164">
        <v>1177454</v>
      </c>
      <c r="M20" s="154">
        <v>1.3</v>
      </c>
    </row>
    <row r="21" spans="1:13" s="46" customFormat="1" ht="11.25" customHeight="1">
      <c r="A21" s="63">
        <v>202</v>
      </c>
      <c r="B21" s="54"/>
      <c r="C21" s="64"/>
      <c r="D21" s="65"/>
      <c r="E21" s="387" t="s">
        <v>74</v>
      </c>
      <c r="F21" s="387"/>
      <c r="G21" s="56" t="s">
        <v>44</v>
      </c>
      <c r="H21" s="61" t="s">
        <v>55</v>
      </c>
      <c r="I21" s="62" t="s">
        <v>55</v>
      </c>
      <c r="J21" s="62" t="s">
        <v>55</v>
      </c>
      <c r="K21" s="62" t="s">
        <v>55</v>
      </c>
      <c r="L21" s="62" t="s">
        <v>55</v>
      </c>
      <c r="M21" s="46" t="s">
        <v>55</v>
      </c>
    </row>
    <row r="22" spans="1:13" s="46" customFormat="1" ht="11.25" customHeight="1">
      <c r="A22" s="63"/>
      <c r="B22" s="54"/>
      <c r="C22" s="64"/>
      <c r="D22" s="69"/>
      <c r="E22" s="66"/>
      <c r="F22" s="66" t="s">
        <v>75</v>
      </c>
      <c r="G22" s="56" t="s">
        <v>44</v>
      </c>
      <c r="H22" s="159">
        <v>13818</v>
      </c>
      <c r="I22" s="161">
        <v>8547</v>
      </c>
      <c r="J22" s="154">
        <v>37.8</v>
      </c>
      <c r="K22" s="161">
        <v>183862</v>
      </c>
      <c r="L22" s="164">
        <v>89663</v>
      </c>
      <c r="M22" s="154">
        <v>20.6</v>
      </c>
    </row>
    <row r="23" spans="1:13" s="46" customFormat="1" ht="11.25" customHeight="1">
      <c r="A23" s="63">
        <v>203</v>
      </c>
      <c r="B23" s="54"/>
      <c r="C23" s="64"/>
      <c r="D23" s="65"/>
      <c r="E23" s="386" t="s">
        <v>76</v>
      </c>
      <c r="F23" s="386"/>
      <c r="G23" s="56" t="s">
        <v>44</v>
      </c>
      <c r="H23" s="159">
        <v>413714</v>
      </c>
      <c r="I23" s="161">
        <v>155700</v>
      </c>
      <c r="J23" s="154">
        <v>15.9</v>
      </c>
      <c r="K23" s="161">
        <v>4997671</v>
      </c>
      <c r="L23" s="164">
        <v>1707728</v>
      </c>
      <c r="M23" s="154">
        <v>4.4</v>
      </c>
    </row>
    <row r="24" spans="1:13" s="46" customFormat="1" ht="11.25" customHeight="1">
      <c r="A24" s="63">
        <v>204</v>
      </c>
      <c r="B24" s="54"/>
      <c r="C24" s="64"/>
      <c r="D24" s="65"/>
      <c r="E24" s="386" t="s">
        <v>77</v>
      </c>
      <c r="F24" s="386"/>
      <c r="G24" s="56" t="s">
        <v>44</v>
      </c>
      <c r="H24" s="159">
        <v>264251</v>
      </c>
      <c r="I24" s="161">
        <v>84778</v>
      </c>
      <c r="J24" s="154">
        <v>4.2</v>
      </c>
      <c r="K24" s="161">
        <v>2967432</v>
      </c>
      <c r="L24" s="164">
        <v>901274</v>
      </c>
      <c r="M24" s="154">
        <v>-3.5</v>
      </c>
    </row>
    <row r="25" spans="1:13" s="46" customFormat="1" ht="11.25" customHeight="1">
      <c r="A25" s="63">
        <v>206</v>
      </c>
      <c r="B25" s="54"/>
      <c r="C25" s="64"/>
      <c r="D25" s="65"/>
      <c r="E25" s="387" t="s">
        <v>78</v>
      </c>
      <c r="F25" s="387"/>
      <c r="G25" s="72" t="s">
        <v>44</v>
      </c>
      <c r="H25" s="46" t="s">
        <v>55</v>
      </c>
      <c r="I25" s="46" t="s">
        <v>55</v>
      </c>
      <c r="J25" s="46" t="s">
        <v>55</v>
      </c>
      <c r="K25" s="46" t="s">
        <v>55</v>
      </c>
      <c r="L25" s="46" t="s">
        <v>55</v>
      </c>
      <c r="M25" s="46" t="s">
        <v>55</v>
      </c>
    </row>
    <row r="26" spans="1:13" s="46" customFormat="1" ht="11.25" customHeight="1">
      <c r="A26" s="63"/>
      <c r="B26" s="54"/>
      <c r="C26" s="64"/>
      <c r="D26" s="65"/>
      <c r="E26" s="66"/>
      <c r="F26" s="66" t="s">
        <v>79</v>
      </c>
      <c r="G26" s="56" t="s">
        <v>44</v>
      </c>
      <c r="H26" s="159">
        <v>5087</v>
      </c>
      <c r="I26" s="161">
        <v>6077</v>
      </c>
      <c r="J26" s="154">
        <v>83.1</v>
      </c>
      <c r="K26" s="161">
        <v>52695</v>
      </c>
      <c r="L26" s="164">
        <v>49352</v>
      </c>
      <c r="M26" s="154">
        <v>14.3</v>
      </c>
    </row>
    <row r="27" spans="1:13" s="46" customFormat="1" ht="11.25" customHeight="1">
      <c r="A27" s="63">
        <v>208</v>
      </c>
      <c r="B27" s="54"/>
      <c r="C27" s="64"/>
      <c r="D27" s="65"/>
      <c r="E27" s="386" t="s">
        <v>80</v>
      </c>
      <c r="F27" s="386"/>
      <c r="G27" s="56" t="s">
        <v>44</v>
      </c>
      <c r="H27" s="159">
        <v>21137</v>
      </c>
      <c r="I27" s="161">
        <v>2109</v>
      </c>
      <c r="J27" s="154">
        <v>191</v>
      </c>
      <c r="K27" s="161">
        <v>199485</v>
      </c>
      <c r="L27" s="164">
        <v>18186</v>
      </c>
      <c r="M27" s="154">
        <v>54.6</v>
      </c>
    </row>
    <row r="28" spans="1:13" s="46" customFormat="1" ht="11.25" customHeight="1">
      <c r="A28" s="63">
        <v>209</v>
      </c>
      <c r="B28" s="54"/>
      <c r="C28" s="64"/>
      <c r="D28" s="65"/>
      <c r="E28" s="386" t="s">
        <v>81</v>
      </c>
      <c r="F28" s="386"/>
      <c r="G28" s="56" t="s">
        <v>44</v>
      </c>
      <c r="H28" s="159">
        <v>22415</v>
      </c>
      <c r="I28" s="161">
        <v>8105</v>
      </c>
      <c r="J28" s="154">
        <v>44.9</v>
      </c>
      <c r="K28" s="161">
        <v>164243</v>
      </c>
      <c r="L28" s="164">
        <v>57017</v>
      </c>
      <c r="M28" s="154">
        <v>3</v>
      </c>
    </row>
    <row r="29" spans="1:13" s="74" customFormat="1" ht="11.25" customHeight="1">
      <c r="A29" s="63">
        <v>211</v>
      </c>
      <c r="B29" s="54"/>
      <c r="C29" s="64"/>
      <c r="D29" s="65"/>
      <c r="E29" s="386" t="s">
        <v>82</v>
      </c>
      <c r="F29" s="386"/>
      <c r="G29" s="56" t="s">
        <v>44</v>
      </c>
      <c r="H29" s="159">
        <v>53278</v>
      </c>
      <c r="I29" s="161">
        <v>1527</v>
      </c>
      <c r="J29" s="154">
        <v>30.5</v>
      </c>
      <c r="K29" s="161">
        <v>674804</v>
      </c>
      <c r="L29" s="164">
        <v>20438</v>
      </c>
      <c r="M29" s="154">
        <v>40.1</v>
      </c>
    </row>
    <row r="30" spans="1:13" s="74" customFormat="1" ht="11.25" customHeight="1">
      <c r="A30" s="63">
        <v>219</v>
      </c>
      <c r="B30" s="54"/>
      <c r="C30" s="64"/>
      <c r="D30" s="65"/>
      <c r="E30" s="386" t="s">
        <v>83</v>
      </c>
      <c r="F30" s="386"/>
      <c r="G30" s="56" t="s">
        <v>44</v>
      </c>
      <c r="H30" s="159">
        <v>38312</v>
      </c>
      <c r="I30" s="161">
        <v>4270</v>
      </c>
      <c r="J30" s="154">
        <v>45.7</v>
      </c>
      <c r="K30" s="161">
        <v>275658</v>
      </c>
      <c r="L30" s="164">
        <v>43971</v>
      </c>
      <c r="M30" s="154">
        <v>5.6</v>
      </c>
    </row>
    <row r="31" spans="1:13" s="74" customFormat="1" ht="11.25" customHeight="1">
      <c r="A31" s="63"/>
      <c r="B31" s="54"/>
      <c r="C31" s="64"/>
      <c r="D31" s="69"/>
      <c r="E31" s="46"/>
      <c r="F31" s="70" t="s">
        <v>70</v>
      </c>
      <c r="G31" s="56" t="s">
        <v>44</v>
      </c>
      <c r="H31" s="160">
        <v>1445150</v>
      </c>
      <c r="I31" s="162">
        <v>362932</v>
      </c>
      <c r="J31" s="155">
        <v>14.1</v>
      </c>
      <c r="K31" s="162">
        <v>18663384</v>
      </c>
      <c r="L31" s="165">
        <v>4065083</v>
      </c>
      <c r="M31" s="155">
        <v>2.3</v>
      </c>
    </row>
    <row r="32" spans="1:13" s="74" customFormat="1" ht="11.25" customHeight="1">
      <c r="A32" s="63"/>
      <c r="B32" s="75"/>
      <c r="C32" s="64"/>
      <c r="D32" s="69"/>
      <c r="E32" s="46"/>
      <c r="F32" s="70"/>
      <c r="G32" s="56" t="s">
        <v>44</v>
      </c>
      <c r="H32" s="57" t="s">
        <v>55</v>
      </c>
      <c r="I32" s="58" t="s">
        <v>55</v>
      </c>
      <c r="J32" s="58" t="s">
        <v>55</v>
      </c>
      <c r="K32" s="58" t="s">
        <v>55</v>
      </c>
      <c r="L32" s="58" t="s">
        <v>55</v>
      </c>
      <c r="M32" s="46" t="s">
        <v>55</v>
      </c>
    </row>
    <row r="33" spans="1:13" s="46" customFormat="1" ht="11.25" customHeight="1">
      <c r="A33" s="59">
        <v>3</v>
      </c>
      <c r="B33" s="54"/>
      <c r="D33" s="55" t="s">
        <v>84</v>
      </c>
      <c r="E33" s="55"/>
      <c r="F33" s="60"/>
      <c r="G33" s="56" t="s">
        <v>44</v>
      </c>
      <c r="H33" s="61" t="s">
        <v>55</v>
      </c>
      <c r="I33" s="62" t="s">
        <v>55</v>
      </c>
      <c r="J33" s="62" t="s">
        <v>55</v>
      </c>
      <c r="K33" s="62" t="s">
        <v>55</v>
      </c>
      <c r="L33" s="62" t="s">
        <v>55</v>
      </c>
      <c r="M33" s="46" t="s">
        <v>55</v>
      </c>
    </row>
    <row r="34" spans="1:13" s="46" customFormat="1" ht="11.25" customHeight="1">
      <c r="A34" s="63">
        <v>301</v>
      </c>
      <c r="B34" s="54"/>
      <c r="C34" s="64"/>
      <c r="D34" s="65"/>
      <c r="E34" s="386" t="s">
        <v>85</v>
      </c>
      <c r="F34" s="386"/>
      <c r="G34" s="56" t="s">
        <v>44</v>
      </c>
      <c r="H34" s="159">
        <v>736907</v>
      </c>
      <c r="I34" s="161">
        <v>19452</v>
      </c>
      <c r="J34" s="154">
        <v>-1.3</v>
      </c>
      <c r="K34" s="161">
        <v>8298177</v>
      </c>
      <c r="L34" s="164">
        <v>193799</v>
      </c>
      <c r="M34" s="154">
        <v>14.4</v>
      </c>
    </row>
    <row r="35" spans="1:13" s="46" customFormat="1" ht="11.25" customHeight="1">
      <c r="A35" s="63">
        <v>302</v>
      </c>
      <c r="B35" s="54"/>
      <c r="C35" s="64"/>
      <c r="D35" s="65"/>
      <c r="E35" s="386" t="s">
        <v>86</v>
      </c>
      <c r="F35" s="386"/>
      <c r="G35" s="56" t="s">
        <v>44</v>
      </c>
      <c r="H35" s="159">
        <v>7420</v>
      </c>
      <c r="I35" s="161">
        <v>195</v>
      </c>
      <c r="J35" s="154">
        <v>1.7</v>
      </c>
      <c r="K35" s="161">
        <v>110606</v>
      </c>
      <c r="L35" s="164">
        <v>2925</v>
      </c>
      <c r="M35" s="154">
        <v>-1.1</v>
      </c>
    </row>
    <row r="36" spans="1:13" s="46" customFormat="1" ht="11.25" customHeight="1">
      <c r="A36" s="63">
        <v>303</v>
      </c>
      <c r="B36" s="54"/>
      <c r="C36" s="64"/>
      <c r="D36" s="65"/>
      <c r="E36" s="386" t="s">
        <v>87</v>
      </c>
      <c r="F36" s="386"/>
      <c r="G36" s="56" t="s">
        <v>44</v>
      </c>
      <c r="H36" s="159">
        <v>115643</v>
      </c>
      <c r="I36" s="161">
        <v>2734</v>
      </c>
      <c r="J36" s="154">
        <v>-16.4</v>
      </c>
      <c r="K36" s="161">
        <v>1839571</v>
      </c>
      <c r="L36" s="164">
        <v>38187</v>
      </c>
      <c r="M36" s="154">
        <v>51</v>
      </c>
    </row>
    <row r="37" spans="1:13" s="46" customFormat="1" ht="11.25" customHeight="1">
      <c r="A37" s="63">
        <v>304</v>
      </c>
      <c r="B37" s="54"/>
      <c r="C37" s="64"/>
      <c r="D37" s="65"/>
      <c r="E37" s="386" t="s">
        <v>88</v>
      </c>
      <c r="F37" s="386"/>
      <c r="G37" s="56" t="s">
        <v>44</v>
      </c>
      <c r="H37" s="159">
        <v>6596</v>
      </c>
      <c r="I37" s="161">
        <v>158</v>
      </c>
      <c r="J37" s="154">
        <v>-9.9</v>
      </c>
      <c r="K37" s="161">
        <v>95296</v>
      </c>
      <c r="L37" s="164">
        <v>2793</v>
      </c>
      <c r="M37" s="154">
        <v>-16.8</v>
      </c>
    </row>
    <row r="38" spans="1:13" s="46" customFormat="1" ht="11.25" customHeight="1">
      <c r="A38" s="63">
        <v>305</v>
      </c>
      <c r="B38" s="54"/>
      <c r="C38" s="64"/>
      <c r="D38" s="65"/>
      <c r="E38" s="386" t="s">
        <v>89</v>
      </c>
      <c r="F38" s="386"/>
      <c r="G38" s="56" t="s">
        <v>44</v>
      </c>
      <c r="H38" s="159">
        <v>166145</v>
      </c>
      <c r="I38" s="161">
        <v>4872</v>
      </c>
      <c r="J38" s="154">
        <v>127.6</v>
      </c>
      <c r="K38" s="161">
        <v>1618899</v>
      </c>
      <c r="L38" s="164">
        <v>40039</v>
      </c>
      <c r="M38" s="154">
        <v>153.4</v>
      </c>
    </row>
    <row r="39" spans="1:13" s="46" customFormat="1" ht="11.25" customHeight="1">
      <c r="A39" s="63">
        <v>308</v>
      </c>
      <c r="B39" s="54"/>
      <c r="C39" s="64"/>
      <c r="D39" s="65"/>
      <c r="E39" s="387" t="s">
        <v>90</v>
      </c>
      <c r="F39" s="387"/>
      <c r="G39" s="56" t="s">
        <v>44</v>
      </c>
      <c r="H39" s="61" t="s">
        <v>55</v>
      </c>
      <c r="I39" s="62" t="s">
        <v>55</v>
      </c>
      <c r="J39" s="62" t="s">
        <v>55</v>
      </c>
      <c r="K39" s="62" t="s">
        <v>55</v>
      </c>
      <c r="L39" s="62" t="s">
        <v>55</v>
      </c>
      <c r="M39" s="46" t="s">
        <v>55</v>
      </c>
    </row>
    <row r="40" spans="1:13" s="46" customFormat="1" ht="11.25" customHeight="1">
      <c r="A40" s="63"/>
      <c r="B40" s="54"/>
      <c r="C40" s="64"/>
      <c r="D40" s="69"/>
      <c r="E40" s="66"/>
      <c r="F40" s="66" t="s">
        <v>91</v>
      </c>
      <c r="G40" s="56" t="s">
        <v>44</v>
      </c>
      <c r="H40" s="159">
        <v>50714</v>
      </c>
      <c r="I40" s="161">
        <v>1254</v>
      </c>
      <c r="J40" s="154">
        <v>45.3</v>
      </c>
      <c r="K40" s="161">
        <v>381977</v>
      </c>
      <c r="L40" s="164">
        <v>8839</v>
      </c>
      <c r="M40" s="154">
        <v>58.4</v>
      </c>
    </row>
    <row r="41" spans="1:13" s="46" customFormat="1" ht="11.25" customHeight="1">
      <c r="A41" s="63">
        <v>309</v>
      </c>
      <c r="B41" s="54"/>
      <c r="C41" s="64"/>
      <c r="D41" s="65"/>
      <c r="E41" s="386" t="s">
        <v>92</v>
      </c>
      <c r="F41" s="386"/>
      <c r="G41" s="56" t="s">
        <v>44</v>
      </c>
      <c r="H41" s="159">
        <v>5289</v>
      </c>
      <c r="I41" s="161">
        <v>901</v>
      </c>
      <c r="J41" s="154">
        <v>13.7</v>
      </c>
      <c r="K41" s="161">
        <v>53443</v>
      </c>
      <c r="L41" s="164">
        <v>8522</v>
      </c>
      <c r="M41" s="154">
        <v>35.5</v>
      </c>
    </row>
    <row r="42" spans="1:13" s="46" customFormat="1" ht="11.25" customHeight="1">
      <c r="A42" s="63">
        <v>310</v>
      </c>
      <c r="B42" s="54"/>
      <c r="C42" s="64"/>
      <c r="D42" s="65"/>
      <c r="E42" s="386" t="s">
        <v>93</v>
      </c>
      <c r="F42" s="386"/>
      <c r="G42" s="56" t="s">
        <v>44</v>
      </c>
      <c r="H42" s="159">
        <v>90461</v>
      </c>
      <c r="I42" s="161">
        <v>5097</v>
      </c>
      <c r="J42" s="154">
        <v>5.1</v>
      </c>
      <c r="K42" s="161">
        <v>1106866</v>
      </c>
      <c r="L42" s="164">
        <v>54666</v>
      </c>
      <c r="M42" s="154">
        <v>16.7</v>
      </c>
    </row>
    <row r="43" spans="1:13" s="46" customFormat="1" ht="11.25" customHeight="1">
      <c r="A43" s="63">
        <v>315</v>
      </c>
      <c r="B43" s="54"/>
      <c r="C43" s="64"/>
      <c r="D43" s="65"/>
      <c r="E43" s="386" t="s">
        <v>94</v>
      </c>
      <c r="F43" s="386"/>
      <c r="G43" s="56" t="s">
        <v>44</v>
      </c>
      <c r="H43" s="159">
        <v>366039</v>
      </c>
      <c r="I43" s="161">
        <v>68462</v>
      </c>
      <c r="J43" s="154">
        <v>1.3</v>
      </c>
      <c r="K43" s="161">
        <v>4570529</v>
      </c>
      <c r="L43" s="164">
        <v>830569</v>
      </c>
      <c r="M43" s="154">
        <v>3</v>
      </c>
    </row>
    <row r="44" spans="1:13" s="46" customFormat="1" ht="11.25" customHeight="1">
      <c r="A44" s="63">
        <v>316</v>
      </c>
      <c r="B44" s="54"/>
      <c r="C44" s="64"/>
      <c r="D44" s="65"/>
      <c r="E44" s="386" t="s">
        <v>95</v>
      </c>
      <c r="F44" s="386"/>
      <c r="G44" s="56" t="s">
        <v>44</v>
      </c>
      <c r="H44" s="159">
        <v>148509</v>
      </c>
      <c r="I44" s="161">
        <v>8861</v>
      </c>
      <c r="J44" s="154">
        <v>28.8</v>
      </c>
      <c r="K44" s="161">
        <v>2188971</v>
      </c>
      <c r="L44" s="164">
        <v>126605</v>
      </c>
      <c r="M44" s="154">
        <v>11.7</v>
      </c>
    </row>
    <row r="45" spans="1:13" s="46" customFormat="1" ht="11.25" customHeight="1">
      <c r="A45" s="63">
        <v>320</v>
      </c>
      <c r="B45" s="54"/>
      <c r="C45" s="64"/>
      <c r="D45" s="65"/>
      <c r="E45" s="387" t="s">
        <v>96</v>
      </c>
      <c r="F45" s="387"/>
      <c r="G45" s="56" t="s">
        <v>44</v>
      </c>
      <c r="H45" s="61" t="s">
        <v>55</v>
      </c>
      <c r="I45" s="62" t="s">
        <v>55</v>
      </c>
      <c r="J45" s="62" t="s">
        <v>55</v>
      </c>
      <c r="K45" s="62" t="s">
        <v>55</v>
      </c>
      <c r="L45" s="62" t="s">
        <v>55</v>
      </c>
      <c r="M45" s="46" t="s">
        <v>55</v>
      </c>
    </row>
    <row r="46" spans="1:13" s="46" customFormat="1" ht="11.25" customHeight="1">
      <c r="A46" s="63"/>
      <c r="B46" s="54"/>
      <c r="C46" s="64"/>
      <c r="D46" s="69"/>
      <c r="E46" s="66"/>
      <c r="F46" s="66" t="s">
        <v>97</v>
      </c>
      <c r="G46" s="56" t="s">
        <v>44</v>
      </c>
      <c r="H46" s="159">
        <v>461</v>
      </c>
      <c r="I46" s="161">
        <v>485</v>
      </c>
      <c r="J46" s="154">
        <v>5.6</v>
      </c>
      <c r="K46" s="161">
        <v>29666</v>
      </c>
      <c r="L46" s="164">
        <v>10893</v>
      </c>
      <c r="M46" s="154">
        <v>12.3</v>
      </c>
    </row>
    <row r="47" spans="1:13" s="46" customFormat="1" ht="11.25" customHeight="1">
      <c r="A47" s="63">
        <v>325</v>
      </c>
      <c r="B47" s="54"/>
      <c r="C47" s="64"/>
      <c r="D47" s="65"/>
      <c r="E47" s="386" t="s">
        <v>98</v>
      </c>
      <c r="F47" s="386"/>
      <c r="G47" s="56" t="s">
        <v>44</v>
      </c>
      <c r="H47" s="159">
        <v>3566</v>
      </c>
      <c r="I47" s="161">
        <v>214</v>
      </c>
      <c r="J47" s="154">
        <v>194</v>
      </c>
      <c r="K47" s="161">
        <v>50337</v>
      </c>
      <c r="L47" s="164">
        <v>2628</v>
      </c>
      <c r="M47" s="154">
        <v>35.9</v>
      </c>
    </row>
    <row r="48" spans="1:13" s="46" customFormat="1" ht="11.25" customHeight="1">
      <c r="A48" s="63">
        <v>335</v>
      </c>
      <c r="B48" s="54"/>
      <c r="C48" s="64"/>
      <c r="D48" s="65"/>
      <c r="E48" s="386" t="s">
        <v>99</v>
      </c>
      <c r="F48" s="386"/>
      <c r="G48" s="56" t="s">
        <v>44</v>
      </c>
      <c r="H48" s="159">
        <v>23572</v>
      </c>
      <c r="I48" s="161">
        <v>852</v>
      </c>
      <c r="J48" s="154">
        <v>-7.7</v>
      </c>
      <c r="K48" s="161">
        <v>341591</v>
      </c>
      <c r="L48" s="164">
        <v>11043</v>
      </c>
      <c r="M48" s="154">
        <v>4.3</v>
      </c>
    </row>
    <row r="49" spans="1:13" s="46" customFormat="1" ht="11.25" customHeight="1">
      <c r="A49" s="63">
        <v>340</v>
      </c>
      <c r="B49" s="54"/>
      <c r="C49" s="64"/>
      <c r="D49" s="65"/>
      <c r="E49" s="386" t="s">
        <v>100</v>
      </c>
      <c r="F49" s="386"/>
      <c r="G49" s="56" t="s">
        <v>44</v>
      </c>
      <c r="H49" s="159">
        <v>425755</v>
      </c>
      <c r="I49" s="161">
        <v>17815</v>
      </c>
      <c r="J49" s="154">
        <v>46.5</v>
      </c>
      <c r="K49" s="161">
        <v>4178068</v>
      </c>
      <c r="L49" s="164">
        <v>176896</v>
      </c>
      <c r="M49" s="154">
        <v>9.2</v>
      </c>
    </row>
    <row r="50" spans="1:13" s="74" customFormat="1" ht="11.25" customHeight="1">
      <c r="A50" s="63">
        <v>345</v>
      </c>
      <c r="B50" s="54"/>
      <c r="C50" s="64"/>
      <c r="D50" s="65"/>
      <c r="E50" s="386" t="s">
        <v>101</v>
      </c>
      <c r="F50" s="386"/>
      <c r="G50" s="56" t="s">
        <v>44</v>
      </c>
      <c r="H50" s="159">
        <v>37401</v>
      </c>
      <c r="I50" s="161">
        <v>3172</v>
      </c>
      <c r="J50" s="154">
        <v>59.4</v>
      </c>
      <c r="K50" s="161">
        <v>558317</v>
      </c>
      <c r="L50" s="164">
        <v>58064</v>
      </c>
      <c r="M50" s="154">
        <v>4.9</v>
      </c>
    </row>
    <row r="51" spans="1:13" s="46" customFormat="1" ht="11.25" customHeight="1">
      <c r="A51" s="63">
        <v>350</v>
      </c>
      <c r="B51" s="54"/>
      <c r="C51" s="64"/>
      <c r="D51" s="65"/>
      <c r="E51" s="386" t="s">
        <v>102</v>
      </c>
      <c r="F51" s="386"/>
      <c r="G51" s="56" t="s">
        <v>44</v>
      </c>
      <c r="H51" s="159">
        <v>9472</v>
      </c>
      <c r="I51" s="161">
        <v>4841</v>
      </c>
      <c r="J51" s="154">
        <v>171.4</v>
      </c>
      <c r="K51" s="161">
        <v>157698</v>
      </c>
      <c r="L51" s="164">
        <v>56104</v>
      </c>
      <c r="M51" s="154">
        <v>1.8</v>
      </c>
    </row>
    <row r="52" spans="1:13" s="46" customFormat="1" ht="11.25" customHeight="1">
      <c r="A52" s="63">
        <v>355</v>
      </c>
      <c r="B52" s="54"/>
      <c r="C52" s="64"/>
      <c r="D52" s="65"/>
      <c r="E52" s="386" t="s">
        <v>103</v>
      </c>
      <c r="F52" s="386"/>
      <c r="G52" s="56" t="s">
        <v>44</v>
      </c>
      <c r="H52" s="159" t="s">
        <v>67</v>
      </c>
      <c r="I52" s="161" t="s">
        <v>67</v>
      </c>
      <c r="J52" s="154" t="s">
        <v>815</v>
      </c>
      <c r="K52" s="161" t="s">
        <v>67</v>
      </c>
      <c r="L52" s="164" t="s">
        <v>67</v>
      </c>
      <c r="M52" s="154" t="s">
        <v>815</v>
      </c>
    </row>
    <row r="53" spans="1:13" s="46" customFormat="1" ht="11.25" customHeight="1">
      <c r="A53" s="63">
        <v>360</v>
      </c>
      <c r="B53" s="54"/>
      <c r="C53" s="64"/>
      <c r="D53" s="65"/>
      <c r="E53" s="391" t="s">
        <v>104</v>
      </c>
      <c r="F53" s="391"/>
      <c r="G53" s="56" t="s">
        <v>44</v>
      </c>
      <c r="H53" s="260">
        <v>7313</v>
      </c>
      <c r="I53" s="261">
        <v>3943</v>
      </c>
      <c r="J53" s="154">
        <v>89.6</v>
      </c>
      <c r="K53" s="261">
        <v>73017</v>
      </c>
      <c r="L53" s="262">
        <v>36403</v>
      </c>
      <c r="M53" s="154">
        <v>40.3</v>
      </c>
    </row>
    <row r="54" spans="1:13" s="74" customFormat="1" ht="11.25" customHeight="1">
      <c r="A54" s="63">
        <v>370</v>
      </c>
      <c r="B54" s="54"/>
      <c r="C54" s="64"/>
      <c r="D54" s="65"/>
      <c r="E54" s="391" t="s">
        <v>105</v>
      </c>
      <c r="F54" s="391"/>
      <c r="G54" s="56" t="s">
        <v>44</v>
      </c>
      <c r="H54" s="260">
        <v>108630</v>
      </c>
      <c r="I54" s="261">
        <v>16405</v>
      </c>
      <c r="J54" s="154">
        <v>13.3</v>
      </c>
      <c r="K54" s="261">
        <v>1244318</v>
      </c>
      <c r="L54" s="262">
        <v>176284</v>
      </c>
      <c r="M54" s="154">
        <v>-1.2</v>
      </c>
    </row>
    <row r="55" spans="1:13" s="46" customFormat="1" ht="11.25" customHeight="1">
      <c r="A55" s="63">
        <v>372</v>
      </c>
      <c r="B55" s="54"/>
      <c r="C55" s="64"/>
      <c r="D55" s="65"/>
      <c r="E55" s="386" t="s">
        <v>106</v>
      </c>
      <c r="F55" s="386"/>
      <c r="G55" s="56" t="s">
        <v>44</v>
      </c>
      <c r="H55" s="159">
        <v>13834</v>
      </c>
      <c r="I55" s="161">
        <v>3843</v>
      </c>
      <c r="J55" s="154">
        <v>5.3</v>
      </c>
      <c r="K55" s="161">
        <v>219582</v>
      </c>
      <c r="L55" s="164">
        <v>53529</v>
      </c>
      <c r="M55" s="154">
        <v>3.6</v>
      </c>
    </row>
    <row r="56" spans="1:13" s="46" customFormat="1" ht="11.25" customHeight="1">
      <c r="A56" s="63">
        <v>375</v>
      </c>
      <c r="B56" s="54"/>
      <c r="C56" s="64"/>
      <c r="D56" s="65"/>
      <c r="E56" s="386" t="s">
        <v>107</v>
      </c>
      <c r="F56" s="386"/>
      <c r="G56" s="56" t="s">
        <v>44</v>
      </c>
      <c r="H56" s="159">
        <v>48665</v>
      </c>
      <c r="I56" s="161">
        <v>7497</v>
      </c>
      <c r="J56" s="154">
        <v>29.3</v>
      </c>
      <c r="K56" s="161">
        <v>612793</v>
      </c>
      <c r="L56" s="164">
        <v>95183</v>
      </c>
      <c r="M56" s="154">
        <v>5.8</v>
      </c>
    </row>
    <row r="57" spans="1:13" s="46" customFormat="1" ht="11.25" customHeight="1">
      <c r="A57" s="63">
        <v>377</v>
      </c>
      <c r="B57" s="54"/>
      <c r="C57" s="64"/>
      <c r="D57" s="65"/>
      <c r="E57" s="386" t="s">
        <v>108</v>
      </c>
      <c r="F57" s="386"/>
      <c r="G57" s="56" t="s">
        <v>44</v>
      </c>
      <c r="H57" s="159">
        <v>29247</v>
      </c>
      <c r="I57" s="161">
        <v>15013</v>
      </c>
      <c r="J57" s="154">
        <v>-6.4</v>
      </c>
      <c r="K57" s="161">
        <v>316042</v>
      </c>
      <c r="L57" s="164">
        <v>167688</v>
      </c>
      <c r="M57" s="154">
        <v>-4.7</v>
      </c>
    </row>
    <row r="58" spans="1:13" s="46" customFormat="1" ht="11.25" customHeight="1">
      <c r="A58" s="63">
        <v>379</v>
      </c>
      <c r="B58" s="54"/>
      <c r="C58" s="64"/>
      <c r="D58" s="65"/>
      <c r="E58" s="386" t="s">
        <v>109</v>
      </c>
      <c r="F58" s="386"/>
      <c r="G58" s="56" t="s">
        <v>44</v>
      </c>
      <c r="H58" s="159">
        <v>5214</v>
      </c>
      <c r="I58" s="161">
        <v>2949</v>
      </c>
      <c r="J58" s="154">
        <v>36.7</v>
      </c>
      <c r="K58" s="161">
        <v>51526</v>
      </c>
      <c r="L58" s="164">
        <v>30554</v>
      </c>
      <c r="M58" s="154">
        <v>5</v>
      </c>
    </row>
    <row r="59" spans="1:13" s="74" customFormat="1" ht="11.25" customHeight="1">
      <c r="A59" s="63">
        <v>381</v>
      </c>
      <c r="B59" s="54"/>
      <c r="C59" s="64"/>
      <c r="D59" s="65"/>
      <c r="E59" s="386" t="s">
        <v>110</v>
      </c>
      <c r="F59" s="386"/>
      <c r="G59" s="56" t="s">
        <v>44</v>
      </c>
      <c r="H59" s="159">
        <v>792147</v>
      </c>
      <c r="I59" s="161">
        <v>48489</v>
      </c>
      <c r="J59" s="154">
        <v>49.8</v>
      </c>
      <c r="K59" s="161">
        <v>7990190</v>
      </c>
      <c r="L59" s="164">
        <v>462195</v>
      </c>
      <c r="M59" s="154">
        <v>34.4</v>
      </c>
    </row>
    <row r="60" spans="1:13" s="46" customFormat="1" ht="11.25" customHeight="1">
      <c r="A60" s="63">
        <v>383</v>
      </c>
      <c r="B60" s="54"/>
      <c r="C60" s="64"/>
      <c r="D60" s="65"/>
      <c r="E60" s="386" t="s">
        <v>111</v>
      </c>
      <c r="F60" s="386"/>
      <c r="G60" s="56" t="s">
        <v>44</v>
      </c>
      <c r="H60" s="159">
        <v>21709</v>
      </c>
      <c r="I60" s="161">
        <v>2847</v>
      </c>
      <c r="J60" s="154">
        <v>107.4</v>
      </c>
      <c r="K60" s="161">
        <v>242878</v>
      </c>
      <c r="L60" s="164">
        <v>23460</v>
      </c>
      <c r="M60" s="154">
        <v>32.6</v>
      </c>
    </row>
    <row r="61" spans="1:13" s="46" customFormat="1" ht="11.25" customHeight="1">
      <c r="A61" s="63">
        <v>385</v>
      </c>
      <c r="B61" s="54"/>
      <c r="C61" s="64"/>
      <c r="D61" s="65"/>
      <c r="E61" s="386" t="s">
        <v>112</v>
      </c>
      <c r="F61" s="386"/>
      <c r="G61" s="56" t="s">
        <v>44</v>
      </c>
      <c r="H61" s="159">
        <v>20581</v>
      </c>
      <c r="I61" s="161">
        <v>4874</v>
      </c>
      <c r="J61" s="154">
        <v>45.3</v>
      </c>
      <c r="K61" s="161">
        <v>291076</v>
      </c>
      <c r="L61" s="164">
        <v>50906</v>
      </c>
      <c r="M61" s="154">
        <v>59.6</v>
      </c>
    </row>
    <row r="62" spans="1:13" s="46" customFormat="1" ht="11.25" customHeight="1">
      <c r="A62" s="63">
        <v>389</v>
      </c>
      <c r="B62" s="54"/>
      <c r="C62" s="64"/>
      <c r="D62" s="65"/>
      <c r="E62" s="386" t="s">
        <v>113</v>
      </c>
      <c r="F62" s="386"/>
      <c r="G62" s="56" t="s">
        <v>44</v>
      </c>
      <c r="H62" s="159">
        <v>353114</v>
      </c>
      <c r="I62" s="161">
        <v>15225</v>
      </c>
      <c r="J62" s="154">
        <v>12</v>
      </c>
      <c r="K62" s="161">
        <v>5877946</v>
      </c>
      <c r="L62" s="164">
        <v>196738</v>
      </c>
      <c r="M62" s="154">
        <v>168.2</v>
      </c>
    </row>
    <row r="63" spans="1:13" s="74" customFormat="1" ht="11.25" customHeight="1">
      <c r="A63" s="63">
        <v>393</v>
      </c>
      <c r="B63" s="75"/>
      <c r="C63" s="64"/>
      <c r="D63" s="65"/>
      <c r="E63" s="387" t="s">
        <v>114</v>
      </c>
      <c r="F63" s="387"/>
      <c r="G63" s="56" t="s">
        <v>44</v>
      </c>
      <c r="H63" s="61" t="s">
        <v>55</v>
      </c>
      <c r="I63" s="62" t="s">
        <v>55</v>
      </c>
      <c r="J63" s="62" t="s">
        <v>55</v>
      </c>
      <c r="K63" s="62" t="s">
        <v>55</v>
      </c>
      <c r="L63" s="62" t="s">
        <v>55</v>
      </c>
      <c r="M63" s="46" t="s">
        <v>55</v>
      </c>
    </row>
    <row r="64" spans="1:13" s="74" customFormat="1" ht="11.25" customHeight="1">
      <c r="A64" s="63"/>
      <c r="B64" s="75"/>
      <c r="C64" s="64"/>
      <c r="D64" s="69"/>
      <c r="E64" s="66"/>
      <c r="F64" s="66" t="s">
        <v>115</v>
      </c>
      <c r="G64" s="56" t="s">
        <v>44</v>
      </c>
      <c r="H64" s="159">
        <v>619133</v>
      </c>
      <c r="I64" s="161">
        <v>55711</v>
      </c>
      <c r="J64" s="154">
        <v>17.9</v>
      </c>
      <c r="K64" s="161">
        <v>6152853</v>
      </c>
      <c r="L64" s="164">
        <v>528866</v>
      </c>
      <c r="M64" s="154">
        <v>10.2</v>
      </c>
    </row>
    <row r="65" spans="1:13" s="74" customFormat="1" ht="11.25" customHeight="1">
      <c r="A65" s="63">
        <v>395</v>
      </c>
      <c r="B65" s="54"/>
      <c r="C65" s="64"/>
      <c r="D65" s="65"/>
      <c r="E65" s="386" t="s">
        <v>116</v>
      </c>
      <c r="F65" s="386"/>
      <c r="G65" s="56" t="s">
        <v>44</v>
      </c>
      <c r="H65" s="159">
        <v>312036</v>
      </c>
      <c r="I65" s="161">
        <v>110693</v>
      </c>
      <c r="J65" s="154">
        <v>23.2</v>
      </c>
      <c r="K65" s="161">
        <v>3586515</v>
      </c>
      <c r="L65" s="164">
        <v>1248476</v>
      </c>
      <c r="M65" s="154">
        <v>6.4</v>
      </c>
    </row>
    <row r="66" spans="1:13" s="74" customFormat="1" ht="11.25" customHeight="1">
      <c r="A66" s="63">
        <v>396</v>
      </c>
      <c r="B66" s="75"/>
      <c r="C66" s="64"/>
      <c r="D66" s="65"/>
      <c r="E66" s="386" t="s">
        <v>117</v>
      </c>
      <c r="F66" s="386"/>
      <c r="G66" s="56" t="s">
        <v>44</v>
      </c>
      <c r="H66" s="159">
        <v>14552</v>
      </c>
      <c r="I66" s="161">
        <v>2169</v>
      </c>
      <c r="J66" s="154">
        <v>4</v>
      </c>
      <c r="K66" s="161">
        <v>335377</v>
      </c>
      <c r="L66" s="164">
        <v>56256</v>
      </c>
      <c r="M66" s="154">
        <v>15.2</v>
      </c>
    </row>
    <row r="67" spans="1:13" s="74" customFormat="1" ht="11.25" customHeight="1">
      <c r="A67" s="63"/>
      <c r="B67" s="75"/>
      <c r="C67" s="64"/>
      <c r="D67" s="69"/>
      <c r="E67" s="46"/>
      <c r="F67" s="70" t="s">
        <v>70</v>
      </c>
      <c r="G67" s="56" t="s">
        <v>44</v>
      </c>
      <c r="H67" s="160">
        <v>4540124</v>
      </c>
      <c r="I67" s="162">
        <v>429023</v>
      </c>
      <c r="J67" s="155">
        <v>19.9</v>
      </c>
      <c r="K67" s="162">
        <v>52574125</v>
      </c>
      <c r="L67" s="165">
        <v>4749109</v>
      </c>
      <c r="M67" s="155">
        <v>12.8</v>
      </c>
    </row>
    <row r="68" spans="1:13" s="46" customFormat="1" ht="11.25" customHeight="1">
      <c r="A68" s="94"/>
      <c r="B68" s="166"/>
      <c r="C68" s="90"/>
      <c r="D68" s="90"/>
      <c r="E68" s="66"/>
      <c r="F68" s="70"/>
      <c r="G68" s="102"/>
      <c r="H68" s="162"/>
      <c r="I68" s="162"/>
      <c r="J68" s="155"/>
      <c r="K68" s="162"/>
      <c r="L68" s="165"/>
      <c r="M68" s="155"/>
    </row>
    <row r="69" spans="1:9" s="1" customFormat="1" ht="13.2">
      <c r="A69" s="1" t="s">
        <v>34</v>
      </c>
      <c r="D69" s="10"/>
      <c r="E69" s="10"/>
      <c r="F69" s="10"/>
      <c r="G69" s="10"/>
      <c r="H69" s="10"/>
      <c r="I69" s="11"/>
    </row>
    <row r="70" spans="1:13" s="1" customFormat="1" ht="12.75" customHeight="1">
      <c r="A70" s="394" t="s">
        <v>814</v>
      </c>
      <c r="B70" s="395"/>
      <c r="C70" s="395"/>
      <c r="D70" s="395"/>
      <c r="E70" s="395"/>
      <c r="F70" s="395"/>
      <c r="G70" s="395"/>
      <c r="H70" s="395"/>
      <c r="I70" s="395"/>
      <c r="J70" s="396"/>
      <c r="K70" s="396"/>
      <c r="L70" s="396"/>
      <c r="M70" s="396"/>
    </row>
    <row r="71" spans="8:12" ht="12.75">
      <c r="H71" s="77"/>
      <c r="I71" s="77"/>
      <c r="J71" s="77"/>
      <c r="K71" s="77"/>
      <c r="L71" s="77"/>
    </row>
    <row r="72" spans="8:12" ht="12.75">
      <c r="H72" s="77"/>
      <c r="I72" s="77"/>
      <c r="J72" s="77"/>
      <c r="K72" s="77"/>
      <c r="L72" s="77"/>
    </row>
    <row r="73" spans="8:12" ht="12.75">
      <c r="H73" s="77"/>
      <c r="I73" s="77"/>
      <c r="J73" s="77"/>
      <c r="K73" s="77"/>
      <c r="L73" s="77"/>
    </row>
    <row r="74" spans="8:12" ht="12.75">
      <c r="H74" s="77"/>
      <c r="I74" s="77"/>
      <c r="J74" s="77"/>
      <c r="K74" s="77"/>
      <c r="L74" s="77"/>
    </row>
    <row r="75" spans="8:12" ht="12.75">
      <c r="H75" s="77"/>
      <c r="I75" s="77"/>
      <c r="J75" s="77"/>
      <c r="K75" s="77"/>
      <c r="L75" s="77"/>
    </row>
    <row r="76" spans="8:12" ht="12.75">
      <c r="H76" s="77"/>
      <c r="I76" s="77"/>
      <c r="J76" s="77"/>
      <c r="K76" s="77"/>
      <c r="L76" s="77"/>
    </row>
  </sheetData>
  <mergeCells count="53">
    <mergeCell ref="A70:M70"/>
    <mergeCell ref="H4:M4"/>
    <mergeCell ref="H5:J5"/>
    <mergeCell ref="K5:M5"/>
    <mergeCell ref="E54:F54"/>
    <mergeCell ref="E55:F55"/>
    <mergeCell ref="E28:F28"/>
    <mergeCell ref="E29:F29"/>
    <mergeCell ref="E30:F30"/>
    <mergeCell ref="E34:F34"/>
    <mergeCell ref="A2:M2"/>
    <mergeCell ref="E25:F25"/>
    <mergeCell ref="E27:F27"/>
    <mergeCell ref="E19:F19"/>
    <mergeCell ref="E21:F21"/>
    <mergeCell ref="E23:F23"/>
    <mergeCell ref="E24:F24"/>
    <mergeCell ref="A3:G3"/>
    <mergeCell ref="E51:F51"/>
    <mergeCell ref="E49:F49"/>
    <mergeCell ref="E37:F37"/>
    <mergeCell ref="E38:F38"/>
    <mergeCell ref="E39:F39"/>
    <mergeCell ref="E41:F41"/>
    <mergeCell ref="E15:F15"/>
    <mergeCell ref="E45:F45"/>
    <mergeCell ref="E47:F47"/>
    <mergeCell ref="E35:F35"/>
    <mergeCell ref="E36:F36"/>
    <mergeCell ref="E65:F65"/>
    <mergeCell ref="E66:F66"/>
    <mergeCell ref="A4:A6"/>
    <mergeCell ref="B4:G6"/>
    <mergeCell ref="E48:F48"/>
    <mergeCell ref="E50:F50"/>
    <mergeCell ref="E42:F42"/>
    <mergeCell ref="E43:F43"/>
    <mergeCell ref="E44:F44"/>
    <mergeCell ref="E52:F52"/>
    <mergeCell ref="E53:F53"/>
    <mergeCell ref="E10:F10"/>
    <mergeCell ref="E11:F11"/>
    <mergeCell ref="E12:F12"/>
    <mergeCell ref="E13:F13"/>
    <mergeCell ref="E14:F14"/>
    <mergeCell ref="E60:F60"/>
    <mergeCell ref="E61:F61"/>
    <mergeCell ref="E62:F62"/>
    <mergeCell ref="E63:F63"/>
    <mergeCell ref="E56:F56"/>
    <mergeCell ref="E57:F57"/>
    <mergeCell ref="E58:F58"/>
    <mergeCell ref="E59:F59"/>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2022-11-02T11:50:11Z</cp:lastPrinted>
  <dcterms:created xsi:type="dcterms:W3CDTF">2006-08-25T12:41:09Z</dcterms:created>
  <dcterms:modified xsi:type="dcterms:W3CDTF">2023-06-06T08:31:13Z</dcterms:modified>
  <cp:category/>
  <cp:version/>
  <cp:contentType/>
  <cp:contentStatus/>
</cp:coreProperties>
</file>