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228" windowWidth="23640" windowHeight="597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20'!$A$1:$H$62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<sst xmlns="http://schemas.openxmlformats.org/spreadsheetml/2006/main" count="786" uniqueCount="322">
  <si>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</si>
  <si>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</si>
  <si>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</si>
  <si>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</si>
  <si>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</si>
  <si>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</si>
  <si>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</si>
  <si>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</si>
  <si>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</si>
  <si>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</si>
  <si>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</si>
  <si>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</si>
  <si>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</si>
  <si>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</si>
  <si>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</si>
  <si>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</si>
  <si>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</si>
  <si>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</si>
  <si>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</si>
  <si>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</si>
  <si>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</si>
  <si>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</si>
  <si>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</si>
  <si>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</si>
  <si>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</si>
  <si>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</si>
  <si>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</si>
  <si>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</si>
  <si>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</si>
  <si>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</si>
  <si>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</si>
  <si>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</si>
  <si>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</si>
  <si>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</si>
  <si>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</si>
  <si>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</si>
  <si>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</si>
  <si>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</si>
  <si>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</si>
  <si>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</si>
  <si>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</si>
  <si>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</si>
  <si>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</si>
  <si>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</si>
  <si>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</si>
  <si>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</si>
  <si>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</si>
  <si>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</si>
  <si>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</si>
  <si>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</si>
  <si>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</si>
  <si>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</si>
  <si>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</si>
  <si>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</si>
  <si>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</si>
  <si>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</si>
  <si>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</si>
  <si>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</si>
  <si>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</si>
  <si>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</si>
  <si>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</si>
  <si>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</si>
  <si>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</si>
  <si>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</si>
  <si>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</si>
  <si>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</si>
  <si>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</si>
  <si>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</si>
  <si>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</si>
  <si>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</si>
  <si>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</si>
  <si>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</si>
  <si>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</si>
  <si>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</si>
  <si>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</si>
  <si>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</si>
  <si>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</si>
  <si>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</si>
  <si>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</si>
  <si>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</si>
  <si>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</si>
  <si>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</si>
  <si>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</si>
  <si>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</si>
  <si>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</si>
  <si>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</si>
  <si>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</si>
  <si>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</si>
  <si>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</si>
  <si>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</si>
  <si>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</si>
  <si>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</si>
  <si>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</si>
  <si>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</si>
  <si>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</si>
  <si>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</si>
  <si>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</si>
  <si>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</si>
  <si>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</si>
  <si>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</si>
  <si>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</si>
  <si>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</si>
  <si>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</si>
  <si>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</si>
  <si>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</si>
  <si>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</si>
  <si>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</si>
  <si>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</si>
  <si>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</si>
  <si>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</si>
  <si>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</si>
  <si>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</si>
  <si>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</si>
  <si>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</si>
  <si>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</si>
  <si>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</si>
  <si>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</si>
  <si>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</si>
  <si>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</si>
  <si>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</si>
  <si>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</si>
  <si>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</si>
  <si>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</si>
  <si>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</si>
  <si>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</si>
  <si>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</si>
  <si>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</si>
  <si>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</si>
  <si>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</si>
  <si>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</si>
  <si>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</si>
  <si>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</si>
  <si>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</si>
  <si>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</si>
  <si>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</si>
  <si>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</si>
  <si>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</si>
  <si>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</si>
  <si>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</si>
  <si>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</si>
  <si>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</si>
  <si>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</si>
  <si>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</si>
  <si>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</si>
  <si>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</si>
  <si>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</si>
  <si>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</si>
  <si>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</si>
  <si>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</si>
  <si>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</si>
  <si>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</si>
  <si>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</si>
  <si>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</si>
  <si>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</si>
  <si>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</si>
  <si>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</si>
  <si>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</si>
  <si>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</si>
  <si>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</si>
  <si>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</si>
  <si>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</si>
  <si>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</si>
  <si>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</si>
  <si>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</si>
  <si>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</si>
  <si>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</si>
  <si>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</si>
  <si>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</si>
  <si>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</si>
  <si>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</si>
  <si>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</si>
  <si>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</si>
  <si>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</si>
  <si>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</si>
  <si>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</si>
  <si>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</si>
  <si>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</si>
  <si>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</si>
  <si>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</si>
  <si>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</si>
  <si>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</si>
  <si>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</si>
  <si>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</si>
  <si>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</si>
  <si>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</si>
  <si>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</si>
  <si>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</si>
  <si>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</si>
  <si>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</si>
  <si>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</si>
  <si>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</si>
  <si>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</si>
  <si>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</si>
  <si>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</si>
  <si>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</si>
  <si>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</si>
  <si>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</si>
  <si>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</si>
  <si>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</si>
  <si>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</si>
  <si>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</si>
  <si>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</si>
  <si>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</si>
  <si>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</si>
  <si>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</si>
  <si>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</si>
  <si>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</si>
  <si>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</si>
  <si>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</si>
  <si>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</si>
  <si>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</si>
  <si>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</si>
  <si>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</si>
  <si>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</si>
  <si>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</si>
  <si>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</si>
  <si>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</si>
  <si>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</si>
  <si>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</si>
  <si>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</si>
  <si>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</si>
  <si>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</si>
  <si>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</si>
  <si>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</si>
  <si>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</si>
  <si>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</si>
  <si>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</si>
  <si>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</si>
  <si>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</si>
  <si>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</si>
  <si>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</si>
  <si>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</si>
  <si>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</si>
  <si>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</si>
  <si>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</si>
  <si>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</si>
  <si>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</si>
  <si>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</si>
  <si>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</si>
  <si>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</si>
  <si>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</si>
  <si>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</si>
  <si>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</si>
  <si>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</si>
  <si>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</si>
  <si>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</si>
  <si>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</si>
  <si>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</si>
  <si>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</si>
  <si>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</si>
  <si>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</si>
  <si>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</si>
  <si>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</si>
  <si>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</si>
  <si>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</si>
  <si>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</si>
  <si>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</si>
  <si>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</si>
  <si>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</si>
  <si>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</si>
  <si>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</si>
  <si>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</si>
  <si>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</si>
  <si>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</si>
  <si>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</si>
  <si>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</si>
  <si>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</si>
  <si>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</si>
  <si>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</si>
  <si>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</si>
  <si>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</si>
  <si>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</si>
  <si>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</si>
  <si>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</si>
  <si>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</si>
  <si>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</si>
  <si>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</si>
  <si>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</si>
  <si>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</si>
  <si>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</si>
  <si>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</si>
  <si>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</si>
  <si>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</si>
  <si>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</si>
  <si>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</si>
  <si>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</si>
  <si>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</si>
  <si>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</si>
  <si>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</si>
  <si>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</si>
  <si>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</si>
  <si>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</si>
  <si>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</si>
  <si>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</si>
  <si>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</si>
  <si>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</si>
  <si>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</si>
  <si>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</si>
  <si>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</si>
  <si>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</si>
  <si>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</si>
  <si>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</si>
  <si>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</si>
  <si>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</si>
  <si>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</si>
  <si>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</si>
  <si>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</si>
  <si>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</si>
  <si>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</si>
  <si>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</si>
  <si>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</si>
  <si>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</si>
  <si>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</si>
  <si>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</si>
  <si>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</si>
  <si>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</si>
  <si>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</si>
  <si>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r>
      <t xml:space="preserve">Wägungs-anteil             in </t>
    </r>
    <r>
      <rPr>
        <sz val="8"/>
        <rFont val="Arial"/>
        <family val="2"/>
      </rPr>
      <t>‰</t>
    </r>
  </si>
  <si>
    <t>109,7r</t>
  </si>
  <si>
    <t>103,5r</t>
  </si>
  <si>
    <t>Oktober</t>
  </si>
  <si>
    <t>September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</si>
</sst>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M35" sqref="M3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4" t="s">
        <v>178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320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321</v>
      </c>
      <c r="I6" s="67" t="s">
        <v>320</v>
      </c>
      <c r="J6" s="68" t="s">
        <v>320</v>
      </c>
      <c r="K6" s="67" t="s">
        <v>321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2" t="s">
        <v>273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2.75" customHeight="1">
      <c r="A9" s="117" t="s">
        <v>1</v>
      </c>
      <c r="B9" s="118"/>
      <c r="C9" s="118"/>
      <c r="D9" s="118"/>
      <c r="E9" s="118"/>
      <c r="F9" s="10"/>
      <c r="G9" s="105">
        <v>102.71</v>
      </c>
      <c r="H9" s="4">
        <v>119.2</v>
      </c>
      <c r="I9" s="4">
        <v>119.4</v>
      </c>
      <c r="J9" s="97">
        <v>2.1</v>
      </c>
      <c r="K9" s="97">
        <v>0.2</v>
      </c>
    </row>
    <row r="10" spans="1:11" ht="12.75" customHeight="1">
      <c r="A10" s="118" t="s">
        <v>36</v>
      </c>
      <c r="B10" s="120"/>
      <c r="C10" s="120"/>
      <c r="D10" s="120"/>
      <c r="E10" s="120"/>
      <c r="F10" s="13"/>
      <c r="G10" s="105">
        <v>37.59</v>
      </c>
      <c r="H10" s="4">
        <v>123.9</v>
      </c>
      <c r="I10" s="4">
        <v>124.1</v>
      </c>
      <c r="J10" s="97">
        <v>3</v>
      </c>
      <c r="K10" s="97">
        <v>0.2</v>
      </c>
    </row>
    <row r="11" spans="1:11" ht="12.75" customHeight="1">
      <c r="A11" s="118" t="s">
        <v>2</v>
      </c>
      <c r="B11" s="120"/>
      <c r="C11" s="120"/>
      <c r="D11" s="120"/>
      <c r="E11" s="120"/>
      <c r="F11" s="13"/>
      <c r="G11" s="105">
        <v>44.93</v>
      </c>
      <c r="H11" s="4">
        <v>117.3</v>
      </c>
      <c r="I11" s="4">
        <v>118.4</v>
      </c>
      <c r="J11" s="97">
        <v>1.5</v>
      </c>
      <c r="K11" s="97">
        <v>0.9</v>
      </c>
    </row>
    <row r="12" spans="1:11" ht="12.75" customHeight="1">
      <c r="A12" s="118" t="s">
        <v>183</v>
      </c>
      <c r="B12" s="120"/>
      <c r="C12" s="120"/>
      <c r="D12" s="120"/>
      <c r="E12" s="120"/>
      <c r="F12" s="13"/>
      <c r="G12" s="105">
        <v>317.29</v>
      </c>
      <c r="H12" s="4">
        <v>113.6</v>
      </c>
      <c r="I12" s="4">
        <v>113.9</v>
      </c>
      <c r="J12" s="97">
        <v>3.1</v>
      </c>
      <c r="K12" s="97">
        <v>0.3</v>
      </c>
    </row>
    <row r="13" spans="1:11" ht="12.75" customHeight="1">
      <c r="A13" s="13"/>
      <c r="B13" s="118" t="s">
        <v>202</v>
      </c>
      <c r="C13" s="119"/>
      <c r="D13" s="119"/>
      <c r="E13" s="119"/>
      <c r="F13" s="13"/>
      <c r="G13" s="105">
        <v>241</v>
      </c>
      <c r="H13" s="4">
        <v>112.6</v>
      </c>
      <c r="I13" s="4">
        <v>112.8</v>
      </c>
      <c r="J13" s="97">
        <v>2</v>
      </c>
      <c r="K13" s="97">
        <v>0.2</v>
      </c>
    </row>
    <row r="14" spans="1:11" ht="12.75" customHeight="1">
      <c r="A14" s="13"/>
      <c r="B14" s="10"/>
      <c r="C14" s="118" t="s">
        <v>203</v>
      </c>
      <c r="D14" s="118"/>
      <c r="E14" s="118"/>
      <c r="F14" s="13"/>
      <c r="G14" s="105">
        <v>209.93</v>
      </c>
      <c r="H14" s="4">
        <v>113.4</v>
      </c>
      <c r="I14" s="4">
        <v>113.5</v>
      </c>
      <c r="J14" s="97">
        <v>2</v>
      </c>
      <c r="K14" s="97">
        <v>0.1</v>
      </c>
    </row>
    <row r="15" spans="1:11" ht="12.75" customHeight="1">
      <c r="A15" s="10"/>
      <c r="B15" s="34"/>
      <c r="C15" s="118" t="s">
        <v>3</v>
      </c>
      <c r="D15" s="118"/>
      <c r="E15" s="118"/>
      <c r="F15" s="13"/>
      <c r="G15" s="105">
        <v>31.07</v>
      </c>
      <c r="H15" s="4">
        <v>107.7</v>
      </c>
      <c r="I15" s="4">
        <v>107.9</v>
      </c>
      <c r="J15" s="97">
        <v>2.1</v>
      </c>
      <c r="K15" s="97">
        <v>0.2</v>
      </c>
    </row>
    <row r="16" spans="1:11" ht="12.75" customHeight="1">
      <c r="A16" s="10"/>
      <c r="B16" s="118" t="s">
        <v>191</v>
      </c>
      <c r="C16" s="118"/>
      <c r="D16" s="118"/>
      <c r="E16" s="118"/>
      <c r="F16" s="13"/>
      <c r="G16" s="105">
        <v>68.19</v>
      </c>
      <c r="H16" s="4">
        <v>116.4</v>
      </c>
      <c r="I16" s="4">
        <v>117.2</v>
      </c>
      <c r="J16" s="97">
        <v>6.8</v>
      </c>
      <c r="K16" s="97">
        <v>0.7</v>
      </c>
    </row>
    <row r="17" spans="1:11" ht="12.75" customHeight="1">
      <c r="A17" s="12"/>
      <c r="B17" s="121" t="s">
        <v>205</v>
      </c>
      <c r="C17" s="121"/>
      <c r="D17" s="121"/>
      <c r="E17" s="121"/>
      <c r="F17" s="13"/>
      <c r="G17" s="105"/>
      <c r="H17" s="4"/>
      <c r="I17" s="4"/>
      <c r="J17" s="97"/>
      <c r="K17" s="97"/>
    </row>
    <row r="18" spans="1:11" ht="12.75" customHeight="1">
      <c r="A18" s="12"/>
      <c r="B18" s="118" t="s">
        <v>143</v>
      </c>
      <c r="C18" s="119"/>
      <c r="D18" s="119"/>
      <c r="E18" s="119"/>
      <c r="F18" s="13"/>
      <c r="G18" s="105">
        <v>8.1</v>
      </c>
      <c r="H18" s="4">
        <v>118.1</v>
      </c>
      <c r="I18" s="4">
        <v>118.7</v>
      </c>
      <c r="J18" s="97">
        <v>2.7</v>
      </c>
      <c r="K18" s="97">
        <v>0.5</v>
      </c>
    </row>
    <row r="19" spans="1:11" ht="12.75" customHeight="1">
      <c r="A19" s="121" t="s">
        <v>209</v>
      </c>
      <c r="B19" s="121"/>
      <c r="C19" s="121"/>
      <c r="D19" s="121"/>
      <c r="E19" s="121"/>
      <c r="F19" s="13"/>
      <c r="G19" s="105"/>
      <c r="H19" s="4"/>
      <c r="I19" s="4"/>
      <c r="J19" s="97"/>
      <c r="K19" s="97"/>
    </row>
    <row r="20" spans="1:11" ht="12.75" customHeight="1">
      <c r="A20" s="118" t="s">
        <v>253</v>
      </c>
      <c r="B20" s="118"/>
      <c r="C20" s="118"/>
      <c r="D20" s="118"/>
      <c r="E20" s="118"/>
      <c r="F20" s="13"/>
      <c r="G20" s="105">
        <v>49.78</v>
      </c>
      <c r="H20" s="4">
        <v>106.6</v>
      </c>
      <c r="I20" s="4">
        <v>106.9</v>
      </c>
      <c r="J20" s="97">
        <v>1.7</v>
      </c>
      <c r="K20" s="97">
        <v>0.3</v>
      </c>
    </row>
    <row r="21" spans="1:11" ht="12.75" customHeight="1">
      <c r="A21" s="118" t="s">
        <v>4</v>
      </c>
      <c r="B21" s="118"/>
      <c r="C21" s="118"/>
      <c r="D21" s="118"/>
      <c r="E21" s="118"/>
      <c r="F21" s="13"/>
      <c r="G21" s="105">
        <v>44.44</v>
      </c>
      <c r="H21" s="4">
        <v>107.6</v>
      </c>
      <c r="I21" s="4">
        <v>107.7</v>
      </c>
      <c r="J21" s="97">
        <v>0.9</v>
      </c>
      <c r="K21" s="97">
        <v>0.1</v>
      </c>
    </row>
    <row r="22" spans="1:11" ht="12.75" customHeight="1">
      <c r="A22" s="118" t="s">
        <v>5</v>
      </c>
      <c r="B22" s="118"/>
      <c r="C22" s="118"/>
      <c r="D22" s="118"/>
      <c r="E22" s="118"/>
      <c r="F22" s="13"/>
      <c r="G22" s="105">
        <v>134.73</v>
      </c>
      <c r="H22" s="4">
        <v>114.3</v>
      </c>
      <c r="I22" s="4">
        <v>115</v>
      </c>
      <c r="J22" s="97">
        <v>6.2</v>
      </c>
      <c r="K22" s="97">
        <v>0.6</v>
      </c>
    </row>
    <row r="23" spans="1:11" ht="12.75" customHeight="1">
      <c r="A23" s="118" t="s">
        <v>6</v>
      </c>
      <c r="B23" s="118"/>
      <c r="C23" s="118"/>
      <c r="D23" s="118"/>
      <c r="E23" s="118"/>
      <c r="F23" s="13"/>
      <c r="G23" s="105">
        <v>30.1</v>
      </c>
      <c r="H23" s="4">
        <v>88.9</v>
      </c>
      <c r="I23" s="4">
        <v>88.9</v>
      </c>
      <c r="J23" s="97">
        <v>-0.8</v>
      </c>
      <c r="K23" s="97">
        <v>0</v>
      </c>
    </row>
    <row r="24" spans="1:11" ht="12.75" customHeight="1">
      <c r="A24" s="118" t="s">
        <v>7</v>
      </c>
      <c r="B24" s="118"/>
      <c r="C24" s="118"/>
      <c r="D24" s="118"/>
      <c r="E24" s="118"/>
      <c r="F24" s="13"/>
      <c r="G24" s="105">
        <v>114.92</v>
      </c>
      <c r="H24" s="4">
        <v>109.3</v>
      </c>
      <c r="I24" s="4">
        <v>108.6</v>
      </c>
      <c r="J24" s="97">
        <v>2.8</v>
      </c>
      <c r="K24" s="97">
        <v>-0.6</v>
      </c>
    </row>
    <row r="25" spans="1:11" ht="12.75" customHeight="1">
      <c r="A25" s="118" t="s">
        <v>8</v>
      </c>
      <c r="B25" s="118"/>
      <c r="C25" s="118"/>
      <c r="D25" s="118"/>
      <c r="E25" s="118"/>
      <c r="F25" s="13"/>
      <c r="G25" s="105">
        <v>8.8</v>
      </c>
      <c r="H25" s="4">
        <v>84.9</v>
      </c>
      <c r="I25" s="4">
        <v>85</v>
      </c>
      <c r="J25" s="97">
        <v>2.9</v>
      </c>
      <c r="K25" s="97">
        <v>0.1</v>
      </c>
    </row>
    <row r="26" spans="1:11" ht="12.75" customHeight="1">
      <c r="A26" s="118" t="s">
        <v>9</v>
      </c>
      <c r="B26" s="118"/>
      <c r="C26" s="118"/>
      <c r="D26" s="118"/>
      <c r="E26" s="118"/>
      <c r="F26" s="13"/>
      <c r="G26" s="105">
        <v>44.67</v>
      </c>
      <c r="H26" s="4">
        <v>117.6</v>
      </c>
      <c r="I26" s="4">
        <v>117.9</v>
      </c>
      <c r="J26" s="97">
        <v>2.2</v>
      </c>
      <c r="K26" s="97">
        <v>0.3</v>
      </c>
    </row>
    <row r="27" spans="1:11" ht="12.75" customHeight="1">
      <c r="A27" s="118" t="s">
        <v>122</v>
      </c>
      <c r="B27" s="119"/>
      <c r="C27" s="119"/>
      <c r="D27" s="119"/>
      <c r="E27" s="119"/>
      <c r="F27" s="13"/>
      <c r="G27" s="105">
        <v>70.04</v>
      </c>
      <c r="H27" s="4">
        <v>110.9</v>
      </c>
      <c r="I27" s="4">
        <v>111.1</v>
      </c>
      <c r="J27" s="97">
        <v>1.5</v>
      </c>
      <c r="K27" s="97">
        <v>0.2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15" t="s">
        <v>274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1" ht="12.75" customHeight="1">
      <c r="A31" s="117" t="s">
        <v>186</v>
      </c>
      <c r="B31" s="118"/>
      <c r="C31" s="118"/>
      <c r="D31" s="118"/>
      <c r="E31" s="118"/>
      <c r="F31" s="13"/>
      <c r="G31" s="105">
        <v>1000</v>
      </c>
      <c r="H31" s="4">
        <v>112.7</v>
      </c>
      <c r="I31" s="4">
        <v>112.9</v>
      </c>
      <c r="J31" s="97">
        <v>2.8</v>
      </c>
      <c r="K31" s="97">
        <v>0.2</v>
      </c>
    </row>
    <row r="32" spans="1:11" ht="12.75" customHeight="1">
      <c r="A32" s="118" t="s">
        <v>139</v>
      </c>
      <c r="B32" s="118"/>
      <c r="C32" s="118"/>
      <c r="D32" s="118"/>
      <c r="E32" s="118"/>
      <c r="F32" s="13"/>
      <c r="G32" s="105">
        <v>950.520000000001</v>
      </c>
      <c r="H32" s="4">
        <v>112.6</v>
      </c>
      <c r="I32" s="4">
        <v>112.7</v>
      </c>
      <c r="J32" s="97">
        <v>1.9</v>
      </c>
      <c r="K32" s="97">
        <v>0.1</v>
      </c>
    </row>
    <row r="33" spans="1:11" ht="12.75" customHeight="1">
      <c r="A33" s="118" t="s">
        <v>247</v>
      </c>
      <c r="B33" s="118"/>
      <c r="C33" s="118"/>
      <c r="D33" s="118"/>
      <c r="E33" s="118"/>
      <c r="F33" s="13"/>
      <c r="G33" s="105">
        <v>49.48</v>
      </c>
      <c r="H33" s="4">
        <v>115</v>
      </c>
      <c r="I33" s="4">
        <v>117.5</v>
      </c>
      <c r="J33" s="97">
        <v>24.2</v>
      </c>
      <c r="K33" s="97">
        <v>2.2</v>
      </c>
    </row>
    <row r="34" spans="1:11" ht="12.75" customHeight="1">
      <c r="A34" s="118" t="s">
        <v>187</v>
      </c>
      <c r="B34" s="120"/>
      <c r="C34" s="120"/>
      <c r="D34" s="120"/>
      <c r="E34" s="120"/>
      <c r="F34" s="13"/>
      <c r="G34" s="105">
        <v>893.440000000001</v>
      </c>
      <c r="H34" s="4">
        <v>112.4</v>
      </c>
      <c r="I34" s="4">
        <v>112.5</v>
      </c>
      <c r="J34" s="97">
        <v>1.9</v>
      </c>
      <c r="K34" s="97">
        <v>0.1</v>
      </c>
    </row>
    <row r="35" spans="1:11" ht="12.75" customHeight="1">
      <c r="A35" s="118" t="s">
        <v>248</v>
      </c>
      <c r="B35" s="120"/>
      <c r="C35" s="120"/>
      <c r="D35" s="120"/>
      <c r="E35" s="120"/>
      <c r="F35" s="13"/>
      <c r="G35" s="105">
        <v>106.56</v>
      </c>
      <c r="H35" s="4">
        <v>115</v>
      </c>
      <c r="I35" s="4">
        <v>116.3</v>
      </c>
      <c r="J35" s="97">
        <v>10.8</v>
      </c>
      <c r="K35" s="97">
        <v>1.1</v>
      </c>
    </row>
    <row r="36" spans="1:11" ht="12.75" customHeight="1">
      <c r="A36" s="118" t="s">
        <v>188</v>
      </c>
      <c r="B36" s="119"/>
      <c r="C36" s="119"/>
      <c r="D36" s="119"/>
      <c r="E36" s="119"/>
      <c r="F36" s="13"/>
      <c r="G36" s="105">
        <v>479.77</v>
      </c>
      <c r="H36" s="4">
        <v>113.7</v>
      </c>
      <c r="I36" s="4">
        <v>114.3</v>
      </c>
      <c r="J36" s="97">
        <v>3.7</v>
      </c>
      <c r="K36" s="97">
        <v>0.5</v>
      </c>
    </row>
    <row r="37" spans="1:11" ht="12.75" customHeight="1">
      <c r="A37" s="118" t="s">
        <v>249</v>
      </c>
      <c r="B37" s="119"/>
      <c r="C37" s="119"/>
      <c r="D37" s="119"/>
      <c r="E37" s="119"/>
      <c r="F37" s="13"/>
      <c r="G37" s="105">
        <v>307.89</v>
      </c>
      <c r="H37" s="4">
        <v>117.4</v>
      </c>
      <c r="I37" s="4">
        <v>118</v>
      </c>
      <c r="J37" s="97">
        <v>5</v>
      </c>
      <c r="K37" s="97">
        <v>0.5</v>
      </c>
    </row>
    <row r="38" spans="1:11" ht="12.75" customHeight="1">
      <c r="A38" s="118" t="s">
        <v>191</v>
      </c>
      <c r="B38" s="119"/>
      <c r="C38" s="119"/>
      <c r="D38" s="119"/>
      <c r="E38" s="119"/>
      <c r="F38" s="13"/>
      <c r="G38" s="105">
        <v>68.19</v>
      </c>
      <c r="H38" s="4">
        <v>116.4</v>
      </c>
      <c r="I38" s="4">
        <v>117.2</v>
      </c>
      <c r="J38" s="97">
        <v>6.8</v>
      </c>
      <c r="K38" s="97">
        <v>0.7</v>
      </c>
    </row>
    <row r="39" spans="1:11" ht="12.75" customHeight="1">
      <c r="A39" s="118" t="s">
        <v>250</v>
      </c>
      <c r="B39" s="119"/>
      <c r="C39" s="119"/>
      <c r="D39" s="119"/>
      <c r="E39" s="119"/>
      <c r="F39" s="13"/>
      <c r="G39" s="105">
        <v>91.0500000000001</v>
      </c>
      <c r="H39" s="4">
        <v>111.9</v>
      </c>
      <c r="I39" s="4">
        <v>112.5</v>
      </c>
      <c r="J39" s="97">
        <v>0.9</v>
      </c>
      <c r="K39" s="97">
        <v>0.5</v>
      </c>
    </row>
    <row r="40" spans="1:11" ht="12.75" customHeight="1">
      <c r="A40" s="118" t="s">
        <v>251</v>
      </c>
      <c r="B40" s="119"/>
      <c r="C40" s="119"/>
      <c r="D40" s="119"/>
      <c r="E40" s="119"/>
      <c r="F40" s="13"/>
      <c r="G40" s="105">
        <v>80.83</v>
      </c>
      <c r="H40" s="4">
        <v>101.6</v>
      </c>
      <c r="I40" s="4">
        <v>101.8</v>
      </c>
      <c r="J40" s="97">
        <v>1.4</v>
      </c>
      <c r="K40" s="97">
        <v>0.2</v>
      </c>
    </row>
    <row r="41" spans="1:11" ht="12.75" customHeight="1">
      <c r="A41" s="118" t="s">
        <v>190</v>
      </c>
      <c r="B41" s="118"/>
      <c r="C41" s="118"/>
      <c r="D41" s="118"/>
      <c r="E41" s="118"/>
      <c r="F41" s="13"/>
      <c r="G41" s="105">
        <v>520.23</v>
      </c>
      <c r="H41" s="4">
        <v>111.8</v>
      </c>
      <c r="I41" s="4">
        <v>111.7</v>
      </c>
      <c r="J41" s="97">
        <v>2</v>
      </c>
      <c r="K41" s="97">
        <v>-0.1</v>
      </c>
    </row>
    <row r="42" spans="1:11" ht="12.75" customHeight="1">
      <c r="A42" s="118" t="s">
        <v>252</v>
      </c>
      <c r="B42" s="118"/>
      <c r="C42" s="118"/>
      <c r="D42" s="118"/>
      <c r="E42" s="118"/>
      <c r="F42" s="13"/>
      <c r="G42" s="105">
        <v>310.3</v>
      </c>
      <c r="H42" s="4">
        <v>110.7</v>
      </c>
      <c r="I42" s="4">
        <v>110.5</v>
      </c>
      <c r="J42" s="97">
        <v>2.1</v>
      </c>
      <c r="K42" s="97">
        <v>-0.2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9.75">
      <c r="G47" s="11"/>
      <c r="H47" s="4"/>
      <c r="I47" s="4"/>
      <c r="J47" s="4"/>
      <c r="K47" s="4"/>
    </row>
    <row r="48" spans="7:11" ht="9.7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9.75">
      <c r="I52" s="4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P38" sqref="P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.75" customHeight="1">
      <c r="A3" s="122" t="s">
        <v>0</v>
      </c>
      <c r="B3" s="126"/>
      <c r="C3" s="126"/>
      <c r="D3" s="126"/>
      <c r="E3" s="126"/>
      <c r="F3" s="127"/>
      <c r="G3" s="134" t="s">
        <v>317</v>
      </c>
      <c r="H3" s="173" t="s">
        <v>315</v>
      </c>
      <c r="I3" s="174"/>
      <c r="J3" s="174"/>
      <c r="K3" s="73"/>
      <c r="L3" s="73"/>
      <c r="M3" s="73"/>
    </row>
    <row r="4" spans="1:13" ht="12.75" customHeight="1">
      <c r="A4" s="128"/>
      <c r="B4" s="129"/>
      <c r="C4" s="129"/>
      <c r="D4" s="129"/>
      <c r="E4" s="129"/>
      <c r="F4" s="130"/>
      <c r="G4" s="135"/>
      <c r="H4" s="175"/>
      <c r="I4" s="176"/>
      <c r="J4" s="176"/>
      <c r="K4" s="73"/>
      <c r="L4" s="73"/>
      <c r="M4" s="73"/>
    </row>
    <row r="5" spans="1:13" ht="12.75" customHeight="1">
      <c r="A5" s="128"/>
      <c r="B5" s="129"/>
      <c r="C5" s="129"/>
      <c r="D5" s="129"/>
      <c r="E5" s="129"/>
      <c r="F5" s="130"/>
      <c r="G5" s="135"/>
      <c r="H5" s="177"/>
      <c r="I5" s="178"/>
      <c r="J5" s="178"/>
      <c r="K5" s="73"/>
      <c r="L5" s="73"/>
      <c r="M5" s="73"/>
    </row>
    <row r="6" spans="1:13" ht="12.75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.75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1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7"/>
      <c r="B9" s="7"/>
      <c r="C9" s="144" t="s">
        <v>196</v>
      </c>
      <c r="D9" s="144"/>
      <c r="E9" s="144"/>
      <c r="F9" s="7"/>
      <c r="G9" s="105">
        <v>11.26</v>
      </c>
      <c r="H9" s="4">
        <v>106.8</v>
      </c>
      <c r="I9" s="4">
        <v>110.2</v>
      </c>
      <c r="J9" s="4">
        <v>108.9</v>
      </c>
      <c r="K9" s="74"/>
      <c r="N9" s="37">
        <v>99.5</v>
      </c>
      <c r="O9" s="75">
        <f>(N9-I9)</f>
        <v>-10.700000000000003</v>
      </c>
    </row>
    <row r="10" spans="1:15" ht="12.75" customHeight="1">
      <c r="A10" s="7"/>
      <c r="B10" s="7"/>
      <c r="C10" s="7"/>
      <c r="D10" s="144" t="s">
        <v>77</v>
      </c>
      <c r="E10" s="131"/>
      <c r="F10" s="7"/>
      <c r="G10" s="105">
        <v>1.24</v>
      </c>
      <c r="H10" s="4">
        <v>96.1</v>
      </c>
      <c r="I10" s="4">
        <v>99.4</v>
      </c>
      <c r="J10" s="4">
        <v>104.72447281469145</v>
      </c>
      <c r="K10" s="74"/>
      <c r="N10" s="37">
        <v>89.3</v>
      </c>
      <c r="O10" s="75">
        <f aca="true" t="shared" si="0" ref="O10:O54">(N10-I10)</f>
        <v>-10.100000000000009</v>
      </c>
    </row>
    <row r="11" spans="1:15" ht="12.75" customHeight="1">
      <c r="A11" s="7"/>
      <c r="B11" s="7"/>
      <c r="C11" s="7"/>
      <c r="D11" s="144" t="s">
        <v>231</v>
      </c>
      <c r="E11" s="131"/>
      <c r="F11" s="7"/>
      <c r="G11" s="105">
        <v>0.49</v>
      </c>
      <c r="H11" s="4">
        <v>108.4</v>
      </c>
      <c r="I11" s="4">
        <v>116.2</v>
      </c>
      <c r="J11" s="4">
        <v>120.74671138310141</v>
      </c>
      <c r="K11" s="74"/>
      <c r="N11" s="37">
        <v>101.7</v>
      </c>
      <c r="O11" s="75">
        <f t="shared" si="0"/>
        <v>-14.5</v>
      </c>
    </row>
    <row r="12" spans="1:15" ht="12.75" customHeight="1">
      <c r="A12" s="7"/>
      <c r="B12" s="7"/>
      <c r="C12" s="7"/>
      <c r="D12" s="144" t="s">
        <v>78</v>
      </c>
      <c r="E12" s="131"/>
      <c r="F12" s="7"/>
      <c r="G12" s="105">
        <v>3.04</v>
      </c>
      <c r="H12" s="4">
        <v>102.2</v>
      </c>
      <c r="I12" s="4">
        <v>100.8</v>
      </c>
      <c r="J12" s="4">
        <v>102.82156325764055</v>
      </c>
      <c r="K12" s="74"/>
      <c r="N12" s="37">
        <v>91.5</v>
      </c>
      <c r="O12" s="75">
        <f t="shared" si="0"/>
        <v>-9.299999999999997</v>
      </c>
    </row>
    <row r="13" spans="1:15" ht="12.75" customHeight="1">
      <c r="A13" s="7"/>
      <c r="B13" s="7"/>
      <c r="C13" s="7"/>
      <c r="D13" s="145" t="s">
        <v>142</v>
      </c>
      <c r="E13" s="119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4" t="s">
        <v>150</v>
      </c>
      <c r="E14" s="131"/>
      <c r="F14" s="7"/>
      <c r="G14" s="105">
        <v>2.07</v>
      </c>
      <c r="H14" s="4">
        <v>110.7</v>
      </c>
      <c r="I14" s="4">
        <v>115.9</v>
      </c>
      <c r="J14" s="4">
        <v>116.54234871381969</v>
      </c>
      <c r="K14" s="74"/>
      <c r="N14" s="37">
        <v>100.8</v>
      </c>
      <c r="O14" s="75">
        <f t="shared" si="0"/>
        <v>-15.100000000000009</v>
      </c>
    </row>
    <row r="15" spans="1:15" ht="12.75" customHeight="1">
      <c r="A15" s="7"/>
      <c r="B15" s="7"/>
      <c r="C15" s="7"/>
      <c r="D15" s="144" t="s">
        <v>25</v>
      </c>
      <c r="E15" s="131"/>
      <c r="F15" s="7"/>
      <c r="G15" s="105">
        <v>0.06</v>
      </c>
      <c r="H15" s="4">
        <v>105</v>
      </c>
      <c r="I15" s="4">
        <v>107.4</v>
      </c>
      <c r="J15" s="4">
        <v>108.2</v>
      </c>
      <c r="K15" s="74"/>
      <c r="N15" s="37">
        <v>103.2</v>
      </c>
      <c r="O15" s="75">
        <f t="shared" si="0"/>
        <v>-4.200000000000003</v>
      </c>
    </row>
    <row r="16" spans="1:15" ht="12.75" customHeight="1">
      <c r="A16" s="7"/>
      <c r="B16" s="7"/>
      <c r="C16" s="7"/>
      <c r="D16" s="144" t="s">
        <v>26</v>
      </c>
      <c r="E16" s="131"/>
      <c r="F16" s="7"/>
      <c r="G16" s="105">
        <v>0.52</v>
      </c>
      <c r="H16" s="4">
        <v>111.1</v>
      </c>
      <c r="I16" s="4">
        <v>111.3</v>
      </c>
      <c r="J16" s="4">
        <v>115.3</v>
      </c>
      <c r="K16" s="74"/>
      <c r="N16" s="37">
        <v>109.4</v>
      </c>
      <c r="O16" s="75">
        <f t="shared" si="0"/>
        <v>-1.8999999999999915</v>
      </c>
    </row>
    <row r="17" spans="1:15" ht="12.75" customHeight="1">
      <c r="A17" s="7"/>
      <c r="B17" s="7"/>
      <c r="C17" s="7"/>
      <c r="D17" s="144" t="s">
        <v>27</v>
      </c>
      <c r="E17" s="131"/>
      <c r="F17" s="7"/>
      <c r="G17" s="105">
        <v>1.6</v>
      </c>
      <c r="H17" s="4">
        <v>118.2</v>
      </c>
      <c r="I17" s="4">
        <v>120.8</v>
      </c>
      <c r="J17" s="4">
        <v>116.8</v>
      </c>
      <c r="K17" s="74"/>
      <c r="N17" s="37">
        <v>111.6</v>
      </c>
      <c r="O17" s="75">
        <f t="shared" si="0"/>
        <v>-9.200000000000003</v>
      </c>
    </row>
    <row r="18" spans="1:15" ht="12.75" customHeight="1">
      <c r="A18" s="7"/>
      <c r="B18" s="7"/>
      <c r="C18" s="7"/>
      <c r="D18" s="144" t="s">
        <v>239</v>
      </c>
      <c r="E18" s="131"/>
      <c r="F18" s="7"/>
      <c r="G18" s="105">
        <v>1.36</v>
      </c>
      <c r="H18" s="4">
        <v>104.8</v>
      </c>
      <c r="I18" s="4">
        <v>121.7</v>
      </c>
      <c r="J18" s="4">
        <v>103.1</v>
      </c>
      <c r="K18" s="74"/>
      <c r="N18" s="37">
        <v>99.1</v>
      </c>
      <c r="O18" s="75">
        <f t="shared" si="0"/>
        <v>-22.60000000000001</v>
      </c>
    </row>
    <row r="19" spans="1:15" ht="12.75" customHeight="1">
      <c r="A19" s="7"/>
      <c r="B19" s="7"/>
      <c r="C19" s="7"/>
      <c r="D19" s="144" t="s">
        <v>79</v>
      </c>
      <c r="E19" s="131"/>
      <c r="F19" s="7"/>
      <c r="G19" s="105">
        <v>0.88</v>
      </c>
      <c r="H19" s="4">
        <v>106.9</v>
      </c>
      <c r="I19" s="4">
        <v>102.8</v>
      </c>
      <c r="J19" s="4">
        <v>102.24820634160159</v>
      </c>
      <c r="K19" s="74"/>
      <c r="N19" s="37">
        <v>109.8</v>
      </c>
      <c r="O19" s="75">
        <f t="shared" si="0"/>
        <v>7</v>
      </c>
    </row>
    <row r="20" spans="1:15" ht="12.75" customHeight="1">
      <c r="A20" s="7"/>
      <c r="B20" s="7"/>
      <c r="C20" s="145" t="s">
        <v>197</v>
      </c>
      <c r="D20" s="145"/>
      <c r="E20" s="145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4" t="s">
        <v>151</v>
      </c>
      <c r="D21" s="144"/>
      <c r="E21" s="144"/>
      <c r="F21" s="7"/>
      <c r="G21" s="105">
        <v>7.54</v>
      </c>
      <c r="H21" s="4">
        <v>113</v>
      </c>
      <c r="I21" s="4">
        <v>113.6</v>
      </c>
      <c r="J21" s="4">
        <v>113.9</v>
      </c>
      <c r="K21" s="74"/>
      <c r="N21" s="37">
        <v>108.6</v>
      </c>
      <c r="O21" s="75">
        <f t="shared" si="0"/>
        <v>-5</v>
      </c>
    </row>
    <row r="22" spans="1:15" ht="12.75" customHeight="1">
      <c r="A22" s="7"/>
      <c r="B22" s="7"/>
      <c r="C22" s="7"/>
      <c r="D22" s="144" t="s">
        <v>232</v>
      </c>
      <c r="E22" s="120"/>
      <c r="F22" s="7"/>
      <c r="G22" s="105">
        <v>0.42</v>
      </c>
      <c r="H22" s="4">
        <v>106.5</v>
      </c>
      <c r="I22" s="4">
        <v>107.2</v>
      </c>
      <c r="J22" s="4">
        <v>105.59295651548655</v>
      </c>
      <c r="K22" s="74"/>
      <c r="N22" s="37">
        <v>117.4</v>
      </c>
      <c r="O22" s="75">
        <f t="shared" si="0"/>
        <v>10.200000000000003</v>
      </c>
    </row>
    <row r="23" spans="1:15" ht="12.75" customHeight="1">
      <c r="A23" s="7"/>
      <c r="B23" s="7"/>
      <c r="C23" s="7"/>
      <c r="D23" s="144" t="s">
        <v>28</v>
      </c>
      <c r="E23" s="131"/>
      <c r="F23" s="7"/>
      <c r="G23" s="105">
        <v>1.03</v>
      </c>
      <c r="H23" s="4">
        <v>113</v>
      </c>
      <c r="I23" s="4">
        <v>114.4</v>
      </c>
      <c r="J23" s="4">
        <v>114.13350730902812</v>
      </c>
      <c r="K23" s="74"/>
      <c r="N23" s="37">
        <v>108.2</v>
      </c>
      <c r="O23" s="75">
        <f t="shared" si="0"/>
        <v>-6.200000000000003</v>
      </c>
    </row>
    <row r="24" spans="1:15" ht="12.75" customHeight="1">
      <c r="A24" s="7"/>
      <c r="B24" s="7"/>
      <c r="C24" s="7"/>
      <c r="D24" s="145" t="s">
        <v>80</v>
      </c>
      <c r="E24" s="119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4" t="s">
        <v>152</v>
      </c>
      <c r="E25" s="144"/>
      <c r="F25" s="7"/>
      <c r="G25" s="105">
        <v>2.4</v>
      </c>
      <c r="H25" s="4">
        <v>120.1</v>
      </c>
      <c r="I25" s="4">
        <v>121.3</v>
      </c>
      <c r="J25" s="4">
        <v>122.38947397322308</v>
      </c>
      <c r="K25" s="74"/>
      <c r="N25" s="37">
        <v>110.8</v>
      </c>
      <c r="O25" s="75">
        <f t="shared" si="0"/>
        <v>-10.5</v>
      </c>
    </row>
    <row r="26" spans="1:15" ht="12.75" customHeight="1">
      <c r="A26" s="7"/>
      <c r="B26" s="7"/>
      <c r="C26" s="7"/>
      <c r="D26" s="144" t="s">
        <v>29</v>
      </c>
      <c r="E26" s="131"/>
      <c r="F26" s="7"/>
      <c r="G26" s="105">
        <v>2.34</v>
      </c>
      <c r="H26" s="4">
        <v>103.7</v>
      </c>
      <c r="I26" s="4">
        <v>103.3</v>
      </c>
      <c r="J26" s="4">
        <v>102.93229121740906</v>
      </c>
      <c r="K26" s="74"/>
      <c r="N26" s="37">
        <v>104.7</v>
      </c>
      <c r="O26" s="75">
        <f t="shared" si="0"/>
        <v>1.4000000000000057</v>
      </c>
    </row>
    <row r="27" spans="1:15" ht="12.75" customHeight="1">
      <c r="A27" s="7"/>
      <c r="B27" s="7"/>
      <c r="C27" s="7"/>
      <c r="D27" s="144" t="s">
        <v>233</v>
      </c>
      <c r="E27" s="131"/>
      <c r="F27" s="7"/>
      <c r="G27" s="105">
        <v>0.95</v>
      </c>
      <c r="H27" s="4">
        <v>121.5</v>
      </c>
      <c r="I27" s="4">
        <v>120.5</v>
      </c>
      <c r="J27" s="4">
        <v>121.84419576251908</v>
      </c>
      <c r="K27" s="74"/>
      <c r="N27" s="37">
        <v>110.1</v>
      </c>
      <c r="O27" s="75">
        <f t="shared" si="0"/>
        <v>-10.400000000000006</v>
      </c>
    </row>
    <row r="28" spans="1:15" ht="12.75" customHeight="1">
      <c r="A28" s="7"/>
      <c r="B28" s="7"/>
      <c r="C28" s="7"/>
      <c r="D28" s="144" t="s">
        <v>30</v>
      </c>
      <c r="E28" s="131"/>
      <c r="F28" s="7"/>
      <c r="G28" s="105">
        <v>0.4</v>
      </c>
      <c r="H28" s="4">
        <v>111.3</v>
      </c>
      <c r="I28" s="4">
        <v>116.3</v>
      </c>
      <c r="J28" s="4">
        <v>116.8</v>
      </c>
      <c r="K28" s="74"/>
      <c r="N28" s="37">
        <v>107.2</v>
      </c>
      <c r="O28" s="75">
        <f t="shared" si="0"/>
        <v>-9.099999999999994</v>
      </c>
    </row>
    <row r="29" spans="1:15" ht="12.75" customHeight="1">
      <c r="A29" s="7"/>
      <c r="B29" s="7"/>
      <c r="C29" s="144" t="s">
        <v>198</v>
      </c>
      <c r="D29" s="144"/>
      <c r="E29" s="144"/>
      <c r="F29" s="7"/>
      <c r="G29" s="105">
        <v>4.28</v>
      </c>
      <c r="H29" s="4">
        <v>107.7</v>
      </c>
      <c r="I29" s="4">
        <v>108.3</v>
      </c>
      <c r="J29" s="4">
        <v>108.6</v>
      </c>
      <c r="K29" s="74"/>
      <c r="N29" s="37">
        <v>106.5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4" t="s">
        <v>31</v>
      </c>
      <c r="E30" s="131"/>
      <c r="F30" s="7"/>
      <c r="G30" s="105">
        <v>1.41</v>
      </c>
      <c r="H30" s="4">
        <v>108.5</v>
      </c>
      <c r="I30" s="4">
        <v>109.9</v>
      </c>
      <c r="J30" s="4">
        <v>111.04791396941073</v>
      </c>
      <c r="K30" s="74"/>
      <c r="N30" s="37">
        <v>107.9</v>
      </c>
      <c r="O30" s="75">
        <f t="shared" si="0"/>
        <v>-2</v>
      </c>
    </row>
    <row r="31" spans="1:15" ht="12.75" customHeight="1">
      <c r="A31" s="7"/>
      <c r="B31" s="7"/>
      <c r="C31" s="7"/>
      <c r="D31" s="144" t="s">
        <v>81</v>
      </c>
      <c r="E31" s="131"/>
      <c r="F31" s="7"/>
      <c r="G31" s="105">
        <v>0.72</v>
      </c>
      <c r="H31" s="4">
        <v>115.5</v>
      </c>
      <c r="I31" s="4">
        <v>117</v>
      </c>
      <c r="J31" s="4">
        <v>117.1</v>
      </c>
      <c r="K31" s="74"/>
      <c r="N31" s="37">
        <v>112.8</v>
      </c>
      <c r="O31" s="75">
        <f t="shared" si="0"/>
        <v>-4.200000000000003</v>
      </c>
    </row>
    <row r="32" spans="1:15" ht="12.75" customHeight="1">
      <c r="A32" s="7"/>
      <c r="B32" s="7"/>
      <c r="C32" s="7"/>
      <c r="D32" s="145" t="s">
        <v>82</v>
      </c>
      <c r="E32" s="119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5" t="s">
        <v>181</v>
      </c>
      <c r="E33" s="119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4" t="s">
        <v>153</v>
      </c>
      <c r="E34" s="131"/>
      <c r="F34" s="7"/>
      <c r="G34" s="105">
        <v>1.25</v>
      </c>
      <c r="H34" s="4">
        <v>106.4</v>
      </c>
      <c r="I34" s="4">
        <v>106.6</v>
      </c>
      <c r="J34" s="4">
        <v>105.41168826798848</v>
      </c>
      <c r="K34" s="74"/>
      <c r="N34" s="37">
        <v>104.3</v>
      </c>
      <c r="O34" s="75">
        <f t="shared" si="0"/>
        <v>-2.299999999999997</v>
      </c>
    </row>
    <row r="35" spans="1:15" s="86" customFormat="1" ht="12.75" customHeight="1">
      <c r="A35" s="84"/>
      <c r="B35" s="84"/>
      <c r="C35" s="84"/>
      <c r="D35" s="182" t="s">
        <v>83</v>
      </c>
      <c r="E35" s="185"/>
      <c r="F35" s="84"/>
      <c r="G35" s="105">
        <v>0.9</v>
      </c>
      <c r="H35" s="89">
        <v>102.1</v>
      </c>
      <c r="I35" s="89">
        <v>101.3</v>
      </c>
      <c r="J35" s="89">
        <v>102.20969308675166</v>
      </c>
      <c r="K35" s="85"/>
      <c r="N35" s="90">
        <v>102.2</v>
      </c>
      <c r="O35" s="75">
        <f t="shared" si="0"/>
        <v>0.9000000000000057</v>
      </c>
    </row>
    <row r="36" spans="1:15" ht="12.75" customHeight="1">
      <c r="A36" s="7"/>
      <c r="B36" s="144" t="s">
        <v>32</v>
      </c>
      <c r="C36" s="144"/>
      <c r="D36" s="144"/>
      <c r="E36" s="144"/>
      <c r="F36" s="7"/>
      <c r="G36" s="105">
        <v>12.19</v>
      </c>
      <c r="H36" s="4">
        <v>110</v>
      </c>
      <c r="I36" s="4">
        <v>110.7</v>
      </c>
      <c r="J36" s="4">
        <v>112.1</v>
      </c>
      <c r="K36" s="74"/>
      <c r="N36" s="37">
        <v>110.1</v>
      </c>
      <c r="O36" s="75">
        <f t="shared" si="0"/>
        <v>-0.6000000000000085</v>
      </c>
    </row>
    <row r="37" spans="1:15" ht="12.75" customHeight="1">
      <c r="A37" s="7"/>
      <c r="B37" s="7"/>
      <c r="C37" s="144" t="s">
        <v>199</v>
      </c>
      <c r="D37" s="144"/>
      <c r="E37" s="144"/>
      <c r="F37" s="7"/>
      <c r="G37" s="105">
        <v>3.87</v>
      </c>
      <c r="H37" s="4">
        <v>111.3</v>
      </c>
      <c r="I37" s="4">
        <v>108</v>
      </c>
      <c r="J37" s="4">
        <v>110.3</v>
      </c>
      <c r="K37" s="74"/>
      <c r="N37" s="37">
        <v>107.8</v>
      </c>
      <c r="O37" s="75">
        <f t="shared" si="0"/>
        <v>-0.20000000000000284</v>
      </c>
    </row>
    <row r="38" spans="1:15" ht="12.75" customHeight="1">
      <c r="A38" s="7"/>
      <c r="B38" s="7"/>
      <c r="C38" s="7"/>
      <c r="D38" s="144" t="s">
        <v>33</v>
      </c>
      <c r="E38" s="131"/>
      <c r="F38" s="7"/>
      <c r="G38" s="105">
        <v>2.8</v>
      </c>
      <c r="H38" s="4">
        <v>114.9</v>
      </c>
      <c r="I38" s="4">
        <v>110.3</v>
      </c>
      <c r="J38" s="4">
        <v>113.65311519828363</v>
      </c>
      <c r="K38" s="74"/>
      <c r="N38" s="37">
        <v>110.5</v>
      </c>
      <c r="O38" s="75">
        <f t="shared" si="0"/>
        <v>0.20000000000000284</v>
      </c>
    </row>
    <row r="39" spans="1:15" ht="12.75" customHeight="1">
      <c r="A39" s="7"/>
      <c r="B39" s="7"/>
      <c r="C39" s="7"/>
      <c r="D39" s="144" t="s">
        <v>34</v>
      </c>
      <c r="E39" s="131"/>
      <c r="F39" s="7"/>
      <c r="G39" s="105">
        <v>0.95</v>
      </c>
      <c r="H39" s="4">
        <v>99.6</v>
      </c>
      <c r="I39" s="4">
        <v>99.1</v>
      </c>
      <c r="J39" s="4">
        <v>98.2</v>
      </c>
      <c r="K39" s="74"/>
      <c r="N39" s="37">
        <v>98.3</v>
      </c>
      <c r="O39" s="75">
        <f t="shared" si="0"/>
        <v>-0.7999999999999972</v>
      </c>
    </row>
    <row r="40" spans="1:15" ht="12.75" customHeight="1">
      <c r="A40" s="7"/>
      <c r="B40" s="7"/>
      <c r="C40" s="7"/>
      <c r="D40" s="144" t="s">
        <v>240</v>
      </c>
      <c r="E40" s="131"/>
      <c r="F40" s="7"/>
      <c r="G40" s="105">
        <v>0.12</v>
      </c>
      <c r="H40" s="4">
        <v>119.9</v>
      </c>
      <c r="I40" s="4">
        <v>124.7</v>
      </c>
      <c r="J40" s="4">
        <v>127.2</v>
      </c>
      <c r="K40" s="74"/>
      <c r="N40" s="37">
        <v>121.1</v>
      </c>
      <c r="O40" s="75">
        <f t="shared" si="0"/>
        <v>-3.6000000000000085</v>
      </c>
    </row>
    <row r="41" spans="1:15" ht="12.75" customHeight="1">
      <c r="A41" s="7"/>
      <c r="B41" s="7"/>
      <c r="C41" s="144" t="s">
        <v>200</v>
      </c>
      <c r="D41" s="144"/>
      <c r="E41" s="144"/>
      <c r="F41" s="7"/>
      <c r="G41" s="105">
        <v>8.32</v>
      </c>
      <c r="H41" s="4">
        <v>109.4</v>
      </c>
      <c r="I41" s="4">
        <v>111.9</v>
      </c>
      <c r="J41" s="4">
        <v>112.9</v>
      </c>
      <c r="K41" s="74"/>
      <c r="N41" s="37">
        <v>111.1</v>
      </c>
      <c r="O41" s="75">
        <f t="shared" si="0"/>
        <v>-0.8000000000000114</v>
      </c>
    </row>
    <row r="42" spans="1:15" ht="12.75" customHeight="1">
      <c r="A42" s="7"/>
      <c r="B42" s="7"/>
      <c r="C42" s="7"/>
      <c r="D42" s="144" t="s">
        <v>84</v>
      </c>
      <c r="E42" s="131"/>
      <c r="F42" s="7"/>
      <c r="G42" s="105">
        <v>3.12</v>
      </c>
      <c r="H42" s="4">
        <v>101.1</v>
      </c>
      <c r="I42" s="4">
        <v>100.6</v>
      </c>
      <c r="J42" s="4">
        <v>101.6</v>
      </c>
      <c r="K42" s="74"/>
      <c r="N42" s="37">
        <v>99.3</v>
      </c>
      <c r="O42" s="75">
        <f t="shared" si="0"/>
        <v>-1.2999999999999972</v>
      </c>
    </row>
    <row r="43" spans="1:15" ht="12.75" customHeight="1">
      <c r="A43" s="7"/>
      <c r="B43" s="7"/>
      <c r="C43" s="7"/>
      <c r="D43" s="145" t="s">
        <v>85</v>
      </c>
      <c r="E43" s="119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4" t="s">
        <v>154</v>
      </c>
      <c r="E44" s="131"/>
      <c r="F44" s="7"/>
      <c r="G44" s="105">
        <v>2.5</v>
      </c>
      <c r="H44" s="4">
        <v>114.7</v>
      </c>
      <c r="I44" s="4">
        <v>117.2</v>
      </c>
      <c r="J44" s="4">
        <v>118.31578472508579</v>
      </c>
      <c r="K44" s="74"/>
      <c r="N44" s="37">
        <v>116.3</v>
      </c>
      <c r="O44" s="75">
        <f t="shared" si="0"/>
        <v>-0.9000000000000057</v>
      </c>
    </row>
    <row r="45" spans="1:15" ht="12.75" customHeight="1">
      <c r="A45" s="7"/>
      <c r="B45" s="7"/>
      <c r="C45" s="7"/>
      <c r="D45" s="144" t="s">
        <v>35</v>
      </c>
      <c r="E45" s="131"/>
      <c r="F45" s="7"/>
      <c r="G45" s="105">
        <v>2.58</v>
      </c>
      <c r="H45" s="4">
        <v>114.6</v>
      </c>
      <c r="I45" s="4">
        <v>120.8</v>
      </c>
      <c r="J45" s="4">
        <v>121.93957239840354</v>
      </c>
      <c r="K45" s="74"/>
      <c r="N45" s="37">
        <v>120.8</v>
      </c>
      <c r="O45" s="75">
        <f t="shared" si="0"/>
        <v>0</v>
      </c>
    </row>
    <row r="46" spans="1:15" ht="12.75" customHeight="1">
      <c r="A46" s="7"/>
      <c r="B46" s="7"/>
      <c r="C46" s="7"/>
      <c r="D46" s="144" t="s">
        <v>169</v>
      </c>
      <c r="E46" s="131"/>
      <c r="F46" s="7"/>
      <c r="G46" s="105">
        <v>0.12</v>
      </c>
      <c r="H46" s="4">
        <v>102</v>
      </c>
      <c r="I46" s="4">
        <v>102</v>
      </c>
      <c r="J46" s="4">
        <v>101.9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48" t="s">
        <v>36</v>
      </c>
      <c r="B48" s="148"/>
      <c r="C48" s="148"/>
      <c r="D48" s="148"/>
      <c r="E48" s="148"/>
      <c r="F48" s="23"/>
      <c r="G48" s="106">
        <v>37.59</v>
      </c>
      <c r="H48" s="22">
        <v>113.6</v>
      </c>
      <c r="I48" s="22">
        <v>116.6</v>
      </c>
      <c r="J48" s="22">
        <v>119.5</v>
      </c>
      <c r="K48" s="81"/>
      <c r="N48" s="91">
        <v>110.3</v>
      </c>
      <c r="O48" s="75">
        <f t="shared" si="0"/>
        <v>-6.299999999999997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4" t="s">
        <v>37</v>
      </c>
      <c r="C50" s="144"/>
      <c r="D50" s="144"/>
      <c r="E50" s="144"/>
      <c r="F50" s="7"/>
      <c r="G50" s="105">
        <v>16.62</v>
      </c>
      <c r="H50" s="4">
        <v>107.9</v>
      </c>
      <c r="I50" s="4">
        <v>109</v>
      </c>
      <c r="J50" s="4">
        <v>109.5</v>
      </c>
      <c r="K50" s="74"/>
      <c r="N50" s="37">
        <v>106.2</v>
      </c>
      <c r="O50" s="75">
        <f t="shared" si="0"/>
        <v>-2.799999999999997</v>
      </c>
    </row>
    <row r="51" spans="1:15" ht="12.75" customHeight="1">
      <c r="A51" s="7"/>
      <c r="B51" s="7"/>
      <c r="C51" s="144" t="s">
        <v>38</v>
      </c>
      <c r="D51" s="144"/>
      <c r="E51" s="144"/>
      <c r="F51" s="7"/>
      <c r="G51" s="105">
        <v>1.98</v>
      </c>
      <c r="H51" s="4">
        <v>103.8</v>
      </c>
      <c r="I51" s="4">
        <v>103.7</v>
      </c>
      <c r="J51" s="4">
        <v>103.3</v>
      </c>
      <c r="K51" s="74"/>
      <c r="N51" s="37">
        <v>104.8</v>
      </c>
      <c r="O51" s="75">
        <f t="shared" si="0"/>
        <v>1.0999999999999943</v>
      </c>
    </row>
    <row r="52" spans="1:15" ht="12.75" customHeight="1">
      <c r="A52" s="7"/>
      <c r="B52" s="7"/>
      <c r="C52" s="144" t="s">
        <v>39</v>
      </c>
      <c r="D52" s="144"/>
      <c r="E52" s="144"/>
      <c r="F52" s="7"/>
      <c r="G52" s="105">
        <v>5.9</v>
      </c>
      <c r="H52" s="4">
        <v>111.1</v>
      </c>
      <c r="I52" s="4">
        <v>112.2</v>
      </c>
      <c r="J52" s="4">
        <v>114.5</v>
      </c>
      <c r="K52" s="74"/>
      <c r="N52" s="37">
        <v>110.2</v>
      </c>
      <c r="O52" s="75">
        <f t="shared" si="0"/>
        <v>-2</v>
      </c>
    </row>
    <row r="53" spans="1:15" ht="12.75" customHeight="1">
      <c r="A53" s="7"/>
      <c r="B53" s="7"/>
      <c r="C53" s="144" t="s">
        <v>40</v>
      </c>
      <c r="D53" s="144"/>
      <c r="E53" s="144"/>
      <c r="F53" s="7"/>
      <c r="G53" s="105">
        <v>8.63</v>
      </c>
      <c r="H53" s="4">
        <v>106.6</v>
      </c>
      <c r="I53" s="4">
        <v>108</v>
      </c>
      <c r="J53" s="4">
        <v>107.3</v>
      </c>
      <c r="K53" s="74"/>
      <c r="N53" s="37">
        <v>103.9</v>
      </c>
      <c r="O53" s="75">
        <f t="shared" si="0"/>
        <v>-4.099999999999994</v>
      </c>
    </row>
    <row r="54" spans="1:15" ht="12.75" customHeight="1">
      <c r="A54" s="7"/>
      <c r="B54" s="144" t="s">
        <v>41</v>
      </c>
      <c r="C54" s="144"/>
      <c r="D54" s="144"/>
      <c r="E54" s="144"/>
      <c r="F54" s="7"/>
      <c r="G54" s="105">
        <v>20.97</v>
      </c>
      <c r="H54" s="4">
        <v>118.2</v>
      </c>
      <c r="I54" s="4">
        <v>122.5</v>
      </c>
      <c r="J54" s="4">
        <v>127.4</v>
      </c>
      <c r="K54" s="74"/>
      <c r="N54" s="37">
        <v>113.6</v>
      </c>
      <c r="O54" s="75">
        <f t="shared" si="0"/>
        <v>-8.900000000000006</v>
      </c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P38" sqref="P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317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5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5"/>
      <c r="H5" s="177"/>
      <c r="I5" s="178"/>
      <c r="J5" s="178"/>
      <c r="K5" s="73"/>
      <c r="L5" s="73"/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1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148" t="s">
        <v>2</v>
      </c>
      <c r="B9" s="148"/>
      <c r="C9" s="148"/>
      <c r="D9" s="148"/>
      <c r="E9" s="148"/>
      <c r="F9" s="92"/>
      <c r="G9" s="106">
        <v>44.93</v>
      </c>
      <c r="H9" s="93">
        <v>109.4</v>
      </c>
      <c r="I9" s="93">
        <v>110.2</v>
      </c>
      <c r="J9" s="93">
        <v>112</v>
      </c>
      <c r="K9" s="81"/>
      <c r="N9" s="94">
        <v>107.9</v>
      </c>
      <c r="O9" s="75">
        <f>(N9-I9)</f>
        <v>-2.299999999999997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4" t="s">
        <v>42</v>
      </c>
      <c r="C11" s="144"/>
      <c r="D11" s="144"/>
      <c r="E11" s="144"/>
      <c r="F11" s="7"/>
      <c r="G11" s="105">
        <v>36.28</v>
      </c>
      <c r="H11" s="76">
        <v>109.5</v>
      </c>
      <c r="I11" s="76">
        <v>110.1</v>
      </c>
      <c r="J11" s="76">
        <v>111.2</v>
      </c>
      <c r="K11" s="74"/>
      <c r="N11" s="95">
        <v>108.1</v>
      </c>
      <c r="O11" s="75">
        <f t="shared" si="0"/>
        <v>-2</v>
      </c>
    </row>
    <row r="12" spans="1:15" ht="12.75" customHeight="1">
      <c r="A12" s="7"/>
      <c r="B12" s="7"/>
      <c r="C12" s="144" t="s">
        <v>243</v>
      </c>
      <c r="D12" s="144"/>
      <c r="E12" s="144"/>
      <c r="F12" s="7"/>
      <c r="G12" s="105">
        <v>0.78</v>
      </c>
      <c r="H12" s="76">
        <v>116.2</v>
      </c>
      <c r="I12" s="76">
        <v>124.5</v>
      </c>
      <c r="J12" s="76">
        <v>126.6</v>
      </c>
      <c r="K12" s="74"/>
      <c r="N12" s="95">
        <v>111.7</v>
      </c>
      <c r="O12" s="75">
        <f t="shared" si="0"/>
        <v>-12.799999999999997</v>
      </c>
    </row>
    <row r="13" spans="1:15" ht="12.75" customHeight="1">
      <c r="A13" s="7"/>
      <c r="B13" s="7"/>
      <c r="C13" s="144" t="s">
        <v>43</v>
      </c>
      <c r="D13" s="144"/>
      <c r="E13" s="144"/>
      <c r="F13" s="7"/>
      <c r="G13" s="105">
        <v>33.2</v>
      </c>
      <c r="H13" s="76">
        <v>109.3</v>
      </c>
      <c r="I13" s="76">
        <v>109.5</v>
      </c>
      <c r="J13" s="76">
        <v>110.6</v>
      </c>
      <c r="K13" s="74"/>
      <c r="N13" s="95">
        <v>108.1</v>
      </c>
      <c r="O13" s="75">
        <f t="shared" si="0"/>
        <v>-1.4000000000000057</v>
      </c>
    </row>
    <row r="14" spans="1:15" ht="12.75" customHeight="1">
      <c r="A14" s="7"/>
      <c r="B14" s="7"/>
      <c r="C14" s="7"/>
      <c r="D14" s="144" t="s">
        <v>44</v>
      </c>
      <c r="E14" s="131"/>
      <c r="F14" s="7"/>
      <c r="G14" s="105">
        <v>10.35</v>
      </c>
      <c r="H14" s="76">
        <v>110</v>
      </c>
      <c r="I14" s="76">
        <v>111.7</v>
      </c>
      <c r="J14" s="76">
        <v>113.26744887235027</v>
      </c>
      <c r="K14" s="74"/>
      <c r="N14" s="95">
        <v>108</v>
      </c>
      <c r="O14" s="75">
        <f t="shared" si="0"/>
        <v>-3.700000000000003</v>
      </c>
    </row>
    <row r="15" spans="1:15" ht="12.75" customHeight="1">
      <c r="A15" s="7"/>
      <c r="B15" s="7"/>
      <c r="C15" s="7"/>
      <c r="D15" s="144" t="s">
        <v>86</v>
      </c>
      <c r="E15" s="131"/>
      <c r="F15" s="7"/>
      <c r="G15" s="105">
        <v>19.24</v>
      </c>
      <c r="H15" s="76">
        <v>108.1</v>
      </c>
      <c r="I15" s="76">
        <v>107</v>
      </c>
      <c r="J15" s="76">
        <v>107.5</v>
      </c>
      <c r="K15" s="74"/>
      <c r="N15" s="95">
        <v>107.4</v>
      </c>
      <c r="O15" s="75">
        <f t="shared" si="0"/>
        <v>0.4000000000000057</v>
      </c>
    </row>
    <row r="16" spans="1:15" ht="12.75" customHeight="1">
      <c r="A16" s="7"/>
      <c r="B16" s="7"/>
      <c r="C16" s="7"/>
      <c r="D16" s="144" t="s">
        <v>170</v>
      </c>
      <c r="E16" s="131"/>
      <c r="F16" s="7"/>
      <c r="G16" s="105">
        <v>3.61</v>
      </c>
      <c r="H16" s="76">
        <v>113.5</v>
      </c>
      <c r="I16" s="76">
        <v>117.2</v>
      </c>
      <c r="J16" s="76">
        <v>119.6</v>
      </c>
      <c r="K16" s="74"/>
      <c r="N16" s="95">
        <v>111.7</v>
      </c>
      <c r="O16" s="75">
        <f t="shared" si="0"/>
        <v>-5.5</v>
      </c>
    </row>
    <row r="17" spans="1:15" ht="12.75" customHeight="1">
      <c r="A17" s="7"/>
      <c r="B17" s="7"/>
      <c r="C17" s="144" t="s">
        <v>201</v>
      </c>
      <c r="D17" s="144"/>
      <c r="E17" s="144"/>
      <c r="F17" s="7"/>
      <c r="G17" s="105">
        <v>1.23</v>
      </c>
      <c r="H17" s="76">
        <v>108.5</v>
      </c>
      <c r="I17" s="76">
        <v>111.5</v>
      </c>
      <c r="J17" s="76">
        <v>114.9</v>
      </c>
      <c r="K17" s="74"/>
      <c r="N17" s="95">
        <v>108.1</v>
      </c>
      <c r="O17" s="75">
        <f t="shared" si="0"/>
        <v>-3.4000000000000057</v>
      </c>
    </row>
    <row r="18" spans="1:15" ht="12.75" customHeight="1">
      <c r="A18" s="7"/>
      <c r="B18" s="7"/>
      <c r="C18" s="144" t="s">
        <v>244</v>
      </c>
      <c r="D18" s="144"/>
      <c r="E18" s="144"/>
      <c r="F18" s="7"/>
      <c r="G18" s="105">
        <v>1.07</v>
      </c>
      <c r="H18" s="76">
        <v>111.4</v>
      </c>
      <c r="I18" s="76">
        <v>113.5</v>
      </c>
      <c r="J18" s="76">
        <v>115.3</v>
      </c>
      <c r="K18" s="74"/>
      <c r="N18" s="95">
        <v>108.2</v>
      </c>
      <c r="O18" s="75">
        <f t="shared" si="0"/>
        <v>-5.299999999999997</v>
      </c>
    </row>
    <row r="19" spans="1:15" ht="12.75" customHeight="1">
      <c r="A19" s="7"/>
      <c r="B19" s="144" t="s">
        <v>45</v>
      </c>
      <c r="C19" s="144"/>
      <c r="D19" s="144"/>
      <c r="E19" s="144"/>
      <c r="F19" s="7"/>
      <c r="G19" s="105">
        <v>8.65</v>
      </c>
      <c r="H19" s="76">
        <v>109.1</v>
      </c>
      <c r="I19" s="76">
        <v>110.6</v>
      </c>
      <c r="J19" s="76">
        <v>115.1</v>
      </c>
      <c r="K19" s="74"/>
      <c r="N19" s="95">
        <v>107</v>
      </c>
      <c r="O19" s="75">
        <f t="shared" si="0"/>
        <v>-3.5999999999999943</v>
      </c>
    </row>
    <row r="20" spans="1:15" ht="12.75" customHeight="1">
      <c r="A20" s="7"/>
      <c r="B20" s="7"/>
      <c r="C20" s="144" t="s">
        <v>46</v>
      </c>
      <c r="D20" s="144"/>
      <c r="E20" s="144"/>
      <c r="F20" s="7"/>
      <c r="G20" s="105">
        <v>8.38</v>
      </c>
      <c r="H20" s="76">
        <v>109.1</v>
      </c>
      <c r="I20" s="76">
        <v>110.5</v>
      </c>
      <c r="J20" s="76">
        <v>115.1</v>
      </c>
      <c r="K20" s="74"/>
      <c r="N20" s="95">
        <v>107</v>
      </c>
      <c r="O20" s="75">
        <f t="shared" si="0"/>
        <v>-3.5</v>
      </c>
    </row>
    <row r="21" spans="1:15" ht="12.75" customHeight="1">
      <c r="A21" s="7"/>
      <c r="B21" s="7"/>
      <c r="C21" s="7"/>
      <c r="D21" s="144" t="s">
        <v>87</v>
      </c>
      <c r="E21" s="131"/>
      <c r="F21" s="7"/>
      <c r="G21" s="105">
        <v>2.55</v>
      </c>
      <c r="H21" s="76">
        <v>109.1</v>
      </c>
      <c r="I21" s="76">
        <v>109</v>
      </c>
      <c r="J21" s="76">
        <v>111.77871233373509</v>
      </c>
      <c r="K21" s="74"/>
      <c r="N21" s="95">
        <v>106</v>
      </c>
      <c r="O21" s="75">
        <f t="shared" si="0"/>
        <v>-3</v>
      </c>
    </row>
    <row r="22" spans="1:15" ht="12.75" customHeight="1">
      <c r="A22" s="7"/>
      <c r="B22" s="7"/>
      <c r="C22" s="7"/>
      <c r="D22" s="144" t="s">
        <v>88</v>
      </c>
      <c r="E22" s="131"/>
      <c r="F22" s="7"/>
      <c r="G22" s="105">
        <v>4.41</v>
      </c>
      <c r="H22" s="76">
        <v>107.7</v>
      </c>
      <c r="I22" s="76">
        <v>110.5</v>
      </c>
      <c r="J22" s="76">
        <v>116.2</v>
      </c>
      <c r="K22" s="74"/>
      <c r="N22" s="95">
        <v>107.6</v>
      </c>
      <c r="O22" s="75">
        <f t="shared" si="0"/>
        <v>-2.9000000000000057</v>
      </c>
    </row>
    <row r="23" spans="1:15" ht="12.75" customHeight="1">
      <c r="A23" s="7"/>
      <c r="B23" s="7"/>
      <c r="C23" s="7"/>
      <c r="D23" s="144" t="s">
        <v>89</v>
      </c>
      <c r="E23" s="131"/>
      <c r="F23" s="7"/>
      <c r="G23" s="105">
        <v>1.37</v>
      </c>
      <c r="H23" s="76">
        <v>113.3</v>
      </c>
      <c r="I23" s="76">
        <v>113.3</v>
      </c>
      <c r="J23" s="76">
        <v>118.19398155505134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4" t="s">
        <v>47</v>
      </c>
      <c r="E24" s="131"/>
      <c r="F24" s="7"/>
      <c r="G24" s="105">
        <v>0.05</v>
      </c>
      <c r="H24" s="76">
        <v>108.1</v>
      </c>
      <c r="I24" s="76">
        <v>110.4</v>
      </c>
      <c r="J24" s="76">
        <v>111.3</v>
      </c>
      <c r="K24" s="74"/>
      <c r="N24" s="95">
        <v>108.8</v>
      </c>
      <c r="O24" s="75">
        <f t="shared" si="0"/>
        <v>-1.6000000000000085</v>
      </c>
    </row>
    <row r="25" spans="1:15" ht="12.75" customHeight="1">
      <c r="A25" s="7"/>
      <c r="B25" s="7"/>
      <c r="C25" s="144" t="s">
        <v>48</v>
      </c>
      <c r="D25" s="144"/>
      <c r="E25" s="144"/>
      <c r="F25" s="7"/>
      <c r="G25" s="105">
        <v>0.27</v>
      </c>
      <c r="H25" s="76">
        <v>110.6</v>
      </c>
      <c r="I25" s="76">
        <v>112.9</v>
      </c>
      <c r="J25" s="76">
        <v>113.6</v>
      </c>
      <c r="K25" s="74"/>
      <c r="N25" s="95">
        <v>108.7</v>
      </c>
      <c r="O25" s="75">
        <f t="shared" si="0"/>
        <v>-4.200000000000003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55" t="s">
        <v>166</v>
      </c>
      <c r="B27" s="155"/>
      <c r="C27" s="155"/>
      <c r="D27" s="155"/>
      <c r="E27" s="155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48" t="s">
        <v>167</v>
      </c>
      <c r="B28" s="148"/>
      <c r="C28" s="148"/>
      <c r="D28" s="148"/>
      <c r="E28" s="148"/>
      <c r="F28" s="23"/>
      <c r="G28" s="106">
        <v>317.29</v>
      </c>
      <c r="H28" s="93">
        <v>108</v>
      </c>
      <c r="I28" s="93">
        <v>108.3</v>
      </c>
      <c r="J28" s="93">
        <v>110.1</v>
      </c>
      <c r="K28" s="81"/>
      <c r="N28" s="94">
        <v>108.3</v>
      </c>
      <c r="O28" s="75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44" t="s">
        <v>204</v>
      </c>
      <c r="C30" s="144"/>
      <c r="D30" s="144"/>
      <c r="E30" s="144"/>
      <c r="F30" s="7"/>
      <c r="G30" s="105">
        <v>209.93</v>
      </c>
      <c r="H30" s="76">
        <v>107.2</v>
      </c>
      <c r="I30" s="76">
        <v>108.9</v>
      </c>
      <c r="J30" s="76">
        <v>110.8</v>
      </c>
      <c r="K30" s="74"/>
      <c r="N30" s="95">
        <v>105.6</v>
      </c>
      <c r="O30" s="75">
        <f t="shared" si="0"/>
        <v>-3.3000000000000114</v>
      </c>
    </row>
    <row r="31" spans="1:15" ht="12.75" customHeight="1">
      <c r="A31" s="7"/>
      <c r="B31" s="144" t="s">
        <v>256</v>
      </c>
      <c r="C31" s="144"/>
      <c r="D31" s="144"/>
      <c r="E31" s="144"/>
      <c r="F31" s="7"/>
      <c r="G31" s="105">
        <v>8.1</v>
      </c>
      <c r="H31" s="76">
        <v>110.7</v>
      </c>
      <c r="I31" s="76">
        <v>112</v>
      </c>
      <c r="J31" s="76">
        <v>114.4</v>
      </c>
      <c r="K31" s="74"/>
      <c r="N31" s="95">
        <v>109.2</v>
      </c>
      <c r="O31" s="75">
        <f t="shared" si="0"/>
        <v>-2.799999999999997</v>
      </c>
    </row>
    <row r="32" spans="1:15" ht="12.75" customHeight="1">
      <c r="A32" s="7"/>
      <c r="B32" s="6"/>
      <c r="C32" s="145" t="s">
        <v>206</v>
      </c>
      <c r="D32" s="145"/>
      <c r="E32" s="145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4" t="s">
        <v>270</v>
      </c>
      <c r="D33" s="144"/>
      <c r="E33" s="144"/>
      <c r="F33" s="7"/>
      <c r="G33" s="105">
        <v>3.98</v>
      </c>
      <c r="H33" s="76">
        <v>107.6</v>
      </c>
      <c r="I33" s="76">
        <v>108</v>
      </c>
      <c r="J33" s="76">
        <v>109</v>
      </c>
      <c r="K33" s="74"/>
      <c r="N33" s="95">
        <v>107.3</v>
      </c>
      <c r="O33" s="75">
        <f t="shared" si="0"/>
        <v>-0.7000000000000028</v>
      </c>
    </row>
    <row r="34" spans="1:15" s="29" customFormat="1" ht="12.75" customHeight="1">
      <c r="A34" s="32"/>
      <c r="B34" s="32"/>
      <c r="C34" s="187" t="s">
        <v>207</v>
      </c>
      <c r="D34" s="187"/>
      <c r="E34" s="187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86" t="s">
        <v>271</v>
      </c>
      <c r="D35" s="186"/>
      <c r="E35" s="186"/>
      <c r="F35" s="32"/>
      <c r="G35" s="105">
        <v>4.12</v>
      </c>
      <c r="H35" s="76">
        <v>113.7</v>
      </c>
      <c r="I35" s="76">
        <v>115.9</v>
      </c>
      <c r="J35" s="76">
        <v>119.7</v>
      </c>
      <c r="K35" s="77"/>
      <c r="N35" s="95">
        <v>111.1</v>
      </c>
      <c r="O35" s="75">
        <f t="shared" si="0"/>
        <v>-4.800000000000011</v>
      </c>
    </row>
    <row r="36" spans="1:15" ht="12.75" customHeight="1">
      <c r="A36" s="7"/>
      <c r="B36" s="145" t="s">
        <v>90</v>
      </c>
      <c r="C36" s="145"/>
      <c r="D36" s="145"/>
      <c r="E36" s="145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4" t="s">
        <v>269</v>
      </c>
      <c r="C37" s="144"/>
      <c r="D37" s="144"/>
      <c r="E37" s="144"/>
      <c r="F37" s="7"/>
      <c r="G37" s="105">
        <v>31.07</v>
      </c>
      <c r="H37" s="76">
        <v>103.7</v>
      </c>
      <c r="I37" s="76">
        <v>105.1</v>
      </c>
      <c r="J37" s="76">
        <v>105.6</v>
      </c>
      <c r="K37" s="74"/>
      <c r="N37" s="95">
        <v>102.5</v>
      </c>
      <c r="O37" s="75">
        <f t="shared" si="0"/>
        <v>-2.5999999999999943</v>
      </c>
    </row>
    <row r="38" spans="1:15" ht="12.75" customHeight="1">
      <c r="A38" s="7"/>
      <c r="B38" s="7"/>
      <c r="C38" s="144" t="s">
        <v>49</v>
      </c>
      <c r="D38" s="144"/>
      <c r="E38" s="144"/>
      <c r="F38" s="7"/>
      <c r="G38" s="105">
        <v>7.92</v>
      </c>
      <c r="H38" s="76">
        <v>115.8</v>
      </c>
      <c r="I38" s="76">
        <v>122.1</v>
      </c>
      <c r="J38" s="76">
        <v>125.1</v>
      </c>
      <c r="K38" s="74"/>
      <c r="N38" s="95">
        <v>111.1</v>
      </c>
      <c r="O38" s="75">
        <f t="shared" si="0"/>
        <v>-11</v>
      </c>
    </row>
    <row r="39" spans="1:15" ht="12.75" customHeight="1">
      <c r="A39" s="7"/>
      <c r="B39" s="7"/>
      <c r="C39" s="144" t="s">
        <v>50</v>
      </c>
      <c r="D39" s="144"/>
      <c r="E39" s="144"/>
      <c r="F39" s="7"/>
      <c r="G39" s="105">
        <v>6.87</v>
      </c>
      <c r="H39" s="76">
        <v>89.3</v>
      </c>
      <c r="I39" s="76">
        <v>87.5</v>
      </c>
      <c r="J39" s="76">
        <v>87.3</v>
      </c>
      <c r="K39" s="74"/>
      <c r="N39" s="95">
        <v>90.3</v>
      </c>
      <c r="O39" s="75">
        <f t="shared" si="0"/>
        <v>2.799999999999997</v>
      </c>
    </row>
    <row r="40" spans="1:15" ht="12.75" customHeight="1">
      <c r="A40" s="7"/>
      <c r="B40" s="7"/>
      <c r="C40" s="144" t="s">
        <v>51</v>
      </c>
      <c r="D40" s="144"/>
      <c r="E40" s="144"/>
      <c r="F40" s="7"/>
      <c r="G40" s="105">
        <v>9.79</v>
      </c>
      <c r="H40" s="76">
        <v>102.7</v>
      </c>
      <c r="I40" s="76">
        <v>102</v>
      </c>
      <c r="J40" s="76">
        <v>100.3</v>
      </c>
      <c r="K40" s="74"/>
      <c r="N40" s="95">
        <v>102.7</v>
      </c>
      <c r="O40" s="75">
        <f t="shared" si="0"/>
        <v>0.7000000000000028</v>
      </c>
    </row>
    <row r="41" spans="1:15" ht="12.75" customHeight="1">
      <c r="A41" s="7"/>
      <c r="B41" s="7"/>
      <c r="C41" s="144" t="s">
        <v>257</v>
      </c>
      <c r="D41" s="144"/>
      <c r="E41" s="144"/>
      <c r="F41" s="7"/>
      <c r="G41" s="105">
        <v>6.49</v>
      </c>
      <c r="H41" s="76">
        <v>105.8</v>
      </c>
      <c r="I41" s="76">
        <v>107.3</v>
      </c>
      <c r="J41" s="76">
        <v>109.1</v>
      </c>
      <c r="K41" s="74"/>
      <c r="N41" s="95">
        <v>104.6</v>
      </c>
      <c r="O41" s="75">
        <f t="shared" si="0"/>
        <v>-2.700000000000003</v>
      </c>
    </row>
    <row r="42" spans="1:15" ht="12.75" customHeight="1">
      <c r="A42" s="7"/>
      <c r="B42" s="144" t="s">
        <v>52</v>
      </c>
      <c r="C42" s="144"/>
      <c r="D42" s="144"/>
      <c r="E42" s="144"/>
      <c r="F42" s="7"/>
      <c r="G42" s="105">
        <v>68.19</v>
      </c>
      <c r="H42" s="76">
        <v>112.4</v>
      </c>
      <c r="I42" s="76">
        <v>107.4</v>
      </c>
      <c r="J42" s="76">
        <v>109.3</v>
      </c>
      <c r="K42" s="74"/>
      <c r="L42" s="1" t="s">
        <v>189</v>
      </c>
      <c r="N42" s="95">
        <v>119.1</v>
      </c>
      <c r="O42" s="75">
        <f t="shared" si="0"/>
        <v>11.699999999999989</v>
      </c>
    </row>
    <row r="43" spans="1:15" s="29" customFormat="1" ht="12.75" customHeight="1">
      <c r="A43" s="32"/>
      <c r="B43" s="32"/>
      <c r="C43" s="186" t="s">
        <v>53</v>
      </c>
      <c r="D43" s="186"/>
      <c r="E43" s="186"/>
      <c r="F43" s="32"/>
      <c r="G43" s="105">
        <v>26.21</v>
      </c>
      <c r="H43" s="76">
        <v>122.9</v>
      </c>
      <c r="I43" s="76">
        <v>124</v>
      </c>
      <c r="J43" s="76">
        <v>127.2</v>
      </c>
      <c r="K43" s="77"/>
      <c r="N43" s="95">
        <v>124.9</v>
      </c>
      <c r="O43" s="75">
        <f t="shared" si="0"/>
        <v>0.9000000000000057</v>
      </c>
    </row>
    <row r="44" spans="1:15" ht="12.75" customHeight="1">
      <c r="A44" s="7"/>
      <c r="B44" s="7"/>
      <c r="C44" s="144" t="s">
        <v>54</v>
      </c>
      <c r="D44" s="144"/>
      <c r="E44" s="144"/>
      <c r="F44" s="7"/>
      <c r="G44" s="105">
        <v>14.46</v>
      </c>
      <c r="H44" s="76">
        <v>110.6</v>
      </c>
      <c r="I44" s="76">
        <v>107.6</v>
      </c>
      <c r="J44" s="76">
        <v>102.3</v>
      </c>
      <c r="K44" s="74"/>
      <c r="N44" s="95">
        <v>111</v>
      </c>
      <c r="O44" s="75">
        <f t="shared" si="0"/>
        <v>3.4000000000000057</v>
      </c>
    </row>
    <row r="45" spans="1:15" ht="12.75" customHeight="1">
      <c r="A45" s="7"/>
      <c r="B45" s="7"/>
      <c r="C45" s="144" t="s">
        <v>208</v>
      </c>
      <c r="D45" s="144"/>
      <c r="E45" s="144"/>
      <c r="F45" s="7"/>
      <c r="G45" s="105">
        <v>11.11</v>
      </c>
      <c r="H45" s="76">
        <v>90.3</v>
      </c>
      <c r="I45" s="76">
        <v>74.9</v>
      </c>
      <c r="J45" s="76">
        <v>87.5</v>
      </c>
      <c r="K45" s="74"/>
      <c r="N45" s="95">
        <v>117.1</v>
      </c>
      <c r="O45" s="75">
        <f t="shared" si="0"/>
        <v>42.19999999999999</v>
      </c>
    </row>
    <row r="46" spans="1:15" ht="12.75" customHeight="1">
      <c r="A46" s="7"/>
      <c r="B46" s="7"/>
      <c r="C46" s="144" t="s">
        <v>55</v>
      </c>
      <c r="D46" s="144"/>
      <c r="E46" s="144"/>
      <c r="F46" s="7"/>
      <c r="G46" s="105">
        <v>1.05</v>
      </c>
      <c r="H46" s="76">
        <v>115.2</v>
      </c>
      <c r="I46" s="76">
        <v>112.8</v>
      </c>
      <c r="J46" s="76">
        <v>116.6</v>
      </c>
      <c r="K46" s="74"/>
      <c r="N46" s="95">
        <v>116.4</v>
      </c>
      <c r="O46" s="75">
        <f t="shared" si="0"/>
        <v>3.6000000000000085</v>
      </c>
    </row>
    <row r="47" spans="1:15" ht="12.75" customHeight="1">
      <c r="A47" s="7"/>
      <c r="B47" s="7"/>
      <c r="C47" s="144" t="s">
        <v>56</v>
      </c>
      <c r="D47" s="144"/>
      <c r="E47" s="144"/>
      <c r="F47" s="7"/>
      <c r="G47" s="105">
        <v>15.36</v>
      </c>
      <c r="H47" s="76">
        <v>111.7</v>
      </c>
      <c r="I47" s="76">
        <v>102.1</v>
      </c>
      <c r="J47" s="76">
        <v>100.7</v>
      </c>
      <c r="K47" s="74"/>
      <c r="N47" s="95">
        <v>118.5</v>
      </c>
      <c r="O47" s="75">
        <f t="shared" si="0"/>
        <v>16.400000000000006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53" t="s">
        <v>209</v>
      </c>
      <c r="B49" s="154"/>
      <c r="C49" s="154"/>
      <c r="D49" s="154"/>
      <c r="E49" s="154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48" t="s">
        <v>253</v>
      </c>
      <c r="B50" s="148"/>
      <c r="C50" s="148"/>
      <c r="D50" s="148"/>
      <c r="E50" s="148"/>
      <c r="F50" s="23"/>
      <c r="G50" s="106">
        <v>49.78</v>
      </c>
      <c r="H50" s="93">
        <v>103.9</v>
      </c>
      <c r="I50" s="93">
        <v>104.5</v>
      </c>
      <c r="J50" s="93">
        <v>105</v>
      </c>
      <c r="K50" s="81"/>
      <c r="N50" s="94">
        <v>102.8</v>
      </c>
      <c r="O50" s="75">
        <f t="shared" si="0"/>
        <v>-1.7000000000000028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5" t="s">
        <v>210</v>
      </c>
      <c r="C52" s="145"/>
      <c r="D52" s="145"/>
      <c r="E52" s="145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4" t="s">
        <v>155</v>
      </c>
      <c r="C53" s="144"/>
      <c r="D53" s="144"/>
      <c r="E53" s="144"/>
      <c r="F53" s="7"/>
      <c r="G53" s="105">
        <v>19.76</v>
      </c>
      <c r="H53" s="76">
        <v>105.8</v>
      </c>
      <c r="I53" s="76">
        <v>106.9</v>
      </c>
      <c r="J53" s="76">
        <v>108.1</v>
      </c>
      <c r="K53" s="74"/>
      <c r="N53" s="95">
        <v>103.9</v>
      </c>
      <c r="O53" s="75">
        <f t="shared" si="0"/>
        <v>-3</v>
      </c>
    </row>
    <row r="54" spans="1:16" ht="12.75" customHeight="1">
      <c r="A54" s="7"/>
      <c r="B54" s="7"/>
      <c r="C54" s="144" t="s">
        <v>211</v>
      </c>
      <c r="D54" s="144"/>
      <c r="E54" s="144"/>
      <c r="F54" s="7"/>
      <c r="G54" s="105">
        <v>17.3</v>
      </c>
      <c r="H54" s="76">
        <v>106.2</v>
      </c>
      <c r="I54" s="76">
        <v>107.2</v>
      </c>
      <c r="J54" s="76">
        <v>108.4</v>
      </c>
      <c r="K54" s="74"/>
      <c r="N54" s="95">
        <v>104.4</v>
      </c>
      <c r="O54" s="75">
        <f t="shared" si="0"/>
        <v>-2.799999999999997</v>
      </c>
      <c r="P54" s="1" t="s">
        <v>189</v>
      </c>
    </row>
    <row r="55" spans="1:15" s="29" customFormat="1" ht="12.75" customHeight="1">
      <c r="A55" s="32"/>
      <c r="B55" s="32"/>
      <c r="C55" s="186" t="s">
        <v>57</v>
      </c>
      <c r="D55" s="186"/>
      <c r="E55" s="186"/>
      <c r="F55" s="32"/>
      <c r="G55" s="105">
        <v>1.65</v>
      </c>
      <c r="H55" s="76">
        <v>100.1</v>
      </c>
      <c r="I55" s="76">
        <v>101.9</v>
      </c>
      <c r="J55" s="76">
        <v>102.8</v>
      </c>
      <c r="K55" s="77" t="s">
        <v>189</v>
      </c>
      <c r="N55" s="95">
        <v>97</v>
      </c>
      <c r="O55" s="75">
        <f t="shared" si="0"/>
        <v>-4.900000000000006</v>
      </c>
    </row>
    <row r="56" ht="9.75">
      <c r="G56" s="11"/>
    </row>
    <row r="59" ht="9.75">
      <c r="G59" s="11"/>
    </row>
    <row r="60" ht="9.75">
      <c r="G60" s="11"/>
    </row>
    <row r="61" ht="9.75">
      <c r="G61" s="11"/>
    </row>
    <row r="62" ht="9.75">
      <c r="G62" s="11"/>
    </row>
    <row r="63" ht="9.7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P38" sqref="P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317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5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5"/>
      <c r="H5" s="177"/>
      <c r="I5" s="178"/>
      <c r="J5" s="178"/>
      <c r="K5" s="73"/>
      <c r="L5" s="73"/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1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7"/>
      <c r="B9" s="7"/>
      <c r="C9" s="144" t="s">
        <v>268</v>
      </c>
      <c r="D9" s="144"/>
      <c r="E9" s="144"/>
      <c r="F9" s="7"/>
      <c r="G9" s="105">
        <v>0.81</v>
      </c>
      <c r="H9" s="4">
        <v>108.1</v>
      </c>
      <c r="I9" s="4">
        <v>109.9</v>
      </c>
      <c r="J9" s="4">
        <v>113.9</v>
      </c>
      <c r="K9" s="74"/>
      <c r="N9" s="37">
        <v>107.4</v>
      </c>
      <c r="O9" s="75">
        <f>(N9-I9)</f>
        <v>-2.5</v>
      </c>
    </row>
    <row r="10" spans="1:15" ht="12.75" customHeight="1">
      <c r="A10" s="7"/>
      <c r="B10" s="144" t="s">
        <v>58</v>
      </c>
      <c r="C10" s="144"/>
      <c r="D10" s="144"/>
      <c r="E10" s="144"/>
      <c r="F10" s="7"/>
      <c r="G10" s="105">
        <v>3.55</v>
      </c>
      <c r="H10" s="4">
        <v>105.2</v>
      </c>
      <c r="I10" s="4">
        <v>106.9</v>
      </c>
      <c r="J10" s="4">
        <v>107.9</v>
      </c>
      <c r="K10" s="74"/>
      <c r="N10" s="37">
        <v>103.6</v>
      </c>
      <c r="O10" s="75">
        <f aca="true" t="shared" si="0" ref="O10:O52">(N10-I10)</f>
        <v>-3.3000000000000114</v>
      </c>
    </row>
    <row r="11" spans="1:15" ht="12.75" customHeight="1">
      <c r="A11" s="7"/>
      <c r="B11" s="144" t="s">
        <v>59</v>
      </c>
      <c r="C11" s="144"/>
      <c r="D11" s="144"/>
      <c r="E11" s="144"/>
      <c r="F11" s="7"/>
      <c r="G11" s="105">
        <v>9.58</v>
      </c>
      <c r="H11" s="4">
        <v>94.2</v>
      </c>
      <c r="I11" s="4">
        <v>93.8</v>
      </c>
      <c r="J11" s="4">
        <v>93.2</v>
      </c>
      <c r="K11" s="74"/>
      <c r="N11" s="37">
        <v>95.2</v>
      </c>
      <c r="O11" s="75">
        <f t="shared" si="0"/>
        <v>1.4000000000000057</v>
      </c>
    </row>
    <row r="12" spans="1:15" ht="12.75" customHeight="1">
      <c r="A12" s="7"/>
      <c r="B12" s="7"/>
      <c r="C12" s="144" t="s">
        <v>60</v>
      </c>
      <c r="D12" s="144"/>
      <c r="E12" s="144"/>
      <c r="F12" s="7"/>
      <c r="G12" s="105">
        <v>6.85</v>
      </c>
      <c r="H12" s="4">
        <v>94.3</v>
      </c>
      <c r="I12" s="4">
        <v>93.4</v>
      </c>
      <c r="J12" s="4">
        <v>92.5</v>
      </c>
      <c r="K12" s="74"/>
      <c r="N12" s="37">
        <v>95.4</v>
      </c>
      <c r="O12" s="75">
        <f t="shared" si="0"/>
        <v>2</v>
      </c>
    </row>
    <row r="13" spans="1:15" ht="12.75" customHeight="1">
      <c r="A13" s="7"/>
      <c r="B13" s="7"/>
      <c r="C13" s="144" t="s">
        <v>61</v>
      </c>
      <c r="D13" s="144"/>
      <c r="E13" s="144"/>
      <c r="F13" s="7"/>
      <c r="G13" s="105">
        <v>2.28</v>
      </c>
      <c r="H13" s="4">
        <v>91.4</v>
      </c>
      <c r="I13" s="4">
        <v>92.1</v>
      </c>
      <c r="J13" s="4">
        <v>91.9</v>
      </c>
      <c r="K13" s="74"/>
      <c r="N13" s="37">
        <v>92.5</v>
      </c>
      <c r="O13" s="75">
        <f t="shared" si="0"/>
        <v>0.4000000000000057</v>
      </c>
    </row>
    <row r="14" spans="1:15" ht="12.75" customHeight="1">
      <c r="A14" s="7"/>
      <c r="B14" s="7"/>
      <c r="C14" s="144" t="s">
        <v>62</v>
      </c>
      <c r="D14" s="144"/>
      <c r="E14" s="144"/>
      <c r="F14" s="7"/>
      <c r="G14" s="105">
        <v>0.45</v>
      </c>
      <c r="H14" s="4">
        <v>106.7</v>
      </c>
      <c r="I14" s="4">
        <v>107.9</v>
      </c>
      <c r="J14" s="4">
        <v>110</v>
      </c>
      <c r="K14" s="74"/>
      <c r="N14" s="37">
        <v>105.8</v>
      </c>
      <c r="O14" s="75">
        <f t="shared" si="0"/>
        <v>-2.1000000000000085</v>
      </c>
    </row>
    <row r="15" spans="1:15" s="26" customFormat="1" ht="12.75" customHeight="1">
      <c r="A15" s="23"/>
      <c r="B15" s="145" t="s">
        <v>91</v>
      </c>
      <c r="C15" s="156"/>
      <c r="D15" s="156"/>
      <c r="E15" s="156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4" t="s">
        <v>212</v>
      </c>
      <c r="C16" s="144"/>
      <c r="D16" s="144"/>
      <c r="E16" s="144"/>
      <c r="F16" s="23"/>
      <c r="G16" s="105">
        <v>3.5</v>
      </c>
      <c r="H16" s="4">
        <v>106.1</v>
      </c>
      <c r="I16" s="4">
        <v>107.7</v>
      </c>
      <c r="J16" s="4">
        <v>109</v>
      </c>
      <c r="K16" s="74"/>
      <c r="N16" s="37">
        <v>105</v>
      </c>
      <c r="O16" s="75">
        <f t="shared" si="0"/>
        <v>-2.700000000000003</v>
      </c>
    </row>
    <row r="17" spans="1:15" ht="12.75" customHeight="1">
      <c r="A17" s="7"/>
      <c r="B17" s="144" t="s">
        <v>63</v>
      </c>
      <c r="C17" s="144"/>
      <c r="D17" s="144"/>
      <c r="E17" s="144"/>
      <c r="F17" s="7"/>
      <c r="G17" s="105">
        <v>5.42</v>
      </c>
      <c r="H17" s="4">
        <v>105.3</v>
      </c>
      <c r="I17" s="4">
        <v>104.8</v>
      </c>
      <c r="J17" s="4">
        <v>104.1</v>
      </c>
      <c r="K17" s="74"/>
      <c r="N17" s="37">
        <v>104.7</v>
      </c>
      <c r="O17" s="75">
        <f t="shared" si="0"/>
        <v>-0.09999999999999432</v>
      </c>
    </row>
    <row r="18" spans="1:15" ht="12.75" customHeight="1">
      <c r="A18" s="7"/>
      <c r="B18" s="7"/>
      <c r="C18" s="144" t="s">
        <v>64</v>
      </c>
      <c r="D18" s="144"/>
      <c r="E18" s="144"/>
      <c r="F18" s="7"/>
      <c r="G18" s="105">
        <v>1.75</v>
      </c>
      <c r="H18" s="4">
        <v>103.4</v>
      </c>
      <c r="I18" s="4">
        <v>105.4</v>
      </c>
      <c r="J18" s="4">
        <v>103.4</v>
      </c>
      <c r="K18" s="74"/>
      <c r="N18" s="37">
        <v>101.8</v>
      </c>
      <c r="O18" s="75">
        <f t="shared" si="0"/>
        <v>-3.6000000000000085</v>
      </c>
    </row>
    <row r="19" spans="1:15" ht="12.75" customHeight="1">
      <c r="A19" s="7"/>
      <c r="B19" s="7"/>
      <c r="C19" s="145" t="s">
        <v>92</v>
      </c>
      <c r="D19" s="145"/>
      <c r="E19" s="145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4" t="s">
        <v>213</v>
      </c>
      <c r="D20" s="144"/>
      <c r="E20" s="144"/>
      <c r="F20" s="7"/>
      <c r="G20" s="105">
        <v>3.67</v>
      </c>
      <c r="H20" s="4">
        <v>106.2</v>
      </c>
      <c r="I20" s="4">
        <v>104.5</v>
      </c>
      <c r="J20" s="4">
        <v>104.4</v>
      </c>
      <c r="K20" s="74"/>
      <c r="N20" s="37">
        <v>106.2</v>
      </c>
      <c r="O20" s="75">
        <f t="shared" si="0"/>
        <v>1.7000000000000028</v>
      </c>
    </row>
    <row r="21" spans="1:15" ht="12.75" customHeight="1">
      <c r="A21" s="7"/>
      <c r="B21" s="144" t="s">
        <v>65</v>
      </c>
      <c r="C21" s="144"/>
      <c r="D21" s="144"/>
      <c r="E21" s="144"/>
      <c r="F21" s="7"/>
      <c r="G21" s="105">
        <v>7.97</v>
      </c>
      <c r="H21" s="4">
        <v>108.4</v>
      </c>
      <c r="I21" s="4">
        <v>108.8</v>
      </c>
      <c r="J21" s="4">
        <v>108.9</v>
      </c>
      <c r="K21" s="74"/>
      <c r="N21" s="37">
        <v>106.8</v>
      </c>
      <c r="O21" s="75">
        <f t="shared" si="0"/>
        <v>-2</v>
      </c>
    </row>
    <row r="22" spans="1:15" ht="12.75" customHeight="1">
      <c r="A22" s="7"/>
      <c r="B22" s="7"/>
      <c r="C22" s="144" t="s">
        <v>66</v>
      </c>
      <c r="D22" s="144"/>
      <c r="E22" s="144"/>
      <c r="F22" s="7"/>
      <c r="G22" s="105">
        <v>5.06</v>
      </c>
      <c r="H22" s="4">
        <v>101.9</v>
      </c>
      <c r="I22" s="4">
        <v>102.2</v>
      </c>
      <c r="J22" s="4">
        <v>101.3</v>
      </c>
      <c r="K22" s="74"/>
      <c r="N22" s="37">
        <v>102.5</v>
      </c>
      <c r="O22" s="75">
        <f t="shared" si="0"/>
        <v>0.29999999999999716</v>
      </c>
    </row>
    <row r="23" spans="1:15" ht="12.75" customHeight="1">
      <c r="A23" s="7"/>
      <c r="B23" s="7"/>
      <c r="C23" s="144" t="s">
        <v>245</v>
      </c>
      <c r="D23" s="144"/>
      <c r="E23" s="144"/>
      <c r="F23" s="7"/>
      <c r="G23" s="105">
        <v>2.91</v>
      </c>
      <c r="H23" s="4">
        <v>119.8</v>
      </c>
      <c r="I23" s="4">
        <v>120.3</v>
      </c>
      <c r="J23" s="4">
        <v>122.1</v>
      </c>
      <c r="K23" s="74"/>
      <c r="N23" s="37">
        <v>114.3</v>
      </c>
      <c r="O23" s="75">
        <f t="shared" si="0"/>
        <v>-6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48" t="s">
        <v>4</v>
      </c>
      <c r="B25" s="148"/>
      <c r="C25" s="148"/>
      <c r="D25" s="148"/>
      <c r="E25" s="148"/>
      <c r="F25" s="23"/>
      <c r="G25" s="106">
        <v>44.44</v>
      </c>
      <c r="H25" s="22">
        <v>103.1</v>
      </c>
      <c r="I25" s="22">
        <v>104.4</v>
      </c>
      <c r="J25" s="22">
        <v>106.3</v>
      </c>
      <c r="K25" s="81"/>
      <c r="N25" s="91">
        <v>100.7</v>
      </c>
      <c r="O25" s="75">
        <f t="shared" si="0"/>
        <v>-3.700000000000003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4" t="s">
        <v>93</v>
      </c>
      <c r="C27" s="144"/>
      <c r="D27" s="144"/>
      <c r="E27" s="144"/>
      <c r="F27" s="7"/>
      <c r="G27" s="105">
        <v>19.68</v>
      </c>
      <c r="H27" s="4">
        <v>110.8</v>
      </c>
      <c r="I27" s="4">
        <v>112.4</v>
      </c>
      <c r="J27" s="4">
        <v>114.8</v>
      </c>
      <c r="K27" s="74"/>
      <c r="N27" s="37">
        <v>106.9</v>
      </c>
      <c r="O27" s="75">
        <f t="shared" si="0"/>
        <v>-5.5</v>
      </c>
    </row>
    <row r="28" spans="1:15" ht="12.75" customHeight="1">
      <c r="A28" s="7"/>
      <c r="B28" s="7"/>
      <c r="C28" s="144" t="s">
        <v>214</v>
      </c>
      <c r="D28" s="144"/>
      <c r="E28" s="144"/>
      <c r="F28" s="7"/>
      <c r="G28" s="105">
        <v>10.4</v>
      </c>
      <c r="H28" s="4">
        <v>113.5</v>
      </c>
      <c r="I28" s="4">
        <v>116.2</v>
      </c>
      <c r="J28" s="4">
        <v>119.6</v>
      </c>
      <c r="K28" s="74"/>
      <c r="N28" s="37">
        <v>109.7</v>
      </c>
      <c r="O28" s="75">
        <f t="shared" si="0"/>
        <v>-6.5</v>
      </c>
    </row>
    <row r="29" spans="1:15" ht="12.75" customHeight="1">
      <c r="A29" s="7"/>
      <c r="B29" s="7"/>
      <c r="C29" s="144" t="s">
        <v>94</v>
      </c>
      <c r="D29" s="144"/>
      <c r="E29" s="144"/>
      <c r="F29" s="7"/>
      <c r="G29" s="105">
        <v>1.2</v>
      </c>
      <c r="H29" s="4">
        <v>103.1</v>
      </c>
      <c r="I29" s="4">
        <v>104.7</v>
      </c>
      <c r="J29" s="4">
        <v>105.1</v>
      </c>
      <c r="K29" s="74"/>
      <c r="N29" s="37">
        <v>102.1</v>
      </c>
      <c r="O29" s="75">
        <f t="shared" si="0"/>
        <v>-2.6000000000000085</v>
      </c>
    </row>
    <row r="30" spans="1:15" s="29" customFormat="1" ht="12.75" customHeight="1">
      <c r="A30" s="32"/>
      <c r="B30" s="32"/>
      <c r="C30" s="186" t="s">
        <v>95</v>
      </c>
      <c r="D30" s="186"/>
      <c r="E30" s="186"/>
      <c r="F30" s="32"/>
      <c r="G30" s="105">
        <v>8.08</v>
      </c>
      <c r="H30" s="76">
        <v>108.4</v>
      </c>
      <c r="I30" s="76">
        <v>108.5</v>
      </c>
      <c r="J30" s="76">
        <v>110.1</v>
      </c>
      <c r="K30" s="77"/>
      <c r="N30" s="95">
        <v>104</v>
      </c>
      <c r="O30" s="75">
        <f t="shared" si="0"/>
        <v>-4.5</v>
      </c>
    </row>
    <row r="31" spans="1:15" ht="12.75" customHeight="1">
      <c r="A31" s="7"/>
      <c r="B31" s="144" t="s">
        <v>184</v>
      </c>
      <c r="C31" s="144"/>
      <c r="D31" s="144"/>
      <c r="E31" s="144"/>
      <c r="F31" s="7"/>
      <c r="G31" s="105">
        <v>18.24</v>
      </c>
      <c r="H31" s="4">
        <v>90.7</v>
      </c>
      <c r="I31" s="4">
        <v>91.5</v>
      </c>
      <c r="J31" s="4">
        <v>92.1</v>
      </c>
      <c r="K31" s="74"/>
      <c r="N31" s="37">
        <v>89.8</v>
      </c>
      <c r="O31" s="75">
        <f t="shared" si="0"/>
        <v>-1.7000000000000028</v>
      </c>
    </row>
    <row r="32" spans="1:15" ht="12.75" customHeight="1">
      <c r="A32" s="7"/>
      <c r="B32" s="7"/>
      <c r="C32" s="144" t="s">
        <v>171</v>
      </c>
      <c r="D32" s="144"/>
      <c r="E32" s="144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86" t="s">
        <v>172</v>
      </c>
      <c r="D33" s="186"/>
      <c r="E33" s="186"/>
      <c r="F33" s="32"/>
      <c r="G33" s="105">
        <v>5.57</v>
      </c>
      <c r="H33" s="76">
        <v>101.8</v>
      </c>
      <c r="I33" s="76">
        <v>103.3</v>
      </c>
      <c r="J33" s="76">
        <v>104.2</v>
      </c>
      <c r="K33" s="77"/>
      <c r="N33" s="95">
        <v>100.7</v>
      </c>
      <c r="O33" s="75">
        <f t="shared" si="0"/>
        <v>-2.5999999999999943</v>
      </c>
    </row>
    <row r="34" spans="1:15" ht="12.75" customHeight="1">
      <c r="A34" s="7"/>
      <c r="B34" s="7"/>
      <c r="C34" s="145" t="s">
        <v>96</v>
      </c>
      <c r="D34" s="145"/>
      <c r="E34" s="145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4" t="s">
        <v>156</v>
      </c>
      <c r="D35" s="144"/>
      <c r="E35" s="144"/>
      <c r="F35" s="7"/>
      <c r="G35" s="105">
        <v>2.2</v>
      </c>
      <c r="H35" s="4">
        <v>110.2</v>
      </c>
      <c r="I35" s="4">
        <v>112.8</v>
      </c>
      <c r="J35" s="4">
        <v>115.9</v>
      </c>
      <c r="K35" s="74"/>
      <c r="N35" s="37">
        <v>105.6</v>
      </c>
      <c r="O35" s="75">
        <f t="shared" si="0"/>
        <v>-7.200000000000003</v>
      </c>
    </row>
    <row r="36" spans="1:15" ht="12.75" customHeight="1">
      <c r="A36" s="7"/>
      <c r="B36" s="144" t="s">
        <v>97</v>
      </c>
      <c r="C36" s="144"/>
      <c r="D36" s="144"/>
      <c r="E36" s="144"/>
      <c r="F36" s="7"/>
      <c r="G36" s="105">
        <v>6.52</v>
      </c>
      <c r="H36" s="4">
        <v>114.6</v>
      </c>
      <c r="I36" s="4">
        <v>116.6</v>
      </c>
      <c r="J36" s="4">
        <v>120</v>
      </c>
      <c r="K36" s="74"/>
      <c r="N36" s="37">
        <v>112.7</v>
      </c>
      <c r="O36" s="75">
        <f t="shared" si="0"/>
        <v>-3.8999999999999915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48" t="s">
        <v>5</v>
      </c>
      <c r="B38" s="148"/>
      <c r="C38" s="148"/>
      <c r="D38" s="148"/>
      <c r="E38" s="148"/>
      <c r="F38" s="23"/>
      <c r="G38" s="106">
        <v>134.73</v>
      </c>
      <c r="H38" s="22">
        <v>106.2</v>
      </c>
      <c r="I38" s="22">
        <v>105.2</v>
      </c>
      <c r="J38" s="22">
        <v>108.2</v>
      </c>
      <c r="K38" s="81"/>
      <c r="N38" s="91">
        <v>108.2</v>
      </c>
      <c r="O38" s="75">
        <f t="shared" si="0"/>
        <v>3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4" t="s">
        <v>98</v>
      </c>
      <c r="C40" s="144"/>
      <c r="D40" s="144"/>
      <c r="E40" s="144"/>
      <c r="F40" s="7"/>
      <c r="G40" s="105">
        <v>32.61</v>
      </c>
      <c r="H40" s="4">
        <v>102.3</v>
      </c>
      <c r="I40" s="4">
        <v>103.7</v>
      </c>
      <c r="J40" s="4">
        <v>105.2</v>
      </c>
      <c r="K40" s="74"/>
      <c r="N40" s="37">
        <v>101.2</v>
      </c>
      <c r="O40" s="75">
        <f t="shared" si="0"/>
        <v>-2.5</v>
      </c>
    </row>
    <row r="41" spans="1:15" ht="12.75" customHeight="1">
      <c r="A41" s="7"/>
      <c r="B41" s="7"/>
      <c r="C41" s="144" t="s">
        <v>215</v>
      </c>
      <c r="D41" s="144"/>
      <c r="E41" s="144"/>
      <c r="F41" s="7"/>
      <c r="G41" s="105">
        <v>29.57</v>
      </c>
      <c r="H41" s="4">
        <v>101.8</v>
      </c>
      <c r="I41" s="4">
        <v>103.1</v>
      </c>
      <c r="J41" s="4">
        <v>104.6</v>
      </c>
      <c r="K41" s="74"/>
      <c r="N41" s="37">
        <v>100.8</v>
      </c>
      <c r="O41" s="75">
        <f t="shared" si="0"/>
        <v>-2.299999999999997</v>
      </c>
    </row>
    <row r="42" spans="1:15" ht="12.75" customHeight="1">
      <c r="A42" s="7"/>
      <c r="B42" s="7"/>
      <c r="C42" s="144" t="s">
        <v>216</v>
      </c>
      <c r="D42" s="144"/>
      <c r="E42" s="144"/>
      <c r="F42" s="7"/>
      <c r="G42" s="105">
        <v>1.18</v>
      </c>
      <c r="H42" s="4">
        <v>104.2</v>
      </c>
      <c r="I42" s="4">
        <v>105.5</v>
      </c>
      <c r="J42" s="4">
        <v>109.3</v>
      </c>
      <c r="K42" s="74"/>
      <c r="N42" s="37">
        <v>102.5</v>
      </c>
      <c r="O42" s="75">
        <f t="shared" si="0"/>
        <v>-3</v>
      </c>
    </row>
    <row r="43" spans="1:15" ht="12.75" customHeight="1">
      <c r="A43" s="7"/>
      <c r="B43" s="144" t="s">
        <v>258</v>
      </c>
      <c r="C43" s="144"/>
      <c r="D43" s="144"/>
      <c r="E43" s="144"/>
      <c r="F43" s="7"/>
      <c r="G43" s="105">
        <v>79.31</v>
      </c>
      <c r="H43" s="4">
        <v>104.9</v>
      </c>
      <c r="I43" s="4">
        <v>102.3</v>
      </c>
      <c r="J43" s="4">
        <v>106.1</v>
      </c>
      <c r="K43" s="74"/>
      <c r="N43" s="37">
        <v>109.6</v>
      </c>
      <c r="O43" s="75">
        <f t="shared" si="0"/>
        <v>7.299999999999997</v>
      </c>
    </row>
    <row r="44" spans="1:15" ht="12.75" customHeight="1">
      <c r="A44" s="7"/>
      <c r="B44" s="7"/>
      <c r="C44" s="144" t="s">
        <v>217</v>
      </c>
      <c r="D44" s="144"/>
      <c r="E44" s="144"/>
      <c r="F44" s="7"/>
      <c r="G44" s="105">
        <v>7.02</v>
      </c>
      <c r="H44" s="4">
        <v>109.2</v>
      </c>
      <c r="I44" s="4">
        <v>109.1</v>
      </c>
      <c r="J44" s="4">
        <v>109.2</v>
      </c>
      <c r="K44" s="74"/>
      <c r="N44" s="37">
        <v>108.6</v>
      </c>
      <c r="O44" s="75">
        <f t="shared" si="0"/>
        <v>-0.5</v>
      </c>
    </row>
    <row r="45" spans="1:15" ht="12.75" customHeight="1">
      <c r="A45" s="7"/>
      <c r="B45" s="7"/>
      <c r="C45" s="144" t="s">
        <v>218</v>
      </c>
      <c r="D45" s="144"/>
      <c r="E45" s="144"/>
      <c r="F45" s="7"/>
      <c r="G45" s="105">
        <v>38.75</v>
      </c>
      <c r="H45" s="4">
        <v>99.3</v>
      </c>
      <c r="I45" s="4">
        <v>92</v>
      </c>
      <c r="J45" s="4">
        <v>97.8</v>
      </c>
      <c r="K45" s="74"/>
      <c r="N45" s="37">
        <v>110.3</v>
      </c>
      <c r="O45" s="75">
        <f t="shared" si="0"/>
        <v>18.299999999999997</v>
      </c>
    </row>
    <row r="46" spans="1:15" ht="12.75" customHeight="1">
      <c r="A46" s="7"/>
      <c r="B46" s="7"/>
      <c r="C46" s="7"/>
      <c r="D46" s="144" t="s">
        <v>99</v>
      </c>
      <c r="E46" s="144"/>
      <c r="F46" s="7"/>
      <c r="G46" s="105">
        <v>38.37</v>
      </c>
      <c r="H46" s="4">
        <v>99.2</v>
      </c>
      <c r="I46" s="4">
        <v>91.8</v>
      </c>
      <c r="J46" s="4">
        <v>97.58226932613142</v>
      </c>
      <c r="K46" s="74"/>
      <c r="N46" s="37">
        <v>110.2</v>
      </c>
      <c r="O46" s="75">
        <f t="shared" si="0"/>
        <v>18.400000000000006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100.2</v>
      </c>
      <c r="I47" s="4">
        <v>93</v>
      </c>
      <c r="J47" s="4">
        <v>98.25065469396357</v>
      </c>
      <c r="K47" s="74"/>
      <c r="N47" s="37">
        <v>109.8</v>
      </c>
      <c r="O47" s="75">
        <f t="shared" si="0"/>
        <v>16.799999999999997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97</v>
      </c>
      <c r="I48" s="4">
        <v>88.8</v>
      </c>
      <c r="J48" s="4">
        <v>96.26150326896497</v>
      </c>
      <c r="K48" s="74"/>
      <c r="N48" s="37">
        <v>111.2</v>
      </c>
      <c r="O48" s="75">
        <f t="shared" si="0"/>
        <v>22.400000000000006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92</v>
      </c>
      <c r="I49" s="76">
        <v>83</v>
      </c>
      <c r="J49" s="4">
        <v>88.8</v>
      </c>
      <c r="K49" s="77"/>
      <c r="N49" s="95">
        <v>112.3</v>
      </c>
      <c r="O49" s="75">
        <f t="shared" si="0"/>
        <v>29.299999999999997</v>
      </c>
    </row>
    <row r="50" spans="1:15" ht="12.75" customHeight="1">
      <c r="A50" s="7"/>
      <c r="B50" s="7"/>
      <c r="C50" s="7"/>
      <c r="D50" s="144" t="s">
        <v>102</v>
      </c>
      <c r="E50" s="144"/>
      <c r="F50" s="7"/>
      <c r="G50" s="105">
        <v>0.38</v>
      </c>
      <c r="H50" s="4">
        <v>111.7</v>
      </c>
      <c r="I50" s="4">
        <v>115.9</v>
      </c>
      <c r="J50" s="4">
        <v>116.3</v>
      </c>
      <c r="K50" s="74"/>
      <c r="N50" s="37">
        <v>112.5</v>
      </c>
      <c r="O50" s="75">
        <f t="shared" si="0"/>
        <v>-3.4000000000000057</v>
      </c>
    </row>
    <row r="51" spans="1:15" ht="12.75" customHeight="1">
      <c r="A51" s="7"/>
      <c r="B51" s="7"/>
      <c r="C51" s="144" t="s">
        <v>219</v>
      </c>
      <c r="D51" s="144"/>
      <c r="E51" s="144"/>
      <c r="F51" s="7"/>
      <c r="G51" s="105">
        <v>18.62</v>
      </c>
      <c r="H51" s="4">
        <v>116.2</v>
      </c>
      <c r="I51" s="4">
        <v>119.3</v>
      </c>
      <c r="J51" s="4">
        <v>122.3</v>
      </c>
      <c r="K51" s="74"/>
      <c r="N51" s="37">
        <v>114.2</v>
      </c>
      <c r="O51" s="75">
        <f t="shared" si="0"/>
        <v>-5.099999999999994</v>
      </c>
    </row>
    <row r="52" spans="1:15" ht="12.75" customHeight="1">
      <c r="A52" s="7"/>
      <c r="B52" s="7"/>
      <c r="C52" s="144" t="s">
        <v>259</v>
      </c>
      <c r="D52" s="144"/>
      <c r="E52" s="144"/>
      <c r="F52" s="7"/>
      <c r="G52" s="105">
        <v>14.92</v>
      </c>
      <c r="H52" s="4">
        <v>103.5</v>
      </c>
      <c r="I52" s="4">
        <v>104.6</v>
      </c>
      <c r="J52" s="4">
        <v>105.9</v>
      </c>
      <c r="K52" s="74"/>
      <c r="N52" s="37">
        <v>102.4</v>
      </c>
      <c r="O52" s="75">
        <f t="shared" si="0"/>
        <v>-2.1999999999999886</v>
      </c>
    </row>
  </sheetData>
  <sheetProtection/>
  <autoFilter ref="C1:C52"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P38" sqref="P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317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6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6"/>
      <c r="H5" s="177"/>
      <c r="I5" s="178"/>
      <c r="J5" s="178"/>
      <c r="K5" s="73"/>
      <c r="L5" s="73"/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3"/>
      <c r="L7" s="172"/>
      <c r="M7" s="73"/>
    </row>
    <row r="8" spans="1:11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7"/>
      <c r="B9" s="144" t="s">
        <v>103</v>
      </c>
      <c r="C9" s="144"/>
      <c r="D9" s="144"/>
      <c r="E9" s="144"/>
      <c r="F9" s="7"/>
      <c r="G9" s="105">
        <v>22.81</v>
      </c>
      <c r="H9" s="4">
        <v>116</v>
      </c>
      <c r="I9" s="4">
        <v>117.9</v>
      </c>
      <c r="J9" s="4">
        <v>120.2</v>
      </c>
      <c r="K9" s="74"/>
      <c r="N9" s="37">
        <v>113.3</v>
      </c>
      <c r="O9" s="75">
        <f>(N9-I9)</f>
        <v>-4.6000000000000085</v>
      </c>
    </row>
    <row r="10" spans="1:15" s="29" customFormat="1" ht="12.75" customHeight="1">
      <c r="A10" s="32"/>
      <c r="B10" s="32"/>
      <c r="C10" s="186" t="s">
        <v>173</v>
      </c>
      <c r="D10" s="186"/>
      <c r="E10" s="186"/>
      <c r="F10" s="32"/>
      <c r="G10" s="105">
        <v>6.95</v>
      </c>
      <c r="H10" s="76">
        <v>111.4</v>
      </c>
      <c r="I10" s="76">
        <v>111.4</v>
      </c>
      <c r="J10" s="76">
        <v>114.3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4" t="s">
        <v>174</v>
      </c>
      <c r="D11" s="144"/>
      <c r="E11" s="144"/>
      <c r="F11" s="7"/>
      <c r="G11" s="105">
        <v>1.22</v>
      </c>
      <c r="H11" s="4">
        <v>114.1</v>
      </c>
      <c r="I11" s="4">
        <v>118.5</v>
      </c>
      <c r="J11" s="4">
        <v>119.1</v>
      </c>
      <c r="K11" s="74"/>
      <c r="N11" s="37">
        <v>106.7</v>
      </c>
      <c r="O11" s="75">
        <f t="shared" si="0"/>
        <v>-11.799999999999997</v>
      </c>
    </row>
    <row r="12" spans="1:15" ht="12.75" customHeight="1">
      <c r="A12" s="7"/>
      <c r="B12" s="7"/>
      <c r="C12" s="144" t="s">
        <v>175</v>
      </c>
      <c r="D12" s="144"/>
      <c r="E12" s="144"/>
      <c r="F12" s="7"/>
      <c r="G12" s="105">
        <v>2.9</v>
      </c>
      <c r="H12" s="4">
        <v>121.5</v>
      </c>
      <c r="I12" s="4">
        <v>121.2</v>
      </c>
      <c r="J12" s="4">
        <v>121.8</v>
      </c>
      <c r="K12" s="74"/>
      <c r="N12" s="37">
        <v>122.3</v>
      </c>
      <c r="O12" s="75">
        <f t="shared" si="0"/>
        <v>1.0999999999999943</v>
      </c>
    </row>
    <row r="13" spans="1:15" ht="12.75" customHeight="1">
      <c r="A13" s="7"/>
      <c r="B13" s="7"/>
      <c r="C13" s="144" t="s">
        <v>260</v>
      </c>
      <c r="D13" s="144"/>
      <c r="E13" s="144"/>
      <c r="F13" s="7"/>
      <c r="G13" s="105">
        <v>0.68</v>
      </c>
      <c r="H13" s="4">
        <v>138.8</v>
      </c>
      <c r="I13" s="4">
        <v>145.2</v>
      </c>
      <c r="J13" s="4">
        <v>148.9</v>
      </c>
      <c r="K13" s="74"/>
      <c r="N13" s="37">
        <v>129.3</v>
      </c>
      <c r="O13" s="75">
        <f t="shared" si="0"/>
        <v>-15.899999999999977</v>
      </c>
    </row>
    <row r="14" spans="1:15" ht="12.75" customHeight="1">
      <c r="A14" s="7"/>
      <c r="B14" s="7"/>
      <c r="C14" s="144" t="s">
        <v>104</v>
      </c>
      <c r="D14" s="144"/>
      <c r="E14" s="144"/>
      <c r="F14" s="7"/>
      <c r="G14" s="105">
        <v>10.6</v>
      </c>
      <c r="H14" s="4">
        <v>116.6</v>
      </c>
      <c r="I14" s="4">
        <v>119.7</v>
      </c>
      <c r="J14" s="4">
        <v>122.2</v>
      </c>
      <c r="K14" s="74"/>
      <c r="N14" s="37">
        <v>112.8</v>
      </c>
      <c r="O14" s="75">
        <f t="shared" si="0"/>
        <v>-6.900000000000006</v>
      </c>
    </row>
    <row r="15" spans="1:15" ht="12.75" customHeight="1">
      <c r="A15" s="7"/>
      <c r="B15" s="7"/>
      <c r="C15" s="144" t="s">
        <v>105</v>
      </c>
      <c r="D15" s="144"/>
      <c r="E15" s="144"/>
      <c r="F15" s="7"/>
      <c r="G15" s="105">
        <v>0.46</v>
      </c>
      <c r="H15" s="4">
        <v>109.2</v>
      </c>
      <c r="I15" s="4">
        <v>111.3</v>
      </c>
      <c r="J15" s="4">
        <v>113.3</v>
      </c>
      <c r="K15" s="74" t="s">
        <v>189</v>
      </c>
      <c r="N15" s="37">
        <v>107.7</v>
      </c>
      <c r="O15" s="75">
        <f t="shared" si="0"/>
        <v>-3.5999999999999943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48" t="s">
        <v>6</v>
      </c>
      <c r="B17" s="148"/>
      <c r="C17" s="148"/>
      <c r="D17" s="148"/>
      <c r="E17" s="148"/>
      <c r="F17" s="23"/>
      <c r="G17" s="106">
        <v>30.1</v>
      </c>
      <c r="H17" s="22">
        <v>91.2</v>
      </c>
      <c r="I17" s="22">
        <v>90.3</v>
      </c>
      <c r="J17" s="22">
        <v>89.8</v>
      </c>
      <c r="K17" s="81"/>
      <c r="N17" s="91">
        <v>92.3</v>
      </c>
      <c r="O17" s="75">
        <f t="shared" si="0"/>
        <v>2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4" t="s">
        <v>106</v>
      </c>
      <c r="C19" s="144"/>
      <c r="D19" s="144"/>
      <c r="E19" s="144"/>
      <c r="F19" s="7"/>
      <c r="G19" s="105">
        <v>2.35</v>
      </c>
      <c r="H19" s="4">
        <v>105.5</v>
      </c>
      <c r="I19" s="4">
        <v>110.7</v>
      </c>
      <c r="J19" s="4">
        <v>111.6</v>
      </c>
      <c r="K19" s="74"/>
      <c r="N19" s="37">
        <v>103.3</v>
      </c>
      <c r="O19" s="75">
        <f t="shared" si="0"/>
        <v>-7.400000000000006</v>
      </c>
    </row>
    <row r="20" spans="1:15" ht="12.75" customHeight="1">
      <c r="A20" s="7"/>
      <c r="B20" s="144" t="s">
        <v>221</v>
      </c>
      <c r="C20" s="144"/>
      <c r="D20" s="144"/>
      <c r="E20" s="144"/>
      <c r="F20" s="7"/>
      <c r="G20" s="105">
        <v>1.7</v>
      </c>
      <c r="H20" s="4">
        <v>69.6</v>
      </c>
      <c r="I20" s="4">
        <v>68.5</v>
      </c>
      <c r="J20" s="4">
        <v>68.7</v>
      </c>
      <c r="K20" s="74"/>
      <c r="N20" s="37">
        <v>74</v>
      </c>
      <c r="O20" s="75">
        <f t="shared" si="0"/>
        <v>5.5</v>
      </c>
    </row>
    <row r="21" spans="1:15" ht="12.75" customHeight="1">
      <c r="A21" s="7"/>
      <c r="B21" s="144" t="s">
        <v>272</v>
      </c>
      <c r="C21" s="144"/>
      <c r="D21" s="144"/>
      <c r="E21" s="144"/>
      <c r="F21" s="7"/>
      <c r="G21" s="105">
        <v>26.05</v>
      </c>
      <c r="H21" s="4">
        <v>91.3</v>
      </c>
      <c r="I21" s="4">
        <v>89.9</v>
      </c>
      <c r="J21" s="4">
        <v>89.1</v>
      </c>
      <c r="K21" s="74"/>
      <c r="N21" s="37">
        <v>92.5</v>
      </c>
      <c r="O21" s="75">
        <f t="shared" si="0"/>
        <v>2.5999999999999943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7" t="s">
        <v>7</v>
      </c>
      <c r="B23" s="157"/>
      <c r="C23" s="157"/>
      <c r="D23" s="157"/>
      <c r="E23" s="157"/>
      <c r="F23" s="23"/>
      <c r="G23" s="106">
        <v>114.92</v>
      </c>
      <c r="H23" s="22">
        <v>104.7</v>
      </c>
      <c r="I23" s="22">
        <v>105.7</v>
      </c>
      <c r="J23" s="22">
        <v>107.3</v>
      </c>
      <c r="K23" s="81"/>
      <c r="N23" s="91">
        <v>104.4</v>
      </c>
      <c r="O23" s="75">
        <f t="shared" si="0"/>
        <v>-1.2999999999999972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5" t="s">
        <v>222</v>
      </c>
      <c r="C25" s="145"/>
      <c r="D25" s="145"/>
      <c r="E25" s="145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4" t="s">
        <v>267</v>
      </c>
      <c r="C26" s="144"/>
      <c r="D26" s="144"/>
      <c r="E26" s="144"/>
      <c r="F26" s="7"/>
      <c r="G26" s="105">
        <v>16.29</v>
      </c>
      <c r="H26" s="4">
        <v>76.3</v>
      </c>
      <c r="I26" s="4">
        <v>76.4</v>
      </c>
      <c r="J26" s="4">
        <v>76.8</v>
      </c>
      <c r="K26" s="74"/>
      <c r="N26" s="37">
        <v>78.5</v>
      </c>
      <c r="O26" s="75">
        <f t="shared" si="0"/>
        <v>2.0999999999999943</v>
      </c>
    </row>
    <row r="27" spans="1:15" ht="12.75" customHeight="1">
      <c r="A27" s="7"/>
      <c r="B27" s="7"/>
      <c r="C27" s="144" t="s">
        <v>261</v>
      </c>
      <c r="D27" s="144"/>
      <c r="E27" s="144"/>
      <c r="F27" s="7"/>
      <c r="G27" s="105">
        <v>5.5</v>
      </c>
      <c r="H27" s="4">
        <v>70.9</v>
      </c>
      <c r="I27" s="4">
        <v>68.1</v>
      </c>
      <c r="J27" s="4">
        <v>66.8</v>
      </c>
      <c r="K27" s="74"/>
      <c r="N27" s="37">
        <v>76</v>
      </c>
      <c r="O27" s="75">
        <f t="shared" si="0"/>
        <v>7.900000000000006</v>
      </c>
    </row>
    <row r="28" spans="1:15" ht="12.75" customHeight="1">
      <c r="A28" s="7"/>
      <c r="B28" s="7"/>
      <c r="C28" s="7"/>
      <c r="D28" s="145" t="s">
        <v>107</v>
      </c>
      <c r="E28" s="145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4" t="s">
        <v>157</v>
      </c>
      <c r="E29" s="144"/>
      <c r="F29" s="7"/>
      <c r="G29" s="105">
        <v>1.32</v>
      </c>
      <c r="H29" s="4">
        <v>95.2</v>
      </c>
      <c r="I29" s="4">
        <v>96.6</v>
      </c>
      <c r="J29" s="4">
        <v>94.9</v>
      </c>
      <c r="K29" s="74"/>
      <c r="N29" s="37">
        <v>93.4</v>
      </c>
      <c r="O29" s="75">
        <f t="shared" si="0"/>
        <v>-3.1999999999999886</v>
      </c>
    </row>
    <row r="30" spans="1:15" ht="12.75" customHeight="1">
      <c r="A30" s="7"/>
      <c r="B30" s="7"/>
      <c r="C30" s="7"/>
      <c r="D30" s="144" t="s">
        <v>246</v>
      </c>
      <c r="E30" s="144"/>
      <c r="F30" s="7"/>
      <c r="G30" s="105">
        <v>4.18</v>
      </c>
      <c r="H30" s="4">
        <v>63.2</v>
      </c>
      <c r="I30" s="4">
        <v>59.1</v>
      </c>
      <c r="J30" s="4">
        <v>57.92720765354864</v>
      </c>
      <c r="K30" s="74"/>
      <c r="N30" s="37">
        <v>70.5</v>
      </c>
      <c r="O30" s="75">
        <f t="shared" si="0"/>
        <v>11.399999999999999</v>
      </c>
    </row>
    <row r="31" spans="1:15" ht="12.75" customHeight="1">
      <c r="A31" s="7"/>
      <c r="B31" s="7"/>
      <c r="C31" s="145" t="s">
        <v>108</v>
      </c>
      <c r="D31" s="145"/>
      <c r="E31" s="145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4" t="s">
        <v>158</v>
      </c>
      <c r="D32" s="144"/>
      <c r="E32" s="144"/>
      <c r="F32" s="7"/>
      <c r="G32" s="105">
        <v>1.83</v>
      </c>
      <c r="H32" s="4">
        <v>77.7</v>
      </c>
      <c r="I32" s="4">
        <v>81</v>
      </c>
      <c r="J32" s="4">
        <v>83.7</v>
      </c>
      <c r="K32" s="74"/>
      <c r="N32" s="37">
        <v>79.6</v>
      </c>
      <c r="O32" s="75">
        <f t="shared" si="0"/>
        <v>-1.4000000000000057</v>
      </c>
    </row>
    <row r="33" spans="1:15" ht="12.75" customHeight="1">
      <c r="A33" s="7"/>
      <c r="B33" s="7"/>
      <c r="C33" s="144" t="s">
        <v>109</v>
      </c>
      <c r="D33" s="144"/>
      <c r="E33" s="144"/>
      <c r="F33" s="7"/>
      <c r="G33" s="105">
        <v>5.76</v>
      </c>
      <c r="H33" s="4">
        <v>70.9</v>
      </c>
      <c r="I33" s="4">
        <v>72.9</v>
      </c>
      <c r="J33" s="4">
        <v>72.8</v>
      </c>
      <c r="K33" s="74"/>
      <c r="N33" s="37">
        <v>70.9</v>
      </c>
      <c r="O33" s="75">
        <f t="shared" si="0"/>
        <v>-2</v>
      </c>
    </row>
    <row r="34" spans="1:15" ht="12.75" customHeight="1">
      <c r="A34" s="7"/>
      <c r="B34" s="7"/>
      <c r="C34" s="144" t="s">
        <v>110</v>
      </c>
      <c r="D34" s="144"/>
      <c r="E34" s="144"/>
      <c r="F34" s="7"/>
      <c r="G34" s="105">
        <v>2.69</v>
      </c>
      <c r="H34" s="4">
        <v>91.3</v>
      </c>
      <c r="I34" s="4">
        <v>91</v>
      </c>
      <c r="J34" s="4">
        <v>93.3</v>
      </c>
      <c r="K34" s="74"/>
      <c r="N34" s="37">
        <v>93.2</v>
      </c>
      <c r="O34" s="75">
        <f t="shared" si="0"/>
        <v>2.200000000000003</v>
      </c>
    </row>
    <row r="35" spans="1:15" ht="12.75" customHeight="1">
      <c r="A35" s="7"/>
      <c r="B35" s="7"/>
      <c r="C35" s="145" t="s">
        <v>223</v>
      </c>
      <c r="D35" s="145"/>
      <c r="E35" s="145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4" t="s">
        <v>159</v>
      </c>
      <c r="D36" s="144"/>
      <c r="E36" s="144"/>
      <c r="F36" s="7"/>
      <c r="G36" s="105">
        <v>0.51</v>
      </c>
      <c r="H36" s="4">
        <v>111.6</v>
      </c>
      <c r="I36" s="4">
        <v>113.9</v>
      </c>
      <c r="J36" s="4">
        <v>117.6</v>
      </c>
      <c r="K36" s="74"/>
      <c r="N36" s="37">
        <v>110</v>
      </c>
      <c r="O36" s="75">
        <f t="shared" si="0"/>
        <v>-3.9000000000000057</v>
      </c>
    </row>
    <row r="37" spans="1:15" ht="12.75" customHeight="1">
      <c r="A37" s="7"/>
      <c r="B37" s="145" t="s">
        <v>224</v>
      </c>
      <c r="C37" s="156"/>
      <c r="D37" s="156"/>
      <c r="E37" s="156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4" t="s">
        <v>160</v>
      </c>
      <c r="C38" s="144"/>
      <c r="D38" s="144"/>
      <c r="E38" s="144"/>
      <c r="F38" s="7"/>
      <c r="G38" s="105">
        <v>2.1</v>
      </c>
      <c r="H38" s="4">
        <v>111.2</v>
      </c>
      <c r="I38" s="4">
        <v>113.8</v>
      </c>
      <c r="J38" s="4">
        <v>115.8</v>
      </c>
      <c r="K38" s="74"/>
      <c r="N38" s="37">
        <v>109.1</v>
      </c>
      <c r="O38" s="75">
        <f t="shared" si="0"/>
        <v>-4.700000000000003</v>
      </c>
    </row>
    <row r="39" spans="1:15" ht="12.75" customHeight="1">
      <c r="A39" s="7"/>
      <c r="B39" s="7"/>
      <c r="C39" s="144" t="s">
        <v>262</v>
      </c>
      <c r="D39" s="144"/>
      <c r="E39" s="144"/>
      <c r="F39" s="7"/>
      <c r="G39" s="105">
        <v>1.4</v>
      </c>
      <c r="H39" s="4">
        <v>113.7</v>
      </c>
      <c r="I39" s="4">
        <v>116.3</v>
      </c>
      <c r="J39" s="4">
        <v>119</v>
      </c>
      <c r="K39" s="74"/>
      <c r="N39" s="37">
        <v>111.8</v>
      </c>
      <c r="O39" s="75">
        <f t="shared" si="0"/>
        <v>-4.5</v>
      </c>
    </row>
    <row r="40" spans="1:15" ht="12.75" customHeight="1">
      <c r="A40" s="7"/>
      <c r="B40" s="7"/>
      <c r="C40" s="144" t="s">
        <v>313</v>
      </c>
      <c r="D40" s="144"/>
      <c r="E40" s="144"/>
      <c r="F40" s="7"/>
      <c r="G40" s="105">
        <v>0.7</v>
      </c>
      <c r="H40" s="4">
        <v>106.4</v>
      </c>
      <c r="I40" s="4">
        <v>108.7</v>
      </c>
      <c r="J40" s="4">
        <v>109.2</v>
      </c>
      <c r="K40" s="74"/>
      <c r="N40" s="37">
        <v>103.7</v>
      </c>
      <c r="O40" s="75">
        <f t="shared" si="0"/>
        <v>-5</v>
      </c>
    </row>
    <row r="41" spans="1:15" ht="12.75" customHeight="1">
      <c r="A41" s="7"/>
      <c r="B41" s="144" t="s">
        <v>314</v>
      </c>
      <c r="C41" s="144"/>
      <c r="D41" s="144"/>
      <c r="E41" s="144"/>
      <c r="F41" s="7"/>
      <c r="G41" s="105">
        <v>20.97</v>
      </c>
      <c r="H41" s="4">
        <v>105.4</v>
      </c>
      <c r="I41" s="4">
        <v>106.4</v>
      </c>
      <c r="J41" s="4">
        <v>108.4</v>
      </c>
      <c r="K41" s="74"/>
      <c r="N41" s="37">
        <v>105</v>
      </c>
      <c r="O41" s="75">
        <f t="shared" si="0"/>
        <v>-1.4000000000000057</v>
      </c>
    </row>
    <row r="42" spans="1:15" s="29" customFormat="1" ht="12.75" customHeight="1">
      <c r="A42" s="32"/>
      <c r="B42" s="32"/>
      <c r="C42" s="186" t="s">
        <v>111</v>
      </c>
      <c r="D42" s="186"/>
      <c r="E42" s="186"/>
      <c r="F42" s="32"/>
      <c r="G42" s="105">
        <v>5.65</v>
      </c>
      <c r="H42" s="76">
        <v>100.6</v>
      </c>
      <c r="I42" s="76">
        <v>100.8</v>
      </c>
      <c r="J42" s="76">
        <v>105.5</v>
      </c>
      <c r="K42" s="77"/>
      <c r="N42" s="95">
        <v>101.7</v>
      </c>
      <c r="O42" s="75">
        <f t="shared" si="0"/>
        <v>0.9000000000000057</v>
      </c>
    </row>
    <row r="43" spans="1:15" ht="12.75" customHeight="1">
      <c r="A43" s="7"/>
      <c r="B43" s="7"/>
      <c r="C43" s="144" t="s">
        <v>265</v>
      </c>
      <c r="D43" s="144"/>
      <c r="E43" s="144"/>
      <c r="F43" s="7"/>
      <c r="G43" s="105">
        <v>2.3</v>
      </c>
      <c r="H43" s="4">
        <v>104.4</v>
      </c>
      <c r="I43" s="4">
        <v>105</v>
      </c>
      <c r="J43" s="4">
        <v>105.3</v>
      </c>
      <c r="K43" s="74"/>
      <c r="N43" s="37">
        <v>103.6</v>
      </c>
      <c r="O43" s="75">
        <f t="shared" si="0"/>
        <v>-1.4000000000000057</v>
      </c>
    </row>
    <row r="44" spans="1:15" ht="12.75" customHeight="1">
      <c r="A44" s="7"/>
      <c r="B44" s="7"/>
      <c r="C44" s="144" t="s">
        <v>266</v>
      </c>
      <c r="D44" s="144"/>
      <c r="E44" s="144"/>
      <c r="F44" s="7"/>
      <c r="G44" s="105">
        <v>7.09</v>
      </c>
      <c r="H44" s="4">
        <v>111.3</v>
      </c>
      <c r="I44" s="4">
        <v>113.9</v>
      </c>
      <c r="J44" s="4">
        <v>114.3</v>
      </c>
      <c r="K44" s="74"/>
      <c r="N44" s="37">
        <v>109.8</v>
      </c>
      <c r="O44" s="75">
        <f t="shared" si="0"/>
        <v>-4.1000000000000085</v>
      </c>
    </row>
    <row r="45" spans="1:15" ht="12.75" customHeight="1">
      <c r="A45" s="7"/>
      <c r="B45" s="7"/>
      <c r="C45" s="144" t="s">
        <v>254</v>
      </c>
      <c r="D45" s="144"/>
      <c r="E45" s="144"/>
      <c r="F45" s="7"/>
      <c r="G45" s="105">
        <v>4.14</v>
      </c>
      <c r="H45" s="4">
        <v>104.6</v>
      </c>
      <c r="I45" s="4">
        <v>104.5</v>
      </c>
      <c r="J45" s="4">
        <v>105.6</v>
      </c>
      <c r="K45" s="74"/>
      <c r="N45" s="37">
        <v>103.9</v>
      </c>
      <c r="O45" s="75">
        <f t="shared" si="0"/>
        <v>-0.5999999999999943</v>
      </c>
    </row>
    <row r="46" spans="1:15" ht="12.75" customHeight="1">
      <c r="A46" s="7"/>
      <c r="B46" s="7"/>
      <c r="C46" s="144" t="s">
        <v>225</v>
      </c>
      <c r="D46" s="144"/>
      <c r="E46" s="144"/>
      <c r="F46" s="7"/>
      <c r="G46" s="105">
        <v>1.79</v>
      </c>
      <c r="H46" s="4">
        <v>100</v>
      </c>
      <c r="I46" s="4">
        <v>100</v>
      </c>
      <c r="J46" s="4">
        <v>105</v>
      </c>
      <c r="K46" s="74"/>
      <c r="N46" s="37">
        <v>100</v>
      </c>
      <c r="O46" s="75">
        <f t="shared" si="0"/>
        <v>0</v>
      </c>
    </row>
    <row r="47" spans="2:15" ht="12.75" customHeight="1">
      <c r="B47" s="144" t="s">
        <v>176</v>
      </c>
      <c r="C47" s="144"/>
      <c r="D47" s="144"/>
      <c r="E47" s="144"/>
      <c r="G47" s="105">
        <v>33.22</v>
      </c>
      <c r="H47" s="4">
        <v>111.6</v>
      </c>
      <c r="I47" s="4">
        <v>113.3</v>
      </c>
      <c r="J47" s="4">
        <v>113.9</v>
      </c>
      <c r="K47" s="74"/>
      <c r="N47" s="37">
        <v>110.7</v>
      </c>
      <c r="O47" s="75">
        <f t="shared" si="0"/>
        <v>-2.5999999999999943</v>
      </c>
    </row>
    <row r="48" spans="2:15" ht="12.75" customHeight="1">
      <c r="B48" s="7"/>
      <c r="C48" s="144" t="s">
        <v>112</v>
      </c>
      <c r="D48" s="144"/>
      <c r="E48" s="144"/>
      <c r="G48" s="105">
        <v>7.74</v>
      </c>
      <c r="H48" s="4">
        <v>116.4</v>
      </c>
      <c r="I48" s="4">
        <v>120</v>
      </c>
      <c r="J48" s="4">
        <v>120.8</v>
      </c>
      <c r="K48" s="74" t="s">
        <v>189</v>
      </c>
      <c r="N48" s="37">
        <v>113.5</v>
      </c>
      <c r="O48" s="75">
        <f t="shared" si="0"/>
        <v>-6.5</v>
      </c>
    </row>
    <row r="49" spans="9:11" ht="9.75">
      <c r="I49" s="4"/>
      <c r="J49" s="4"/>
      <c r="K49" s="4"/>
    </row>
    <row r="51" ht="9.75">
      <c r="G51" s="11"/>
    </row>
    <row r="52" ht="9.75">
      <c r="G52" s="11"/>
    </row>
    <row r="53" ht="9.75">
      <c r="G53" s="11"/>
    </row>
    <row r="54" ht="9.75">
      <c r="G54" s="11"/>
    </row>
    <row r="55" ht="9.7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P38" sqref="P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317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6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6"/>
      <c r="H5" s="177"/>
      <c r="I5" s="178"/>
      <c r="J5" s="178"/>
      <c r="K5" s="73"/>
      <c r="L5" s="73" t="s">
        <v>189</v>
      </c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6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  <c r="P8" s="1" t="s">
        <v>189</v>
      </c>
    </row>
    <row r="9" spans="2:15" ht="12.75" customHeight="1">
      <c r="B9" s="7"/>
      <c r="C9" s="144" t="s">
        <v>113</v>
      </c>
      <c r="D9" s="144"/>
      <c r="E9" s="144"/>
      <c r="G9" s="105">
        <v>15.86</v>
      </c>
      <c r="H9" s="4">
        <v>105.5</v>
      </c>
      <c r="I9" s="4">
        <v>106.2</v>
      </c>
      <c r="J9" s="4">
        <v>106.5</v>
      </c>
      <c r="K9" s="74" t="s">
        <v>189</v>
      </c>
      <c r="N9" s="37">
        <v>104.9</v>
      </c>
      <c r="O9" s="75">
        <f>(N9-I9)</f>
        <v>-1.2999999999999972</v>
      </c>
    </row>
    <row r="10" spans="2:15" ht="12.75" customHeight="1">
      <c r="B10" s="7"/>
      <c r="C10" s="144" t="s">
        <v>114</v>
      </c>
      <c r="D10" s="144"/>
      <c r="E10" s="144"/>
      <c r="G10" s="105">
        <v>9.62</v>
      </c>
      <c r="H10" s="4">
        <v>117.8</v>
      </c>
      <c r="I10" s="4">
        <v>119.8</v>
      </c>
      <c r="J10" s="4">
        <v>120.5</v>
      </c>
      <c r="K10" s="74"/>
      <c r="N10" s="37">
        <v>118.2</v>
      </c>
      <c r="O10" s="75">
        <f aca="true" t="shared" si="0" ref="O10:O52">(N10-I10)</f>
        <v>-1.5999999999999943</v>
      </c>
    </row>
    <row r="11" spans="2:15" ht="12.75" customHeight="1">
      <c r="B11" s="144" t="s">
        <v>115</v>
      </c>
      <c r="C11" s="144"/>
      <c r="D11" s="144"/>
      <c r="E11" s="144"/>
      <c r="G11" s="105">
        <v>15.51</v>
      </c>
      <c r="H11" s="4">
        <v>111.7</v>
      </c>
      <c r="I11" s="4">
        <v>115</v>
      </c>
      <c r="J11" s="4">
        <v>118.4</v>
      </c>
      <c r="K11" s="74"/>
      <c r="N11" s="37">
        <v>109.3</v>
      </c>
      <c r="O11" s="75">
        <f t="shared" si="0"/>
        <v>-5.700000000000003</v>
      </c>
    </row>
    <row r="12" spans="2:15" ht="12.75" customHeight="1">
      <c r="B12" s="7"/>
      <c r="C12" s="144" t="s">
        <v>116</v>
      </c>
      <c r="D12" s="144"/>
      <c r="E12" s="144"/>
      <c r="G12" s="105">
        <v>6.39</v>
      </c>
      <c r="H12" s="4">
        <v>103.1</v>
      </c>
      <c r="I12" s="4">
        <v>104.9</v>
      </c>
      <c r="J12" s="4">
        <v>106.3</v>
      </c>
      <c r="K12" s="74"/>
      <c r="N12" s="37">
        <v>104</v>
      </c>
      <c r="O12" s="75">
        <f t="shared" si="0"/>
        <v>-0.9000000000000057</v>
      </c>
    </row>
    <row r="13" spans="2:15" ht="12.75" customHeight="1">
      <c r="B13" s="7"/>
      <c r="C13" s="144" t="s">
        <v>117</v>
      </c>
      <c r="D13" s="144"/>
      <c r="E13" s="144"/>
      <c r="G13" s="105">
        <v>6.59</v>
      </c>
      <c r="H13" s="4">
        <v>121.3</v>
      </c>
      <c r="I13" s="4">
        <v>126.2</v>
      </c>
      <c r="J13" s="4">
        <v>131.6</v>
      </c>
      <c r="K13" s="74"/>
      <c r="N13" s="37">
        <v>115.7</v>
      </c>
      <c r="O13" s="75">
        <f t="shared" si="0"/>
        <v>-10.5</v>
      </c>
    </row>
    <row r="14" spans="2:15" ht="12.75" customHeight="1">
      <c r="B14" s="7"/>
      <c r="C14" s="144" t="s">
        <v>177</v>
      </c>
      <c r="D14" s="144"/>
      <c r="E14" s="144"/>
      <c r="G14" s="105">
        <v>0.79</v>
      </c>
      <c r="H14" s="4">
        <v>108</v>
      </c>
      <c r="I14" s="4">
        <v>109.6</v>
      </c>
      <c r="J14" s="4">
        <v>109.6</v>
      </c>
      <c r="K14" s="74"/>
      <c r="N14" s="37">
        <v>106.9</v>
      </c>
      <c r="O14" s="75">
        <f t="shared" si="0"/>
        <v>-2.6999999999999886</v>
      </c>
    </row>
    <row r="15" spans="2:15" ht="12.75" customHeight="1">
      <c r="B15" s="7"/>
      <c r="C15" s="144" t="s">
        <v>118</v>
      </c>
      <c r="D15" s="144"/>
      <c r="E15" s="144"/>
      <c r="G15" s="105">
        <v>1.74</v>
      </c>
      <c r="H15" s="4">
        <v>109.1</v>
      </c>
      <c r="I15" s="4">
        <v>112.5</v>
      </c>
      <c r="J15" s="4">
        <v>116.6</v>
      </c>
      <c r="K15" s="74"/>
      <c r="N15" s="37">
        <v>106</v>
      </c>
      <c r="O15" s="75">
        <f t="shared" si="0"/>
        <v>-6.5</v>
      </c>
    </row>
    <row r="16" spans="2:15" ht="12.75" customHeight="1">
      <c r="B16" s="144" t="s">
        <v>119</v>
      </c>
      <c r="C16" s="144"/>
      <c r="D16" s="144"/>
      <c r="E16" s="144"/>
      <c r="G16" s="105">
        <v>26.83</v>
      </c>
      <c r="H16" s="4">
        <v>108.3</v>
      </c>
      <c r="I16" s="4">
        <v>107.4</v>
      </c>
      <c r="J16" s="4">
        <v>109.8</v>
      </c>
      <c r="K16" s="74"/>
      <c r="N16" s="37">
        <v>108.6</v>
      </c>
      <c r="O16" s="75">
        <f t="shared" si="0"/>
        <v>1.1999999999999886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7" t="s">
        <v>8</v>
      </c>
      <c r="B18" s="162"/>
      <c r="C18" s="162"/>
      <c r="D18" s="162"/>
      <c r="E18" s="162"/>
      <c r="F18" s="31"/>
      <c r="G18" s="106">
        <v>8.8</v>
      </c>
      <c r="H18" s="93">
        <v>78.5</v>
      </c>
      <c r="I18" s="93">
        <v>80.5</v>
      </c>
      <c r="J18" s="93">
        <v>82.2</v>
      </c>
      <c r="K18" s="96"/>
      <c r="N18" s="94">
        <v>76.8</v>
      </c>
      <c r="O18" s="75">
        <f t="shared" si="0"/>
        <v>-3.700000000000003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48" t="s">
        <v>9</v>
      </c>
      <c r="B20" s="163"/>
      <c r="C20" s="163"/>
      <c r="D20" s="163"/>
      <c r="E20" s="163"/>
      <c r="F20" s="25"/>
      <c r="G20" s="106">
        <v>44.67</v>
      </c>
      <c r="H20" s="22">
        <v>111</v>
      </c>
      <c r="I20" s="22">
        <v>112.9</v>
      </c>
      <c r="J20" s="22">
        <v>114.5</v>
      </c>
      <c r="K20" s="81"/>
      <c r="N20" s="91">
        <v>108.1</v>
      </c>
      <c r="O20" s="75">
        <f t="shared" si="0"/>
        <v>-4.800000000000011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86" t="s">
        <v>120</v>
      </c>
      <c r="C22" s="186"/>
      <c r="D22" s="186"/>
      <c r="E22" s="186"/>
      <c r="G22" s="105">
        <v>34.23</v>
      </c>
      <c r="H22" s="76">
        <v>112</v>
      </c>
      <c r="I22" s="76">
        <v>114</v>
      </c>
      <c r="J22" s="76">
        <v>115.8</v>
      </c>
      <c r="K22" s="77"/>
      <c r="N22" s="95">
        <v>109</v>
      </c>
      <c r="O22" s="75">
        <f t="shared" si="0"/>
        <v>-5</v>
      </c>
    </row>
    <row r="23" spans="1:15" ht="12.75" customHeight="1">
      <c r="A23" s="7"/>
      <c r="B23" s="7"/>
      <c r="C23" s="144" t="s">
        <v>226</v>
      </c>
      <c r="D23" s="144"/>
      <c r="E23" s="144"/>
      <c r="G23" s="105">
        <v>29.92</v>
      </c>
      <c r="H23" s="4">
        <v>112.4</v>
      </c>
      <c r="I23" s="4">
        <v>114.4</v>
      </c>
      <c r="J23" s="4">
        <v>116.1</v>
      </c>
      <c r="K23" s="74"/>
      <c r="N23" s="37">
        <v>109.2</v>
      </c>
      <c r="O23" s="75">
        <f t="shared" si="0"/>
        <v>-5.200000000000003</v>
      </c>
    </row>
    <row r="24" spans="1:15" ht="12.75" customHeight="1">
      <c r="A24" s="7"/>
      <c r="B24" s="7"/>
      <c r="C24" s="144" t="s">
        <v>227</v>
      </c>
      <c r="D24" s="144"/>
      <c r="E24" s="144"/>
      <c r="G24" s="105">
        <v>4.31</v>
      </c>
      <c r="H24" s="4">
        <v>109.4</v>
      </c>
      <c r="I24" s="4">
        <v>111.2</v>
      </c>
      <c r="J24" s="4">
        <v>113.7</v>
      </c>
      <c r="K24" s="74"/>
      <c r="N24" s="37">
        <v>107.8</v>
      </c>
      <c r="O24" s="75">
        <f t="shared" si="0"/>
        <v>-3.4000000000000057</v>
      </c>
    </row>
    <row r="25" spans="1:15" ht="12.75" customHeight="1">
      <c r="A25" s="7"/>
      <c r="B25" s="144" t="s">
        <v>121</v>
      </c>
      <c r="C25" s="144"/>
      <c r="D25" s="144"/>
      <c r="E25" s="144"/>
      <c r="G25" s="105">
        <v>10.44</v>
      </c>
      <c r="H25" s="4">
        <v>107.5</v>
      </c>
      <c r="I25" s="4">
        <v>109.5</v>
      </c>
      <c r="J25" s="4">
        <v>110.3</v>
      </c>
      <c r="K25" s="74"/>
      <c r="N25" s="37">
        <v>105</v>
      </c>
      <c r="O25" s="75">
        <f t="shared" si="0"/>
        <v>-4.5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48" t="s">
        <v>122</v>
      </c>
      <c r="B27" s="148"/>
      <c r="C27" s="148"/>
      <c r="D27" s="148"/>
      <c r="E27" s="148"/>
      <c r="F27" s="25"/>
      <c r="G27" s="106">
        <v>70.04</v>
      </c>
      <c r="H27" s="22">
        <v>107.6</v>
      </c>
      <c r="I27" s="22" t="s">
        <v>318</v>
      </c>
      <c r="J27" s="22">
        <v>109.5</v>
      </c>
      <c r="K27" s="81"/>
      <c r="N27" s="91">
        <v>106.1</v>
      </c>
      <c r="O27" s="75" t="e">
        <f t="shared" si="0"/>
        <v>#VALUE!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86" t="s">
        <v>123</v>
      </c>
      <c r="C29" s="186"/>
      <c r="D29" s="186"/>
      <c r="E29" s="186"/>
      <c r="G29" s="105">
        <v>22.54</v>
      </c>
      <c r="H29" s="76">
        <v>103.1</v>
      </c>
      <c r="I29" s="76" t="s">
        <v>319</v>
      </c>
      <c r="J29" s="76">
        <v>104.8</v>
      </c>
      <c r="K29" s="77"/>
      <c r="N29" s="95">
        <v>102.6</v>
      </c>
      <c r="O29" s="75" t="e">
        <f t="shared" si="0"/>
        <v>#VALUE!</v>
      </c>
    </row>
    <row r="30" spans="1:15" ht="12.75" customHeight="1">
      <c r="A30" s="7"/>
      <c r="B30" s="7"/>
      <c r="C30" s="145" t="s">
        <v>124</v>
      </c>
      <c r="D30" s="145"/>
      <c r="E30" s="145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4" t="s">
        <v>161</v>
      </c>
      <c r="D31" s="144"/>
      <c r="E31" s="144"/>
      <c r="G31" s="105">
        <v>9.95</v>
      </c>
      <c r="H31" s="4">
        <v>112</v>
      </c>
      <c r="I31" s="4">
        <v>115.4</v>
      </c>
      <c r="J31" s="4">
        <v>118.8</v>
      </c>
      <c r="K31" s="74"/>
      <c r="N31" s="37">
        <v>109.1</v>
      </c>
      <c r="O31" s="75">
        <f t="shared" si="0"/>
        <v>-6.300000000000011</v>
      </c>
    </row>
    <row r="32" spans="1:15" ht="12.75" customHeight="1">
      <c r="A32" s="7"/>
      <c r="B32" s="7"/>
      <c r="C32" s="144" t="s">
        <v>125</v>
      </c>
      <c r="D32" s="144"/>
      <c r="E32" s="144"/>
      <c r="G32" s="105">
        <v>0.46</v>
      </c>
      <c r="H32" s="4">
        <v>93.7</v>
      </c>
      <c r="I32" s="4">
        <v>93.9</v>
      </c>
      <c r="J32" s="4">
        <v>93.6</v>
      </c>
      <c r="K32" s="74"/>
      <c r="N32" s="37">
        <v>92.8</v>
      </c>
      <c r="O32" s="75">
        <f t="shared" si="0"/>
        <v>-1.1000000000000085</v>
      </c>
    </row>
    <row r="33" spans="1:15" ht="12.75" customHeight="1">
      <c r="A33" s="7"/>
      <c r="B33" s="7"/>
      <c r="C33" s="144" t="s">
        <v>126</v>
      </c>
      <c r="D33" s="144"/>
      <c r="E33" s="144"/>
      <c r="G33" s="105">
        <v>12.13</v>
      </c>
      <c r="H33" s="4">
        <v>96.3</v>
      </c>
      <c r="I33" s="4">
        <v>94.2</v>
      </c>
      <c r="J33" s="4">
        <v>93.8</v>
      </c>
      <c r="K33" s="74"/>
      <c r="N33" s="37">
        <v>97.5</v>
      </c>
      <c r="O33" s="75">
        <f t="shared" si="0"/>
        <v>3.299999999999997</v>
      </c>
    </row>
    <row r="34" spans="1:15" ht="12.75" customHeight="1">
      <c r="A34" s="7"/>
      <c r="B34" s="7"/>
      <c r="C34" s="7"/>
      <c r="D34" s="145" t="s">
        <v>127</v>
      </c>
      <c r="E34" s="145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4" t="s">
        <v>162</v>
      </c>
      <c r="E35" s="144"/>
      <c r="G35" s="105">
        <v>0.61</v>
      </c>
      <c r="H35" s="4">
        <v>97</v>
      </c>
      <c r="I35" s="4">
        <v>95.6</v>
      </c>
      <c r="J35" s="4">
        <v>95.8</v>
      </c>
      <c r="K35" s="74"/>
      <c r="N35" s="37">
        <v>98.6</v>
      </c>
      <c r="O35" s="75">
        <f t="shared" si="0"/>
        <v>3</v>
      </c>
    </row>
    <row r="36" spans="1:15" ht="12.75" customHeight="1">
      <c r="A36" s="7"/>
      <c r="B36" s="7"/>
      <c r="C36" s="7"/>
      <c r="D36" s="144" t="s">
        <v>241</v>
      </c>
      <c r="E36" s="144"/>
      <c r="G36" s="105">
        <v>0.89</v>
      </c>
      <c r="H36" s="4">
        <v>107.9</v>
      </c>
      <c r="I36" s="4">
        <v>104.7</v>
      </c>
      <c r="J36" s="4">
        <v>105.6</v>
      </c>
      <c r="K36" s="74"/>
      <c r="N36" s="37">
        <v>107.7</v>
      </c>
      <c r="O36" s="75">
        <f t="shared" si="0"/>
        <v>3</v>
      </c>
    </row>
    <row r="37" spans="1:15" ht="12.75" customHeight="1">
      <c r="A37" s="7"/>
      <c r="B37" s="7"/>
      <c r="C37" s="7"/>
      <c r="D37" s="144" t="s">
        <v>128</v>
      </c>
      <c r="E37" s="144"/>
      <c r="G37" s="105">
        <v>1.52</v>
      </c>
      <c r="H37" s="4">
        <v>92.7</v>
      </c>
      <c r="I37" s="4">
        <v>84.8</v>
      </c>
      <c r="J37" s="4">
        <v>83.45681689643779</v>
      </c>
      <c r="K37" s="74"/>
      <c r="N37" s="37">
        <v>97.5</v>
      </c>
      <c r="O37" s="75">
        <f t="shared" si="0"/>
        <v>12.700000000000003</v>
      </c>
    </row>
    <row r="38" spans="1:15" ht="12.75" customHeight="1">
      <c r="A38" s="7"/>
      <c r="B38" s="7"/>
      <c r="C38" s="7"/>
      <c r="D38" s="144" t="s">
        <v>129</v>
      </c>
      <c r="E38" s="144"/>
      <c r="G38" s="105">
        <v>2.41</v>
      </c>
      <c r="H38" s="4">
        <v>95.7</v>
      </c>
      <c r="I38" s="4">
        <v>94.4</v>
      </c>
      <c r="J38" s="4">
        <v>95.17621469668245</v>
      </c>
      <c r="K38" s="74"/>
      <c r="N38" s="37">
        <v>95.4</v>
      </c>
      <c r="O38" s="75">
        <f t="shared" si="0"/>
        <v>1</v>
      </c>
    </row>
    <row r="39" spans="1:15" ht="12.75" customHeight="1">
      <c r="A39" s="7"/>
      <c r="B39" s="7"/>
      <c r="C39" s="7"/>
      <c r="D39" s="144" t="s">
        <v>130</v>
      </c>
      <c r="E39" s="144"/>
      <c r="G39" s="105">
        <v>0.83</v>
      </c>
      <c r="H39" s="4">
        <v>88.5</v>
      </c>
      <c r="I39" s="4">
        <v>86.4</v>
      </c>
      <c r="J39" s="4">
        <v>86.81516666165014</v>
      </c>
      <c r="K39" s="74"/>
      <c r="N39" s="37">
        <v>88.9</v>
      </c>
      <c r="O39" s="75">
        <f t="shared" si="0"/>
        <v>2.5</v>
      </c>
    </row>
    <row r="40" spans="1:15" ht="12.75" customHeight="1">
      <c r="A40" s="7"/>
      <c r="B40" s="7"/>
      <c r="C40" s="7"/>
      <c r="D40" s="144" t="s">
        <v>242</v>
      </c>
      <c r="E40" s="144"/>
      <c r="G40" s="105">
        <v>0.25</v>
      </c>
      <c r="H40" s="4">
        <v>92.3</v>
      </c>
      <c r="I40" s="4">
        <v>91.9</v>
      </c>
      <c r="J40" s="4">
        <v>86.8</v>
      </c>
      <c r="K40" s="74"/>
      <c r="N40" s="37">
        <v>91.8</v>
      </c>
      <c r="O40" s="75">
        <f t="shared" si="0"/>
        <v>-0.10000000000000853</v>
      </c>
    </row>
    <row r="41" spans="1:15" ht="12.75" customHeight="1">
      <c r="A41" s="7"/>
      <c r="B41" s="7"/>
      <c r="C41" s="7"/>
      <c r="D41" s="145" t="s">
        <v>131</v>
      </c>
      <c r="E41" s="145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4" t="s">
        <v>182</v>
      </c>
      <c r="E42" s="144"/>
      <c r="G42" s="105">
        <v>1.13</v>
      </c>
      <c r="H42" s="4">
        <v>99</v>
      </c>
      <c r="I42" s="4">
        <v>98.1</v>
      </c>
      <c r="J42" s="4">
        <v>97.7</v>
      </c>
      <c r="K42" s="74"/>
      <c r="N42" s="37">
        <v>98.9</v>
      </c>
      <c r="O42" s="75">
        <f t="shared" si="0"/>
        <v>0.8000000000000114</v>
      </c>
    </row>
    <row r="43" spans="1:15" ht="12.75" customHeight="1">
      <c r="A43" s="7"/>
      <c r="B43" s="7"/>
      <c r="C43" s="7"/>
      <c r="D43" s="144" t="s">
        <v>132</v>
      </c>
      <c r="E43" s="144"/>
      <c r="G43" s="105">
        <v>1.59</v>
      </c>
      <c r="H43" s="4">
        <v>91.6</v>
      </c>
      <c r="I43" s="4">
        <v>92</v>
      </c>
      <c r="J43" s="4">
        <v>90.72969466652937</v>
      </c>
      <c r="K43" s="74"/>
      <c r="N43" s="37">
        <v>93.9</v>
      </c>
      <c r="O43" s="75">
        <f t="shared" si="0"/>
        <v>1.9000000000000057</v>
      </c>
    </row>
    <row r="44" spans="1:15" ht="12.75" customHeight="1">
      <c r="A44" s="7"/>
      <c r="B44" s="7"/>
      <c r="C44" s="7"/>
      <c r="D44" s="145" t="s">
        <v>133</v>
      </c>
      <c r="E44" s="145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4" t="s">
        <v>163</v>
      </c>
      <c r="E45" s="144"/>
      <c r="G45" s="105">
        <v>2.9</v>
      </c>
      <c r="H45" s="4">
        <v>98.9</v>
      </c>
      <c r="I45" s="4">
        <v>97.2</v>
      </c>
      <c r="J45" s="4">
        <v>96.51369534458938</v>
      </c>
      <c r="K45" s="74"/>
      <c r="N45" s="37">
        <v>100.4</v>
      </c>
      <c r="O45" s="75">
        <f t="shared" si="0"/>
        <v>3.200000000000003</v>
      </c>
    </row>
    <row r="46" spans="1:15" ht="12.75" customHeight="1">
      <c r="A46" s="7"/>
      <c r="B46" s="144" t="s">
        <v>134</v>
      </c>
      <c r="C46" s="144"/>
      <c r="D46" s="144"/>
      <c r="E46" s="144"/>
      <c r="G46" s="105">
        <v>5.71</v>
      </c>
      <c r="H46" s="4">
        <v>121</v>
      </c>
      <c r="I46" s="4">
        <v>127.1</v>
      </c>
      <c r="J46" s="4">
        <v>131</v>
      </c>
      <c r="K46" s="74"/>
      <c r="N46" s="37">
        <v>119</v>
      </c>
      <c r="O46" s="75">
        <f t="shared" si="0"/>
        <v>-8.099999999999994</v>
      </c>
    </row>
    <row r="47" spans="1:15" ht="12.75" customHeight="1">
      <c r="A47" s="7"/>
      <c r="B47" s="7"/>
      <c r="C47" s="144" t="s">
        <v>228</v>
      </c>
      <c r="D47" s="144"/>
      <c r="E47" s="144"/>
      <c r="G47" s="105">
        <v>3.57</v>
      </c>
      <c r="H47" s="4">
        <v>128.2</v>
      </c>
      <c r="I47" s="4">
        <v>136.7</v>
      </c>
      <c r="J47" s="4">
        <v>142.3</v>
      </c>
      <c r="K47" s="74"/>
      <c r="N47" s="37">
        <v>126</v>
      </c>
      <c r="O47" s="75">
        <f t="shared" si="0"/>
        <v>-10.699999999999989</v>
      </c>
    </row>
    <row r="48" spans="1:15" ht="12.75" customHeight="1">
      <c r="A48" s="7"/>
      <c r="B48" s="7"/>
      <c r="C48" s="144" t="s">
        <v>135</v>
      </c>
      <c r="D48" s="144"/>
      <c r="E48" s="144"/>
      <c r="G48" s="105">
        <v>2.14</v>
      </c>
      <c r="H48" s="4">
        <v>109</v>
      </c>
      <c r="I48" s="4">
        <v>111.2</v>
      </c>
      <c r="J48" s="4">
        <v>112.1</v>
      </c>
      <c r="K48" s="74"/>
      <c r="N48" s="37">
        <v>107.3</v>
      </c>
      <c r="O48" s="75">
        <f t="shared" si="0"/>
        <v>-3.9000000000000057</v>
      </c>
    </row>
    <row r="49" spans="1:15" ht="12.75" customHeight="1">
      <c r="A49" s="7"/>
      <c r="B49" s="144" t="s">
        <v>136</v>
      </c>
      <c r="C49" s="144"/>
      <c r="D49" s="144"/>
      <c r="E49" s="144"/>
      <c r="G49" s="105">
        <v>11.35</v>
      </c>
      <c r="H49" s="4">
        <v>116.9</v>
      </c>
      <c r="I49" s="4">
        <v>122.6</v>
      </c>
      <c r="J49" s="4">
        <v>112.4</v>
      </c>
      <c r="K49" s="74"/>
      <c r="N49" s="37">
        <v>110.8</v>
      </c>
      <c r="O49" s="75">
        <f t="shared" si="0"/>
        <v>-11.799999999999997</v>
      </c>
    </row>
    <row r="50" spans="1:15" s="29" customFormat="1" ht="12.75" customHeight="1">
      <c r="A50" s="32"/>
      <c r="B50" s="186" t="s">
        <v>137</v>
      </c>
      <c r="C50" s="186"/>
      <c r="D50" s="186"/>
      <c r="E50" s="186"/>
      <c r="G50" s="105">
        <v>22.78</v>
      </c>
      <c r="H50" s="76">
        <v>106.8</v>
      </c>
      <c r="I50" s="76">
        <v>109.2</v>
      </c>
      <c r="J50" s="76">
        <v>110.6</v>
      </c>
      <c r="K50" s="77"/>
      <c r="N50" s="95">
        <v>106.1</v>
      </c>
      <c r="O50" s="75">
        <f t="shared" si="0"/>
        <v>-3.1000000000000085</v>
      </c>
    </row>
    <row r="51" spans="1:15" ht="12.75" customHeight="1">
      <c r="A51" s="7"/>
      <c r="B51" s="144" t="s">
        <v>138</v>
      </c>
      <c r="C51" s="144"/>
      <c r="D51" s="144"/>
      <c r="E51" s="144"/>
      <c r="G51" s="105">
        <v>2.92</v>
      </c>
      <c r="H51" s="4">
        <v>83.2</v>
      </c>
      <c r="I51" s="4">
        <v>84.1</v>
      </c>
      <c r="J51" s="4">
        <v>87</v>
      </c>
      <c r="K51" s="74"/>
      <c r="N51" s="37">
        <v>82.2</v>
      </c>
      <c r="O51" s="75">
        <f t="shared" si="0"/>
        <v>-1.8999999999999915</v>
      </c>
    </row>
    <row r="52" spans="1:15" ht="12.75" customHeight="1">
      <c r="A52" s="7"/>
      <c r="B52" s="144" t="s">
        <v>220</v>
      </c>
      <c r="C52" s="144"/>
      <c r="D52" s="144"/>
      <c r="E52" s="144"/>
      <c r="G52" s="105">
        <v>4.74</v>
      </c>
      <c r="H52" s="4">
        <v>108</v>
      </c>
      <c r="I52" s="4">
        <v>105.6</v>
      </c>
      <c r="J52" s="4">
        <v>107.5</v>
      </c>
      <c r="K52" s="74"/>
      <c r="N52" s="37">
        <v>111.6</v>
      </c>
      <c r="O52" s="75">
        <f t="shared" si="0"/>
        <v>6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9.75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I59" s="4"/>
      <c r="J59" s="4"/>
      <c r="K59" s="4"/>
    </row>
    <row r="60" ht="9.75">
      <c r="G60" s="11"/>
    </row>
    <row r="61" ht="9.75">
      <c r="G61" s="11"/>
    </row>
    <row r="62" ht="9.7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J53" sqref="J53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1.25">
      <c r="A1" s="188" t="s">
        <v>178</v>
      </c>
      <c r="B1" s="188"/>
      <c r="C1" s="188"/>
      <c r="D1" s="188"/>
      <c r="E1" s="188"/>
      <c r="F1" s="188"/>
      <c r="G1" s="188"/>
      <c r="H1" s="188"/>
    </row>
    <row r="2" spans="1:8" s="42" customFormat="1" ht="15.75" customHeight="1">
      <c r="A2" s="188" t="s">
        <v>277</v>
      </c>
      <c r="B2" s="188"/>
      <c r="C2" s="188"/>
      <c r="D2" s="188"/>
      <c r="E2" s="188"/>
      <c r="F2" s="188"/>
      <c r="G2" s="188"/>
      <c r="H2" s="188"/>
    </row>
    <row r="3" spans="1:8" s="42" customFormat="1" ht="12">
      <c r="A3" s="188" t="s">
        <v>278</v>
      </c>
      <c r="B3" s="188"/>
      <c r="C3" s="188"/>
      <c r="D3" s="188"/>
      <c r="E3" s="188"/>
      <c r="F3" s="188"/>
      <c r="G3" s="188"/>
      <c r="H3" s="188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89" t="s">
        <v>315</v>
      </c>
      <c r="B5" s="189"/>
      <c r="C5" s="190"/>
      <c r="D5" s="190"/>
      <c r="E5" s="190"/>
      <c r="F5" s="190"/>
      <c r="G5" s="190"/>
      <c r="H5" s="190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91" t="s">
        <v>279</v>
      </c>
      <c r="D7" s="192"/>
      <c r="E7" s="193" t="s">
        <v>280</v>
      </c>
      <c r="F7" s="191"/>
      <c r="G7" s="191"/>
      <c r="H7" s="191"/>
    </row>
    <row r="8" spans="1:8" ht="13.5" customHeight="1">
      <c r="A8" s="194" t="s">
        <v>281</v>
      </c>
      <c r="B8" s="195"/>
      <c r="C8" s="46"/>
      <c r="D8" s="46" t="s">
        <v>282</v>
      </c>
      <c r="E8" s="49"/>
      <c r="F8" s="46" t="s">
        <v>282</v>
      </c>
      <c r="G8" s="196" t="s">
        <v>283</v>
      </c>
      <c r="H8" s="197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94" t="s">
        <v>288</v>
      </c>
      <c r="B10" s="195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1.25">
      <c r="A13" s="44"/>
      <c r="B13" s="198" t="s">
        <v>294</v>
      </c>
      <c r="C13" s="198"/>
      <c r="D13" s="198"/>
      <c r="E13" s="198"/>
      <c r="F13" s="198"/>
      <c r="G13" s="198"/>
      <c r="H13" s="198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1.25">
      <c r="A15" s="47">
        <v>2009</v>
      </c>
      <c r="B15" s="55" t="s">
        <v>295</v>
      </c>
      <c r="C15" s="56">
        <v>98.9</v>
      </c>
      <c r="D15" s="101">
        <v>0.5</v>
      </c>
      <c r="E15" s="56">
        <v>98.2</v>
      </c>
      <c r="F15" s="101">
        <v>1.7</v>
      </c>
      <c r="G15" s="56">
        <v>98.4</v>
      </c>
      <c r="H15" s="58">
        <v>97.3</v>
      </c>
      <c r="J15" s="54"/>
      <c r="K15" s="54"/>
    </row>
    <row r="16" spans="1:11" ht="11.25">
      <c r="A16" s="47">
        <v>2010</v>
      </c>
      <c r="B16" s="55" t="s">
        <v>295</v>
      </c>
      <c r="C16" s="56">
        <v>100</v>
      </c>
      <c r="D16" s="101">
        <v>1.1</v>
      </c>
      <c r="E16" s="56">
        <v>100</v>
      </c>
      <c r="F16" s="101">
        <v>1.8</v>
      </c>
      <c r="G16" s="56">
        <v>100</v>
      </c>
      <c r="H16" s="58">
        <v>100</v>
      </c>
      <c r="J16" s="54"/>
      <c r="K16" s="54"/>
    </row>
    <row r="17" spans="1:11" ht="11.25">
      <c r="A17" s="47">
        <v>2011</v>
      </c>
      <c r="B17" s="55" t="s">
        <v>295</v>
      </c>
      <c r="C17" s="56">
        <v>102.1</v>
      </c>
      <c r="D17" s="101">
        <v>2.1</v>
      </c>
      <c r="E17" s="56">
        <v>101.3</v>
      </c>
      <c r="F17" s="101">
        <v>1.3</v>
      </c>
      <c r="G17" s="56">
        <v>101.4</v>
      </c>
      <c r="H17" s="58">
        <v>101.3</v>
      </c>
      <c r="J17" s="54"/>
      <c r="K17" s="54"/>
    </row>
    <row r="18" spans="1:11" ht="11.25">
      <c r="A18" s="47">
        <v>2012</v>
      </c>
      <c r="B18" s="55" t="s">
        <v>295</v>
      </c>
      <c r="C18" s="56">
        <v>104.3</v>
      </c>
      <c r="D18" s="101">
        <v>2.2</v>
      </c>
      <c r="E18" s="56">
        <v>102.6</v>
      </c>
      <c r="F18" s="101">
        <v>1.3</v>
      </c>
      <c r="G18" s="56">
        <v>102.7</v>
      </c>
      <c r="H18" s="58">
        <v>102</v>
      </c>
      <c r="J18" s="54"/>
      <c r="K18" s="54"/>
    </row>
    <row r="19" spans="1:13" ht="11.25">
      <c r="A19" s="47">
        <v>2013</v>
      </c>
      <c r="B19" s="55" t="s">
        <v>295</v>
      </c>
      <c r="C19" s="56">
        <v>105.8</v>
      </c>
      <c r="D19" s="101">
        <v>1.4</v>
      </c>
      <c r="E19" s="56">
        <v>103.8</v>
      </c>
      <c r="F19" s="101">
        <v>1.2</v>
      </c>
      <c r="G19" s="56">
        <v>104</v>
      </c>
      <c r="H19" s="58">
        <v>102.9</v>
      </c>
      <c r="J19" s="54"/>
      <c r="K19" s="54"/>
      <c r="L19" s="54"/>
      <c r="M19" s="54"/>
    </row>
    <row r="20" spans="1:11" ht="11.25">
      <c r="A20" s="47">
        <v>2014</v>
      </c>
      <c r="B20" s="55" t="s">
        <v>295</v>
      </c>
      <c r="C20" s="56">
        <v>106.6</v>
      </c>
      <c r="D20" s="101">
        <v>0.8</v>
      </c>
      <c r="E20" s="56">
        <v>105.2</v>
      </c>
      <c r="F20" s="101">
        <v>1.3</v>
      </c>
      <c r="G20" s="56">
        <v>105.6</v>
      </c>
      <c r="H20" s="58">
        <v>102.5</v>
      </c>
      <c r="J20" s="54"/>
      <c r="K20" s="54"/>
    </row>
    <row r="21" spans="1:11" ht="11.25">
      <c r="A21" s="47">
        <v>2015</v>
      </c>
      <c r="B21" s="55" t="s">
        <v>295</v>
      </c>
      <c r="C21" s="56">
        <v>107</v>
      </c>
      <c r="D21" s="101">
        <v>0.4</v>
      </c>
      <c r="E21" s="56">
        <v>106.7</v>
      </c>
      <c r="F21" s="101">
        <v>1.4</v>
      </c>
      <c r="G21" s="56">
        <v>107.2</v>
      </c>
      <c r="H21" s="58">
        <v>103.7</v>
      </c>
      <c r="J21" s="54"/>
      <c r="K21" s="54"/>
    </row>
    <row r="22" spans="1:11" ht="11.25">
      <c r="A22" s="47">
        <v>2016</v>
      </c>
      <c r="B22" s="55" t="s">
        <v>295</v>
      </c>
      <c r="C22" s="56">
        <v>107.6</v>
      </c>
      <c r="D22" s="101">
        <v>0.6</v>
      </c>
      <c r="E22" s="56">
        <v>108.4</v>
      </c>
      <c r="F22" s="101">
        <v>1.6</v>
      </c>
      <c r="G22" s="56">
        <v>108.9</v>
      </c>
      <c r="H22" s="58">
        <v>105.1</v>
      </c>
      <c r="J22" s="54"/>
      <c r="K22" s="54"/>
    </row>
    <row r="23" spans="1:11" ht="11.25">
      <c r="A23" s="47">
        <v>2017</v>
      </c>
      <c r="B23" s="55" t="s">
        <v>295</v>
      </c>
      <c r="C23" s="56">
        <v>109.4</v>
      </c>
      <c r="D23" s="101">
        <v>1.7</v>
      </c>
      <c r="E23" s="56">
        <v>110.125</v>
      </c>
      <c r="F23" s="101">
        <v>1.6</v>
      </c>
      <c r="G23" s="56">
        <v>110.791666666667</v>
      </c>
      <c r="H23" s="58">
        <v>105.566666666667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1.25">
      <c r="A25" s="44"/>
      <c r="B25" s="198" t="s">
        <v>296</v>
      </c>
      <c r="C25" s="198"/>
      <c r="D25" s="198"/>
      <c r="E25" s="198"/>
      <c r="F25" s="198"/>
      <c r="G25" s="198"/>
      <c r="H25" s="198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1.25">
      <c r="A27" s="44">
        <v>2016</v>
      </c>
      <c r="B27" s="59" t="s">
        <v>297</v>
      </c>
      <c r="C27" s="57">
        <v>106.3</v>
      </c>
      <c r="D27" s="101">
        <v>0.7</v>
      </c>
      <c r="E27" s="57">
        <v>107.5</v>
      </c>
      <c r="F27" s="101">
        <v>1.2</v>
      </c>
      <c r="G27" s="56">
        <v>108</v>
      </c>
      <c r="H27" s="60">
        <v>104.7</v>
      </c>
    </row>
    <row r="28" spans="2:8" ht="11.25">
      <c r="B28" s="59" t="s">
        <v>298</v>
      </c>
      <c r="C28" s="57">
        <v>106.6</v>
      </c>
      <c r="D28" s="101">
        <v>-0.1</v>
      </c>
      <c r="E28" s="57">
        <v>107.7</v>
      </c>
      <c r="F28" s="101">
        <v>1.4</v>
      </c>
      <c r="G28" s="56">
        <v>108.2</v>
      </c>
      <c r="H28" s="60">
        <v>104.5</v>
      </c>
    </row>
    <row r="29" spans="2:8" ht="11.25">
      <c r="B29" s="59" t="s">
        <v>299</v>
      </c>
      <c r="C29" s="57">
        <v>107.4</v>
      </c>
      <c r="D29" s="101">
        <v>0.3</v>
      </c>
      <c r="E29" s="57">
        <v>107.8</v>
      </c>
      <c r="F29" s="101">
        <v>1.4</v>
      </c>
      <c r="G29" s="56">
        <v>108.3</v>
      </c>
      <c r="H29" s="60">
        <v>104.5</v>
      </c>
    </row>
    <row r="30" spans="2:10" ht="11.25">
      <c r="B30" s="59" t="s">
        <v>300</v>
      </c>
      <c r="C30" s="57">
        <v>107.1</v>
      </c>
      <c r="D30" s="101">
        <v>0</v>
      </c>
      <c r="E30" s="57">
        <v>108</v>
      </c>
      <c r="F30" s="101">
        <v>1.4</v>
      </c>
      <c r="G30" s="56">
        <v>108.5</v>
      </c>
      <c r="H30" s="60">
        <v>104.9</v>
      </c>
      <c r="J30" s="41" t="s">
        <v>189</v>
      </c>
    </row>
    <row r="31" spans="2:8" ht="11.25">
      <c r="B31" s="59" t="s">
        <v>301</v>
      </c>
      <c r="C31" s="57">
        <v>107.5</v>
      </c>
      <c r="D31" s="101">
        <v>0.3</v>
      </c>
      <c r="E31" s="57">
        <v>108.1</v>
      </c>
      <c r="F31" s="101">
        <v>1.4</v>
      </c>
      <c r="G31" s="56">
        <v>108.6</v>
      </c>
      <c r="H31" s="60">
        <v>104.9</v>
      </c>
    </row>
    <row r="32" spans="2:8" ht="11.25">
      <c r="B32" s="59" t="s">
        <v>302</v>
      </c>
      <c r="C32" s="57">
        <v>107.6</v>
      </c>
      <c r="D32" s="101">
        <v>0.6</v>
      </c>
      <c r="E32" s="57">
        <v>108.3</v>
      </c>
      <c r="F32" s="101">
        <v>1.5</v>
      </c>
      <c r="G32" s="56">
        <v>108.8</v>
      </c>
      <c r="H32" s="60">
        <v>105.1</v>
      </c>
    </row>
    <row r="33" spans="2:8" ht="11.25">
      <c r="B33" s="59" t="s">
        <v>303</v>
      </c>
      <c r="C33" s="57">
        <v>107.8</v>
      </c>
      <c r="D33" s="101">
        <v>0.6</v>
      </c>
      <c r="E33" s="57">
        <v>108.5</v>
      </c>
      <c r="F33" s="101">
        <v>1.5</v>
      </c>
      <c r="G33" s="56">
        <v>108.9</v>
      </c>
      <c r="H33" s="60">
        <v>105.3</v>
      </c>
    </row>
    <row r="34" spans="2:12" ht="11.25">
      <c r="B34" s="59" t="s">
        <v>304</v>
      </c>
      <c r="C34" s="57">
        <v>107.8</v>
      </c>
      <c r="D34" s="101">
        <v>0.5</v>
      </c>
      <c r="E34" s="57">
        <v>108.6</v>
      </c>
      <c r="F34" s="101">
        <v>1.6</v>
      </c>
      <c r="G34" s="56">
        <v>109.1</v>
      </c>
      <c r="H34" s="60">
        <v>105.3</v>
      </c>
      <c r="L34" s="41" t="s">
        <v>189</v>
      </c>
    </row>
    <row r="35" spans="2:8" ht="11.25">
      <c r="B35" s="63" t="s">
        <v>306</v>
      </c>
      <c r="C35" s="57">
        <v>108</v>
      </c>
      <c r="D35" s="101">
        <v>0.8</v>
      </c>
      <c r="E35" s="57">
        <v>108.8</v>
      </c>
      <c r="F35" s="101">
        <v>1.8</v>
      </c>
      <c r="G35" s="56">
        <v>109.4</v>
      </c>
      <c r="H35" s="60">
        <v>105.3</v>
      </c>
    </row>
    <row r="36" spans="2:8" ht="11.25">
      <c r="B36" s="63" t="s">
        <v>307</v>
      </c>
      <c r="C36" s="64">
        <v>108.2</v>
      </c>
      <c r="D36" s="103">
        <v>0.8</v>
      </c>
      <c r="E36" s="64">
        <v>109</v>
      </c>
      <c r="F36" s="103">
        <v>1.9</v>
      </c>
      <c r="G36" s="65">
        <v>109.5</v>
      </c>
      <c r="H36" s="66">
        <v>105.4</v>
      </c>
    </row>
    <row r="37" spans="2:8" ht="11.25">
      <c r="B37" s="63" t="s">
        <v>308</v>
      </c>
      <c r="C37" s="64">
        <v>108.2</v>
      </c>
      <c r="D37" s="103">
        <v>0.8</v>
      </c>
      <c r="E37" s="64">
        <v>109</v>
      </c>
      <c r="F37" s="103">
        <v>1.8</v>
      </c>
      <c r="G37" s="65">
        <v>109.6</v>
      </c>
      <c r="H37" s="66">
        <v>105.4</v>
      </c>
    </row>
    <row r="38" spans="2:8" ht="11.25">
      <c r="B38" s="59" t="s">
        <v>305</v>
      </c>
      <c r="C38" s="64">
        <v>109</v>
      </c>
      <c r="D38" s="103">
        <v>1.7</v>
      </c>
      <c r="E38" s="64">
        <v>109.2</v>
      </c>
      <c r="F38" s="103">
        <v>1.9</v>
      </c>
      <c r="G38" s="65">
        <v>109.7</v>
      </c>
      <c r="H38" s="66">
        <v>105.5</v>
      </c>
    </row>
    <row r="39" spans="1:8" ht="11.25">
      <c r="A39" s="44"/>
      <c r="B39" s="61"/>
      <c r="C39" s="62"/>
      <c r="D39" s="102"/>
      <c r="E39" s="57"/>
      <c r="F39" s="101"/>
      <c r="G39" s="56"/>
      <c r="H39" s="60"/>
    </row>
    <row r="40" spans="1:8" ht="11.25">
      <c r="A40" s="44">
        <v>2017</v>
      </c>
      <c r="B40" s="59" t="s">
        <v>297</v>
      </c>
      <c r="C40" s="57">
        <v>108.1</v>
      </c>
      <c r="D40" s="101">
        <v>1.7</v>
      </c>
      <c r="E40" s="57">
        <v>109.3</v>
      </c>
      <c r="F40" s="101">
        <v>1.7</v>
      </c>
      <c r="G40" s="56">
        <v>109.9</v>
      </c>
      <c r="H40" s="60">
        <v>105.4</v>
      </c>
    </row>
    <row r="41" spans="2:8" ht="11.25">
      <c r="B41" s="59" t="s">
        <v>298</v>
      </c>
      <c r="C41" s="57">
        <v>108.8</v>
      </c>
      <c r="D41" s="101">
        <v>2.1</v>
      </c>
      <c r="E41" s="57">
        <v>109.5</v>
      </c>
      <c r="F41" s="101">
        <v>1.7</v>
      </c>
      <c r="G41" s="56">
        <v>110.1</v>
      </c>
      <c r="H41" s="60">
        <v>105.4</v>
      </c>
    </row>
    <row r="42" spans="2:8" ht="11.25">
      <c r="B42" s="59" t="s">
        <v>299</v>
      </c>
      <c r="C42" s="57">
        <v>109.2</v>
      </c>
      <c r="D42" s="101">
        <v>1.7</v>
      </c>
      <c r="E42" s="57">
        <v>109.7</v>
      </c>
      <c r="F42" s="101">
        <v>1.8</v>
      </c>
      <c r="G42" s="56">
        <v>110.3</v>
      </c>
      <c r="H42" s="60">
        <v>105.4</v>
      </c>
    </row>
    <row r="43" spans="2:11" ht="11.25">
      <c r="B43" s="59" t="s">
        <v>300</v>
      </c>
      <c r="C43" s="57">
        <v>109.1</v>
      </c>
      <c r="D43" s="101">
        <v>1.9</v>
      </c>
      <c r="E43" s="57">
        <v>109.8</v>
      </c>
      <c r="F43" s="101">
        <v>1.7</v>
      </c>
      <c r="G43" s="56">
        <v>110.4</v>
      </c>
      <c r="H43" s="60">
        <v>105.5</v>
      </c>
      <c r="J43" s="4"/>
      <c r="K43" s="4"/>
    </row>
    <row r="44" spans="2:8" ht="11.25">
      <c r="B44" s="59" t="s">
        <v>301</v>
      </c>
      <c r="C44" s="57">
        <v>109</v>
      </c>
      <c r="D44" s="101">
        <v>1.4</v>
      </c>
      <c r="E44" s="57">
        <v>109.9</v>
      </c>
      <c r="F44" s="101">
        <v>1.7</v>
      </c>
      <c r="G44" s="56">
        <v>110.6</v>
      </c>
      <c r="H44" s="60">
        <v>105.5</v>
      </c>
    </row>
    <row r="45" spans="2:8" ht="11.25">
      <c r="B45" s="59" t="s">
        <v>302</v>
      </c>
      <c r="C45" s="57">
        <v>109.1</v>
      </c>
      <c r="D45" s="101">
        <v>1.4</v>
      </c>
      <c r="E45" s="57">
        <v>110.1</v>
      </c>
      <c r="F45" s="101">
        <v>1.7</v>
      </c>
      <c r="G45" s="56">
        <v>110.7</v>
      </c>
      <c r="H45" s="60">
        <v>105.6</v>
      </c>
    </row>
    <row r="46" spans="2:11" ht="11.25">
      <c r="B46" s="59" t="s">
        <v>303</v>
      </c>
      <c r="C46" s="57">
        <v>109.5</v>
      </c>
      <c r="D46" s="101">
        <v>1.6</v>
      </c>
      <c r="E46" s="57">
        <v>110.2</v>
      </c>
      <c r="F46" s="101">
        <v>1.6</v>
      </c>
      <c r="G46" s="56">
        <v>110.9</v>
      </c>
      <c r="H46" s="60">
        <v>105.6</v>
      </c>
      <c r="J46" s="4"/>
      <c r="K46" s="4"/>
    </row>
    <row r="47" spans="2:8" ht="11.25">
      <c r="B47" s="59" t="s">
        <v>304</v>
      </c>
      <c r="C47" s="57">
        <v>109.7</v>
      </c>
      <c r="D47" s="101">
        <v>1.8</v>
      </c>
      <c r="E47" s="57">
        <v>110.3</v>
      </c>
      <c r="F47" s="101">
        <v>1.6</v>
      </c>
      <c r="G47" s="56">
        <v>111</v>
      </c>
      <c r="H47" s="60">
        <v>105.6</v>
      </c>
    </row>
    <row r="48" spans="2:12" ht="11.25">
      <c r="B48" s="63" t="s">
        <v>306</v>
      </c>
      <c r="C48" s="57">
        <v>109.9</v>
      </c>
      <c r="D48" s="101">
        <v>1.8</v>
      </c>
      <c r="E48" s="57">
        <v>110.5</v>
      </c>
      <c r="F48" s="101">
        <v>1.6</v>
      </c>
      <c r="G48" s="56">
        <v>111.2</v>
      </c>
      <c r="H48" s="60">
        <v>105.7</v>
      </c>
      <c r="L48" s="4"/>
    </row>
    <row r="49" spans="2:8" ht="11.25">
      <c r="B49" s="63" t="s">
        <v>307</v>
      </c>
      <c r="C49" s="64">
        <v>109.8</v>
      </c>
      <c r="D49" s="103">
        <v>1.5</v>
      </c>
      <c r="E49" s="64">
        <v>110.6</v>
      </c>
      <c r="F49" s="103">
        <v>1.5</v>
      </c>
      <c r="G49" s="65">
        <v>111.3</v>
      </c>
      <c r="H49" s="66">
        <v>105.7</v>
      </c>
    </row>
    <row r="50" spans="2:8" ht="11.25">
      <c r="B50" s="63" t="s">
        <v>308</v>
      </c>
      <c r="C50" s="64">
        <v>110.2</v>
      </c>
      <c r="D50" s="103">
        <v>1.8</v>
      </c>
      <c r="E50" s="64">
        <v>110.8</v>
      </c>
      <c r="F50" s="103">
        <v>1.7</v>
      </c>
      <c r="G50" s="65">
        <v>111.5</v>
      </c>
      <c r="H50" s="66">
        <v>105.7</v>
      </c>
    </row>
    <row r="51" spans="2:8" ht="11.25">
      <c r="B51" s="59" t="s">
        <v>305</v>
      </c>
      <c r="C51" s="64">
        <v>110.8</v>
      </c>
      <c r="D51" s="103">
        <v>1.7</v>
      </c>
      <c r="E51" s="64">
        <v>110.9</v>
      </c>
      <c r="F51" s="103">
        <v>1.6</v>
      </c>
      <c r="G51" s="65">
        <v>111.7</v>
      </c>
      <c r="H51" s="66">
        <v>105.7</v>
      </c>
    </row>
    <row r="52" spans="1:8" ht="11.25">
      <c r="A52" s="44"/>
      <c r="B52" s="61"/>
      <c r="C52" s="62"/>
      <c r="D52" s="102"/>
      <c r="E52" s="57"/>
      <c r="F52" s="101"/>
      <c r="G52" s="56"/>
      <c r="H52" s="60"/>
    </row>
    <row r="53" spans="1:11" ht="11.25">
      <c r="A53" s="44">
        <v>2018</v>
      </c>
      <c r="B53" s="59" t="s">
        <v>297</v>
      </c>
      <c r="C53" s="57">
        <v>110</v>
      </c>
      <c r="D53" s="101">
        <v>1.8</v>
      </c>
      <c r="E53" s="57">
        <v>111.3</v>
      </c>
      <c r="F53" s="101">
        <v>1.8</v>
      </c>
      <c r="G53" s="56">
        <v>112</v>
      </c>
      <c r="H53" s="60">
        <v>106.7</v>
      </c>
      <c r="J53" s="37"/>
      <c r="K53" s="37"/>
    </row>
    <row r="54" spans="2:8" ht="11.25">
      <c r="B54" s="59" t="s">
        <v>298</v>
      </c>
      <c r="C54" s="57">
        <v>110.5</v>
      </c>
      <c r="D54" s="101">
        <v>1.6</v>
      </c>
      <c r="E54" s="57">
        <v>111.5</v>
      </c>
      <c r="F54" s="101">
        <v>1.8</v>
      </c>
      <c r="G54" s="56">
        <v>112.2</v>
      </c>
      <c r="H54" s="60">
        <v>106.7</v>
      </c>
    </row>
    <row r="55" spans="2:11" ht="11.25">
      <c r="B55" s="59" t="s">
        <v>299</v>
      </c>
      <c r="C55" s="57">
        <v>111.1</v>
      </c>
      <c r="D55" s="101">
        <v>1.7</v>
      </c>
      <c r="E55" s="57">
        <v>111.7</v>
      </c>
      <c r="F55" s="101">
        <v>1.8</v>
      </c>
      <c r="G55" s="56">
        <v>112.4</v>
      </c>
      <c r="H55" s="60">
        <v>106.7</v>
      </c>
      <c r="J55" s="4"/>
      <c r="K55" s="4"/>
    </row>
    <row r="56" spans="2:8" ht="11.25">
      <c r="B56" s="59" t="s">
        <v>300</v>
      </c>
      <c r="C56" s="57">
        <v>111</v>
      </c>
      <c r="D56" s="101">
        <v>1.7</v>
      </c>
      <c r="E56" s="57">
        <v>111.9</v>
      </c>
      <c r="F56" s="101">
        <v>1.9</v>
      </c>
      <c r="G56" s="56">
        <v>112.7</v>
      </c>
      <c r="H56" s="60">
        <v>106.9</v>
      </c>
    </row>
    <row r="57" spans="2:11" ht="11.25">
      <c r="B57" s="59" t="s">
        <v>301</v>
      </c>
      <c r="C57" s="57">
        <v>111.5</v>
      </c>
      <c r="D57" s="101">
        <v>2.3</v>
      </c>
      <c r="E57" s="57">
        <v>112.1</v>
      </c>
      <c r="F57" s="101">
        <v>2</v>
      </c>
      <c r="G57" s="56">
        <v>112.8</v>
      </c>
      <c r="H57" s="60">
        <v>106.9</v>
      </c>
      <c r="J57" s="4"/>
      <c r="K57" s="4"/>
    </row>
    <row r="58" spans="2:12" ht="11.25">
      <c r="B58" s="59" t="s">
        <v>302</v>
      </c>
      <c r="C58" s="57">
        <v>111.7</v>
      </c>
      <c r="D58" s="101">
        <v>2.4</v>
      </c>
      <c r="E58" s="57">
        <v>112.2</v>
      </c>
      <c r="F58" s="101">
        <v>1.9</v>
      </c>
      <c r="G58" s="56">
        <v>113</v>
      </c>
      <c r="H58" s="60">
        <v>107.1</v>
      </c>
      <c r="L58" s="37"/>
    </row>
    <row r="59" spans="2:8" ht="11.25">
      <c r="B59" s="59" t="s">
        <v>303</v>
      </c>
      <c r="C59" s="114">
        <v>111.9</v>
      </c>
      <c r="D59" s="101">
        <v>2.2</v>
      </c>
      <c r="E59" s="57">
        <v>112.4</v>
      </c>
      <c r="F59" s="101">
        <v>2</v>
      </c>
      <c r="G59" s="56">
        <v>113.1</v>
      </c>
      <c r="H59" s="60">
        <v>107.7</v>
      </c>
    </row>
    <row r="60" spans="2:8" ht="11.25">
      <c r="B60" s="59" t="s">
        <v>304</v>
      </c>
      <c r="C60" s="114">
        <v>112.1</v>
      </c>
      <c r="D60" s="101">
        <v>2.2</v>
      </c>
      <c r="E60" s="57">
        <v>112.6</v>
      </c>
      <c r="F60" s="101">
        <v>2.1</v>
      </c>
      <c r="G60" s="56">
        <v>113.3</v>
      </c>
      <c r="H60" s="60">
        <v>107.7</v>
      </c>
    </row>
    <row r="61" spans="2:8" ht="11.25">
      <c r="B61" s="63" t="s">
        <v>306</v>
      </c>
      <c r="C61" s="57">
        <v>112.7</v>
      </c>
      <c r="D61" s="101">
        <v>2.5</v>
      </c>
      <c r="E61" s="57">
        <v>112.6</v>
      </c>
      <c r="F61" s="101">
        <v>1.9</v>
      </c>
      <c r="G61" s="56">
        <v>113.4</v>
      </c>
      <c r="H61" s="60">
        <v>107.7</v>
      </c>
    </row>
    <row r="62" spans="2:8" ht="11.25">
      <c r="B62" s="63" t="s">
        <v>307</v>
      </c>
      <c r="C62" s="57">
        <v>112.9</v>
      </c>
      <c r="D62" s="101">
        <v>2.8</v>
      </c>
      <c r="E62" s="57">
        <v>112.8</v>
      </c>
      <c r="F62" s="101">
        <v>2</v>
      </c>
      <c r="G62" s="56">
        <v>113.5</v>
      </c>
      <c r="H62" s="60">
        <v>107.9</v>
      </c>
    </row>
    <row r="67" ht="11.25">
      <c r="D67" s="104"/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L40" sqref="L4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320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321</v>
      </c>
      <c r="I6" s="67" t="s">
        <v>320</v>
      </c>
      <c r="J6" s="68" t="s">
        <v>320</v>
      </c>
      <c r="K6" s="67" t="s">
        <v>321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2" t="s">
        <v>275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2.75" customHeight="1">
      <c r="A9" s="147" t="s">
        <v>1</v>
      </c>
      <c r="B9" s="148"/>
      <c r="C9" s="148"/>
      <c r="D9" s="148"/>
      <c r="E9" s="149"/>
      <c r="F9" s="20"/>
      <c r="G9" s="106">
        <v>102.71</v>
      </c>
      <c r="H9" s="22">
        <v>119.2</v>
      </c>
      <c r="I9" s="22">
        <v>119.4</v>
      </c>
      <c r="J9" s="98">
        <v>2.1</v>
      </c>
      <c r="K9" s="98">
        <v>0.2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50" t="s">
        <v>10</v>
      </c>
      <c r="C11" s="144"/>
      <c r="D11" s="144"/>
      <c r="E11" s="118"/>
      <c r="F11" s="10"/>
      <c r="G11" s="105">
        <v>90.5200000000001</v>
      </c>
      <c r="H11" s="4">
        <v>119.8</v>
      </c>
      <c r="I11" s="4">
        <v>119.9</v>
      </c>
      <c r="J11" s="97">
        <v>2.1</v>
      </c>
      <c r="K11" s="97">
        <v>0.1</v>
      </c>
    </row>
    <row r="12" spans="1:11" ht="12.75" customHeight="1">
      <c r="A12" s="7"/>
      <c r="B12" s="7"/>
      <c r="C12" s="144" t="s">
        <v>11</v>
      </c>
      <c r="D12" s="144"/>
      <c r="E12" s="129"/>
      <c r="F12" s="38"/>
      <c r="G12" s="105">
        <v>17.35</v>
      </c>
      <c r="H12" s="4">
        <v>115.9</v>
      </c>
      <c r="I12" s="4">
        <v>116.4</v>
      </c>
      <c r="J12" s="97">
        <v>1.5</v>
      </c>
      <c r="K12" s="97">
        <v>0.4</v>
      </c>
    </row>
    <row r="13" spans="1:11" ht="12.75" customHeight="1">
      <c r="A13" s="7"/>
      <c r="B13" s="7"/>
      <c r="C13" s="7"/>
      <c r="D13" s="150" t="s">
        <v>229</v>
      </c>
      <c r="E13" s="119"/>
      <c r="F13" s="5"/>
      <c r="G13" s="105">
        <v>0.39</v>
      </c>
      <c r="H13" s="4">
        <v>105</v>
      </c>
      <c r="I13" s="4">
        <v>105.7</v>
      </c>
      <c r="J13" s="97">
        <v>3.9</v>
      </c>
      <c r="K13" s="97">
        <v>0.7</v>
      </c>
    </row>
    <row r="14" spans="1:11" ht="12.75" customHeight="1">
      <c r="A14" s="7"/>
      <c r="B14" s="7"/>
      <c r="C14" s="7"/>
      <c r="D14" s="151" t="s">
        <v>164</v>
      </c>
      <c r="E14" s="119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6" t="s">
        <v>144</v>
      </c>
      <c r="E15" s="119"/>
      <c r="F15" s="3"/>
      <c r="G15" s="105">
        <v>10.15</v>
      </c>
      <c r="H15" s="4">
        <v>119</v>
      </c>
      <c r="I15" s="4">
        <v>119.1</v>
      </c>
      <c r="J15" s="97">
        <v>2</v>
      </c>
      <c r="K15" s="97">
        <v>0.1</v>
      </c>
    </row>
    <row r="16" spans="1:11" ht="12.75" customHeight="1">
      <c r="A16" s="7"/>
      <c r="B16" s="7"/>
      <c r="C16" s="7"/>
      <c r="D16" s="146" t="s">
        <v>141</v>
      </c>
      <c r="E16" s="120"/>
      <c r="F16" s="3"/>
      <c r="G16" s="105">
        <v>1.48</v>
      </c>
      <c r="H16" s="4">
        <v>108.7</v>
      </c>
      <c r="I16" s="4">
        <v>109.2</v>
      </c>
      <c r="J16" s="97">
        <v>-0.3</v>
      </c>
      <c r="K16" s="97">
        <v>0.5</v>
      </c>
    </row>
    <row r="17" spans="1:11" ht="12.75" customHeight="1">
      <c r="A17" s="7"/>
      <c r="B17" s="7"/>
      <c r="C17" s="7"/>
      <c r="D17" s="146" t="s">
        <v>12</v>
      </c>
      <c r="E17" s="119"/>
      <c r="F17" s="3"/>
      <c r="G17" s="105">
        <v>3.6</v>
      </c>
      <c r="H17" s="4">
        <v>113.7</v>
      </c>
      <c r="I17" s="4">
        <v>115</v>
      </c>
      <c r="J17" s="97">
        <v>1</v>
      </c>
      <c r="K17" s="97">
        <v>1.1</v>
      </c>
    </row>
    <row r="18" spans="1:11" ht="12.75" customHeight="1">
      <c r="A18" s="7"/>
      <c r="B18" s="7"/>
      <c r="C18" s="7"/>
      <c r="D18" s="146" t="s">
        <v>13</v>
      </c>
      <c r="E18" s="119"/>
      <c r="F18" s="3"/>
      <c r="G18" s="105">
        <v>1.73</v>
      </c>
      <c r="H18" s="4">
        <v>110.6</v>
      </c>
      <c r="I18" s="4">
        <v>111.9</v>
      </c>
      <c r="J18" s="97">
        <v>0.4</v>
      </c>
      <c r="K18" s="97">
        <v>1.2</v>
      </c>
    </row>
    <row r="19" spans="1:11" ht="12.75" customHeight="1">
      <c r="A19" s="7"/>
      <c r="B19" s="7"/>
      <c r="C19" s="144" t="s">
        <v>193</v>
      </c>
      <c r="D19" s="144"/>
      <c r="E19" s="119"/>
      <c r="F19" s="3"/>
      <c r="G19" s="105">
        <v>20.76</v>
      </c>
      <c r="H19" s="4">
        <v>117.4</v>
      </c>
      <c r="I19" s="4">
        <v>117.4</v>
      </c>
      <c r="J19" s="97">
        <v>0.4</v>
      </c>
      <c r="K19" s="97">
        <v>0</v>
      </c>
    </row>
    <row r="20" spans="1:11" ht="12.75" customHeight="1">
      <c r="A20" s="7"/>
      <c r="B20" s="7"/>
      <c r="C20" s="7"/>
      <c r="D20" s="145" t="s">
        <v>67</v>
      </c>
      <c r="E20" s="119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4" t="s">
        <v>145</v>
      </c>
      <c r="E21" s="131"/>
      <c r="F21" s="7"/>
      <c r="G21" s="105">
        <v>1.7</v>
      </c>
      <c r="H21" s="4">
        <v>127.1</v>
      </c>
      <c r="I21" s="4">
        <v>125.7</v>
      </c>
      <c r="J21" s="97">
        <v>-1</v>
      </c>
      <c r="K21" s="97">
        <v>-1.1</v>
      </c>
    </row>
    <row r="22" spans="1:11" ht="12.75" customHeight="1">
      <c r="A22" s="7"/>
      <c r="B22" s="7"/>
      <c r="C22" s="7"/>
      <c r="D22" s="144" t="s">
        <v>14</v>
      </c>
      <c r="E22" s="131"/>
      <c r="F22" s="7"/>
      <c r="G22" s="105">
        <v>2.52</v>
      </c>
      <c r="H22" s="4">
        <v>116.7</v>
      </c>
      <c r="I22" s="4">
        <v>121</v>
      </c>
      <c r="J22" s="97">
        <v>-0.3</v>
      </c>
      <c r="K22" s="97">
        <v>3.7</v>
      </c>
    </row>
    <row r="23" spans="1:11" ht="12.75" customHeight="1">
      <c r="A23" s="7"/>
      <c r="B23" s="7"/>
      <c r="C23" s="7"/>
      <c r="D23" s="145" t="s">
        <v>68</v>
      </c>
      <c r="E23" s="119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4" t="s">
        <v>145</v>
      </c>
      <c r="E24" s="131"/>
      <c r="F24" s="7"/>
      <c r="G24" s="105">
        <v>0.18</v>
      </c>
      <c r="H24" s="4">
        <v>126.5</v>
      </c>
      <c r="I24" s="4">
        <v>130</v>
      </c>
      <c r="J24" s="97">
        <v>3.7</v>
      </c>
      <c r="K24" s="97">
        <v>2.8</v>
      </c>
    </row>
    <row r="25" spans="1:11" ht="12.75" customHeight="1">
      <c r="A25" s="7"/>
      <c r="B25" s="7"/>
      <c r="C25" s="7"/>
      <c r="D25" s="144" t="s">
        <v>15</v>
      </c>
      <c r="E25" s="131"/>
      <c r="F25" s="7"/>
      <c r="G25" s="105">
        <v>2.32</v>
      </c>
      <c r="H25" s="4">
        <v>120.6</v>
      </c>
      <c r="I25" s="4">
        <v>117.1</v>
      </c>
      <c r="J25" s="97">
        <v>-0.3</v>
      </c>
      <c r="K25" s="97">
        <v>-2.9</v>
      </c>
    </row>
    <row r="26" spans="1:11" ht="12.75" customHeight="1">
      <c r="A26" s="7"/>
      <c r="B26" s="7"/>
      <c r="C26" s="7"/>
      <c r="D26" s="145" t="s">
        <v>69</v>
      </c>
      <c r="E26" s="119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4" t="s">
        <v>146</v>
      </c>
      <c r="E27" s="131"/>
      <c r="F27" s="7"/>
      <c r="G27" s="105">
        <v>10.81</v>
      </c>
      <c r="H27" s="4">
        <v>116.1</v>
      </c>
      <c r="I27" s="4">
        <v>116.2</v>
      </c>
      <c r="J27" s="97">
        <v>1</v>
      </c>
      <c r="K27" s="97">
        <v>0.1</v>
      </c>
    </row>
    <row r="28" spans="1:11" ht="12.75" customHeight="1">
      <c r="A28" s="7"/>
      <c r="B28" s="7"/>
      <c r="C28" s="7"/>
      <c r="D28" s="144" t="s">
        <v>168</v>
      </c>
      <c r="E28" s="131"/>
      <c r="F28" s="7"/>
      <c r="G28" s="105">
        <v>1.81</v>
      </c>
      <c r="H28" s="4">
        <v>110.5</v>
      </c>
      <c r="I28" s="4">
        <v>109.8</v>
      </c>
      <c r="J28" s="97">
        <v>0</v>
      </c>
      <c r="K28" s="97">
        <v>-0.6</v>
      </c>
    </row>
    <row r="29" spans="1:11" ht="12.75" customHeight="1">
      <c r="A29" s="7"/>
      <c r="B29" s="7"/>
      <c r="C29" s="7"/>
      <c r="D29" s="144" t="s">
        <v>16</v>
      </c>
      <c r="E29" s="131"/>
      <c r="F29" s="7"/>
      <c r="G29" s="105">
        <v>1.42</v>
      </c>
      <c r="H29" s="4">
        <v>118.5</v>
      </c>
      <c r="I29" s="4">
        <v>117.8</v>
      </c>
      <c r="J29" s="97">
        <v>-0.3</v>
      </c>
      <c r="K29" s="97">
        <v>-0.6</v>
      </c>
    </row>
    <row r="30" spans="1:11" ht="12.75" customHeight="1">
      <c r="A30" s="7"/>
      <c r="B30" s="7"/>
      <c r="C30" s="144" t="s">
        <v>194</v>
      </c>
      <c r="D30" s="144"/>
      <c r="E30" s="144"/>
      <c r="F30" s="7"/>
      <c r="G30" s="105">
        <v>3.65</v>
      </c>
      <c r="H30" s="4">
        <v>129.3</v>
      </c>
      <c r="I30" s="4">
        <v>129.7</v>
      </c>
      <c r="J30" s="97">
        <v>4</v>
      </c>
      <c r="K30" s="97">
        <v>0.3</v>
      </c>
    </row>
    <row r="31" spans="1:11" ht="12.75" customHeight="1">
      <c r="A31" s="7"/>
      <c r="B31" s="7"/>
      <c r="C31" s="7"/>
      <c r="D31" s="144" t="s">
        <v>234</v>
      </c>
      <c r="E31" s="131"/>
      <c r="F31" s="7"/>
      <c r="G31" s="105">
        <v>1.76</v>
      </c>
      <c r="H31" s="4">
        <v>132.5</v>
      </c>
      <c r="I31" s="4">
        <v>133.9</v>
      </c>
      <c r="J31" s="97">
        <v>5.4</v>
      </c>
      <c r="K31" s="97">
        <v>1.1</v>
      </c>
    </row>
    <row r="32" spans="1:11" ht="12.75" customHeight="1">
      <c r="A32" s="7"/>
      <c r="B32" s="7"/>
      <c r="C32" s="7"/>
      <c r="D32" s="145" t="s">
        <v>235</v>
      </c>
      <c r="E32" s="119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4" t="s">
        <v>147</v>
      </c>
      <c r="E33" s="131"/>
      <c r="F33" s="7"/>
      <c r="G33" s="105">
        <v>0.48</v>
      </c>
      <c r="H33" s="4">
        <v>138.7</v>
      </c>
      <c r="I33" s="4">
        <v>137.9</v>
      </c>
      <c r="J33" s="97">
        <v>0.3</v>
      </c>
      <c r="K33" s="97">
        <v>-0.6</v>
      </c>
    </row>
    <row r="34" spans="1:11" ht="12.75" customHeight="1">
      <c r="A34" s="7"/>
      <c r="B34" s="7"/>
      <c r="C34" s="7"/>
      <c r="D34" s="145" t="s">
        <v>185</v>
      </c>
      <c r="E34" s="119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4" t="s">
        <v>148</v>
      </c>
      <c r="E35" s="131"/>
      <c r="F35" s="7"/>
      <c r="G35" s="105">
        <v>1.41</v>
      </c>
      <c r="H35" s="4">
        <v>122.2</v>
      </c>
      <c r="I35" s="4">
        <v>121.7</v>
      </c>
      <c r="J35" s="97">
        <v>3.8</v>
      </c>
      <c r="K35" s="97">
        <v>-0.4</v>
      </c>
    </row>
    <row r="36" spans="1:11" ht="12.75" customHeight="1">
      <c r="A36" s="7"/>
      <c r="B36" s="7"/>
      <c r="C36" s="144" t="s">
        <v>17</v>
      </c>
      <c r="D36" s="144"/>
      <c r="E36" s="144"/>
      <c r="F36" s="7"/>
      <c r="G36" s="105">
        <v>14.33</v>
      </c>
      <c r="H36" s="4">
        <v>122</v>
      </c>
      <c r="I36" s="4">
        <v>123.3</v>
      </c>
      <c r="J36" s="97">
        <v>4.9</v>
      </c>
      <c r="K36" s="97">
        <v>1.1</v>
      </c>
    </row>
    <row r="37" spans="1:11" ht="12.75" customHeight="1">
      <c r="A37" s="7"/>
      <c r="B37" s="7"/>
      <c r="C37" s="7"/>
      <c r="D37" s="144" t="s">
        <v>18</v>
      </c>
      <c r="E37" s="131"/>
      <c r="F37" s="7"/>
      <c r="G37" s="105">
        <v>2.48</v>
      </c>
      <c r="H37" s="4">
        <v>117.6</v>
      </c>
      <c r="I37" s="4">
        <v>118.6</v>
      </c>
      <c r="J37" s="97">
        <v>1.5</v>
      </c>
      <c r="K37" s="97">
        <v>0.9</v>
      </c>
    </row>
    <row r="38" spans="1:11" ht="12.75" customHeight="1">
      <c r="A38" s="7"/>
      <c r="B38" s="7"/>
      <c r="C38" s="7"/>
      <c r="D38" s="144" t="s">
        <v>19</v>
      </c>
      <c r="E38" s="131"/>
      <c r="F38" s="7"/>
      <c r="G38" s="105">
        <v>0.3</v>
      </c>
      <c r="H38" s="4">
        <v>133.1</v>
      </c>
      <c r="I38" s="4">
        <v>134.2</v>
      </c>
      <c r="J38" s="97">
        <v>5</v>
      </c>
      <c r="K38" s="97">
        <v>0.8</v>
      </c>
    </row>
    <row r="39" spans="1:11" ht="12.75" customHeight="1">
      <c r="A39" s="7"/>
      <c r="B39" s="7"/>
      <c r="C39" s="7"/>
      <c r="D39" s="144" t="s">
        <v>20</v>
      </c>
      <c r="E39" s="131"/>
      <c r="F39" s="7"/>
      <c r="G39" s="105">
        <v>2.07</v>
      </c>
      <c r="H39" s="4">
        <v>124.5</v>
      </c>
      <c r="I39" s="4">
        <v>127.2</v>
      </c>
      <c r="J39" s="97">
        <v>6.1</v>
      </c>
      <c r="K39" s="97">
        <v>2.2</v>
      </c>
    </row>
    <row r="40" spans="1:11" ht="12.75" customHeight="1">
      <c r="A40" s="7"/>
      <c r="B40" s="7"/>
      <c r="C40" s="7"/>
      <c r="D40" s="144" t="s">
        <v>21</v>
      </c>
      <c r="E40" s="131"/>
      <c r="F40" s="7"/>
      <c r="G40" s="105">
        <v>6.54</v>
      </c>
      <c r="H40" s="4">
        <v>120.6</v>
      </c>
      <c r="I40" s="4">
        <v>122</v>
      </c>
      <c r="J40" s="97">
        <v>2.3</v>
      </c>
      <c r="K40" s="97">
        <v>1.2</v>
      </c>
    </row>
    <row r="41" spans="1:11" ht="12.75" customHeight="1">
      <c r="A41" s="7"/>
      <c r="B41" s="7"/>
      <c r="C41" s="7"/>
      <c r="D41" s="144" t="s">
        <v>22</v>
      </c>
      <c r="E41" s="131"/>
      <c r="F41" s="7"/>
      <c r="G41" s="105">
        <v>1.37</v>
      </c>
      <c r="H41" s="4">
        <v>140.3</v>
      </c>
      <c r="I41" s="4">
        <v>140.8</v>
      </c>
      <c r="J41" s="97">
        <v>16.9</v>
      </c>
      <c r="K41" s="97">
        <v>0.4</v>
      </c>
    </row>
    <row r="42" spans="1:11" ht="12.75" customHeight="1">
      <c r="A42" s="7"/>
      <c r="B42" s="7"/>
      <c r="C42" s="7"/>
      <c r="D42" s="144" t="s">
        <v>70</v>
      </c>
      <c r="E42" s="131"/>
      <c r="F42" s="7"/>
      <c r="G42" s="105">
        <v>1.57</v>
      </c>
      <c r="H42" s="4">
        <v>114</v>
      </c>
      <c r="I42" s="4">
        <v>114</v>
      </c>
      <c r="J42" s="97">
        <v>10.8</v>
      </c>
      <c r="K42" s="97">
        <v>0</v>
      </c>
    </row>
    <row r="43" spans="1:11" ht="12.75" customHeight="1">
      <c r="A43" s="7"/>
      <c r="B43" s="7"/>
      <c r="C43" s="144" t="s">
        <v>195</v>
      </c>
      <c r="D43" s="144"/>
      <c r="E43" s="144"/>
      <c r="F43" s="7"/>
      <c r="G43" s="105">
        <v>2.59</v>
      </c>
      <c r="H43" s="4">
        <v>150.1</v>
      </c>
      <c r="I43" s="4">
        <v>149.3</v>
      </c>
      <c r="J43" s="97">
        <v>-2.5</v>
      </c>
      <c r="K43" s="97">
        <v>-0.5</v>
      </c>
    </row>
    <row r="44" spans="1:11" ht="12.75" customHeight="1">
      <c r="A44" s="7"/>
      <c r="B44" s="7"/>
      <c r="C44" s="7"/>
      <c r="D44" s="144" t="s">
        <v>71</v>
      </c>
      <c r="E44" s="131"/>
      <c r="F44" s="7"/>
      <c r="G44" s="105">
        <v>1.26</v>
      </c>
      <c r="H44" s="4">
        <v>179.3</v>
      </c>
      <c r="I44" s="4">
        <v>179.4</v>
      </c>
      <c r="J44" s="97">
        <v>-3.3</v>
      </c>
      <c r="K44" s="97">
        <v>0.1</v>
      </c>
    </row>
    <row r="45" spans="1:11" ht="12.75" customHeight="1">
      <c r="A45" s="7"/>
      <c r="B45" s="7"/>
      <c r="C45" s="7"/>
      <c r="D45" s="144" t="s">
        <v>140</v>
      </c>
      <c r="E45" s="120"/>
      <c r="F45" s="7"/>
      <c r="G45" s="105">
        <v>0.7</v>
      </c>
      <c r="H45" s="4">
        <v>123.9</v>
      </c>
      <c r="I45" s="4">
        <v>122.3</v>
      </c>
      <c r="J45" s="97">
        <v>-0.2</v>
      </c>
      <c r="K45" s="97">
        <v>-1.3</v>
      </c>
    </row>
    <row r="46" spans="1:11" ht="12.75" customHeight="1">
      <c r="A46" s="7"/>
      <c r="B46" s="7"/>
      <c r="C46" s="7"/>
      <c r="D46" s="144" t="s">
        <v>72</v>
      </c>
      <c r="E46" s="131"/>
      <c r="F46" s="7"/>
      <c r="G46" s="105">
        <v>0.27</v>
      </c>
      <c r="H46" s="4">
        <v>145.5</v>
      </c>
      <c r="I46" s="4">
        <v>144.8</v>
      </c>
      <c r="J46" s="97">
        <v>-1</v>
      </c>
      <c r="K46" s="97">
        <v>-0.5</v>
      </c>
    </row>
    <row r="47" spans="1:11" ht="12.75" customHeight="1">
      <c r="A47" s="7"/>
      <c r="B47" s="7"/>
      <c r="C47" s="7"/>
      <c r="D47" s="144" t="s">
        <v>23</v>
      </c>
      <c r="E47" s="131"/>
      <c r="F47" s="7"/>
      <c r="G47" s="105">
        <v>0.36</v>
      </c>
      <c r="H47" s="4">
        <v>102.2</v>
      </c>
      <c r="I47" s="4">
        <v>99.5</v>
      </c>
      <c r="J47" s="97">
        <v>-4.7</v>
      </c>
      <c r="K47" s="97">
        <v>-2.6</v>
      </c>
    </row>
    <row r="48" spans="1:11" ht="12.75" customHeight="1">
      <c r="A48" s="7"/>
      <c r="B48" s="7"/>
      <c r="C48" s="144" t="s">
        <v>24</v>
      </c>
      <c r="D48" s="144"/>
      <c r="E48" s="144"/>
      <c r="F48" s="7"/>
      <c r="G48" s="105">
        <v>8.76</v>
      </c>
      <c r="H48" s="4">
        <v>136.5</v>
      </c>
      <c r="I48" s="4">
        <v>134.1</v>
      </c>
      <c r="J48" s="97">
        <v>-2.6</v>
      </c>
      <c r="K48" s="97">
        <v>-1.8</v>
      </c>
    </row>
    <row r="49" spans="1:11" ht="12.75" customHeight="1">
      <c r="A49" s="7"/>
      <c r="B49" s="7"/>
      <c r="C49" s="7"/>
      <c r="D49" s="144" t="s">
        <v>230</v>
      </c>
      <c r="E49" s="131"/>
      <c r="F49" s="7"/>
      <c r="G49" s="105">
        <v>1.08</v>
      </c>
      <c r="H49" s="4">
        <v>141.8</v>
      </c>
      <c r="I49" s="4">
        <v>141.2</v>
      </c>
      <c r="J49" s="97">
        <v>8</v>
      </c>
      <c r="K49" s="97">
        <v>-0.4</v>
      </c>
    </row>
    <row r="50" spans="1:11" ht="12.75" customHeight="1">
      <c r="A50" s="7"/>
      <c r="B50" s="7"/>
      <c r="C50" s="7"/>
      <c r="D50" s="144" t="s">
        <v>236</v>
      </c>
      <c r="E50" s="131"/>
      <c r="F50" s="7"/>
      <c r="G50" s="105">
        <v>0.94</v>
      </c>
      <c r="H50" s="4">
        <v>99.6</v>
      </c>
      <c r="I50" s="4">
        <v>100.2</v>
      </c>
      <c r="J50" s="97">
        <v>-6.7</v>
      </c>
      <c r="K50" s="97">
        <v>0.6</v>
      </c>
    </row>
    <row r="51" spans="1:11" ht="12.75" customHeight="1">
      <c r="A51" s="7"/>
      <c r="B51" s="7"/>
      <c r="C51" s="7"/>
      <c r="D51" s="144" t="s">
        <v>237</v>
      </c>
      <c r="E51" s="131"/>
      <c r="F51" s="7"/>
      <c r="G51" s="105">
        <v>1.69</v>
      </c>
      <c r="H51" s="4">
        <v>135.5</v>
      </c>
      <c r="I51" s="4">
        <v>113.9</v>
      </c>
      <c r="J51" s="97">
        <v>-10.3</v>
      </c>
      <c r="K51" s="97">
        <v>-15.9</v>
      </c>
    </row>
    <row r="52" spans="1:11" ht="12.75" customHeight="1">
      <c r="A52" s="7"/>
      <c r="B52" s="7"/>
      <c r="C52" s="7"/>
      <c r="D52" s="144" t="s">
        <v>238</v>
      </c>
      <c r="E52" s="131"/>
      <c r="F52" s="7"/>
      <c r="G52" s="105">
        <v>0.29</v>
      </c>
      <c r="H52" s="4">
        <v>90.6</v>
      </c>
      <c r="I52" s="4">
        <v>91.8</v>
      </c>
      <c r="J52" s="97">
        <v>0.5</v>
      </c>
      <c r="K52" s="97">
        <v>1.3</v>
      </c>
    </row>
    <row r="53" spans="1:11" s="27" customFormat="1" ht="12.75" customHeight="1">
      <c r="A53" s="7"/>
      <c r="B53" s="7"/>
      <c r="C53" s="7"/>
      <c r="D53" s="144" t="s">
        <v>192</v>
      </c>
      <c r="E53" s="131"/>
      <c r="F53" s="7"/>
      <c r="G53" s="105">
        <v>1</v>
      </c>
      <c r="H53" s="4">
        <v>125.4</v>
      </c>
      <c r="I53" s="4">
        <v>119.7</v>
      </c>
      <c r="J53" s="97">
        <v>-6.6</v>
      </c>
      <c r="K53" s="97">
        <v>-4.5</v>
      </c>
    </row>
    <row r="54" spans="1:11" ht="12.75" customHeight="1">
      <c r="A54" s="7"/>
      <c r="B54" s="7"/>
      <c r="C54" s="7"/>
      <c r="D54" s="144" t="s">
        <v>73</v>
      </c>
      <c r="E54" s="144"/>
      <c r="F54" s="7"/>
      <c r="G54" s="105">
        <v>1.69</v>
      </c>
      <c r="H54" s="4">
        <v>144.7</v>
      </c>
      <c r="I54" s="4">
        <v>155.2</v>
      </c>
      <c r="J54" s="97">
        <v>1.9</v>
      </c>
      <c r="K54" s="97">
        <v>7.3</v>
      </c>
    </row>
    <row r="55" spans="1:11" ht="12.75" customHeight="1">
      <c r="A55" s="7"/>
      <c r="B55" s="7"/>
      <c r="C55" s="7"/>
      <c r="D55" s="144" t="s">
        <v>74</v>
      </c>
      <c r="E55" s="131"/>
      <c r="F55" s="7"/>
      <c r="G55" s="105">
        <v>0.68</v>
      </c>
      <c r="H55" s="4">
        <v>161.1</v>
      </c>
      <c r="I55" s="4">
        <v>166.7</v>
      </c>
      <c r="J55" s="97">
        <v>-12</v>
      </c>
      <c r="K55" s="97">
        <v>3.5</v>
      </c>
    </row>
    <row r="56" spans="1:11" ht="12.75" customHeight="1">
      <c r="A56" s="7"/>
      <c r="B56" s="7"/>
      <c r="C56" s="7"/>
      <c r="D56" s="145" t="s">
        <v>75</v>
      </c>
      <c r="E56" s="119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4" t="s">
        <v>149</v>
      </c>
      <c r="E57" s="131"/>
      <c r="F57" s="7"/>
      <c r="G57" s="105">
        <v>0.99</v>
      </c>
      <c r="H57" s="4">
        <v>154.5</v>
      </c>
      <c r="I57" s="4">
        <v>154.3</v>
      </c>
      <c r="J57" s="97">
        <v>0.8</v>
      </c>
      <c r="K57" s="97">
        <v>-0.1</v>
      </c>
    </row>
    <row r="58" spans="1:11" ht="12.75" customHeight="1">
      <c r="A58" s="7"/>
      <c r="B58" s="7"/>
      <c r="C58" s="7"/>
      <c r="D58" s="144" t="s">
        <v>76</v>
      </c>
      <c r="E58" s="131"/>
      <c r="F58" s="7"/>
      <c r="G58" s="105">
        <v>0.4</v>
      </c>
      <c r="H58" s="4">
        <v>152.1</v>
      </c>
      <c r="I58" s="4">
        <v>152.1</v>
      </c>
      <c r="J58" s="97">
        <v>7.4</v>
      </c>
      <c r="K58" s="97">
        <v>0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L38" sqref="L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320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321</v>
      </c>
      <c r="I6" s="67" t="s">
        <v>320</v>
      </c>
      <c r="J6" s="68" t="s">
        <v>320</v>
      </c>
      <c r="K6" s="67" t="s">
        <v>321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7"/>
      <c r="B9" s="7"/>
      <c r="C9" s="144" t="s">
        <v>196</v>
      </c>
      <c r="D9" s="144"/>
      <c r="E9" s="144"/>
      <c r="F9" s="7"/>
      <c r="G9" s="105">
        <v>11.26</v>
      </c>
      <c r="H9" s="4">
        <v>112.9</v>
      </c>
      <c r="I9" s="4">
        <v>112.7</v>
      </c>
      <c r="J9" s="97">
        <v>9.1</v>
      </c>
      <c r="K9" s="97">
        <v>-0.2</v>
      </c>
    </row>
    <row r="10" spans="1:11" ht="12.75" customHeight="1">
      <c r="A10" s="7"/>
      <c r="B10" s="7"/>
      <c r="C10" s="7"/>
      <c r="D10" s="144" t="s">
        <v>77</v>
      </c>
      <c r="E10" s="131"/>
      <c r="F10" s="7"/>
      <c r="G10" s="105">
        <v>1.24</v>
      </c>
      <c r="H10" s="4">
        <v>110</v>
      </c>
      <c r="I10" s="4">
        <v>105.2</v>
      </c>
      <c r="J10" s="97">
        <v>8.6</v>
      </c>
      <c r="K10" s="97">
        <v>-4.4</v>
      </c>
    </row>
    <row r="11" spans="1:11" ht="12.75" customHeight="1">
      <c r="A11" s="7"/>
      <c r="B11" s="7"/>
      <c r="C11" s="7"/>
      <c r="D11" s="144" t="s">
        <v>231</v>
      </c>
      <c r="E11" s="131"/>
      <c r="F11" s="7"/>
      <c r="G11" s="105">
        <v>0.49</v>
      </c>
      <c r="H11" s="4">
        <v>124.4</v>
      </c>
      <c r="I11" s="4">
        <v>121.2</v>
      </c>
      <c r="J11" s="97">
        <v>16.8</v>
      </c>
      <c r="K11" s="97">
        <v>-2.6</v>
      </c>
    </row>
    <row r="12" spans="1:11" ht="12.75" customHeight="1">
      <c r="A12" s="7"/>
      <c r="B12" s="7"/>
      <c r="C12" s="7"/>
      <c r="D12" s="144" t="s">
        <v>78</v>
      </c>
      <c r="E12" s="131"/>
      <c r="F12" s="7"/>
      <c r="G12" s="105">
        <v>3.04</v>
      </c>
      <c r="H12" s="4">
        <v>108.8</v>
      </c>
      <c r="I12" s="4">
        <v>106.6</v>
      </c>
      <c r="J12" s="97">
        <v>9.3</v>
      </c>
      <c r="K12" s="97">
        <v>-2</v>
      </c>
    </row>
    <row r="13" spans="1:11" ht="12.75" customHeight="1">
      <c r="A13" s="7"/>
      <c r="B13" s="7"/>
      <c r="C13" s="7"/>
      <c r="D13" s="145" t="s">
        <v>142</v>
      </c>
      <c r="E13" s="119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4" t="s">
        <v>150</v>
      </c>
      <c r="E14" s="131"/>
      <c r="F14" s="7"/>
      <c r="G14" s="105">
        <v>2.07</v>
      </c>
      <c r="H14" s="4">
        <v>117.5</v>
      </c>
      <c r="I14" s="4">
        <v>123.4</v>
      </c>
      <c r="J14" s="97">
        <v>9.3</v>
      </c>
      <c r="K14" s="97">
        <v>5</v>
      </c>
    </row>
    <row r="15" spans="1:11" ht="12.75" customHeight="1">
      <c r="A15" s="7"/>
      <c r="B15" s="7"/>
      <c r="C15" s="7"/>
      <c r="D15" s="144" t="s">
        <v>25</v>
      </c>
      <c r="E15" s="131"/>
      <c r="F15" s="7"/>
      <c r="G15" s="105">
        <v>0.06</v>
      </c>
      <c r="H15" s="4">
        <v>107.7</v>
      </c>
      <c r="I15" s="4">
        <v>107.8</v>
      </c>
      <c r="J15" s="97">
        <v>-1</v>
      </c>
      <c r="K15" s="97">
        <v>0.1</v>
      </c>
    </row>
    <row r="16" spans="1:11" ht="12.75" customHeight="1">
      <c r="A16" s="7"/>
      <c r="B16" s="7"/>
      <c r="C16" s="7"/>
      <c r="D16" s="144" t="s">
        <v>26</v>
      </c>
      <c r="E16" s="131"/>
      <c r="F16" s="7"/>
      <c r="G16" s="105">
        <v>0.52</v>
      </c>
      <c r="H16" s="4">
        <v>117.2</v>
      </c>
      <c r="I16" s="4">
        <v>117.9</v>
      </c>
      <c r="J16" s="97">
        <v>0.7</v>
      </c>
      <c r="K16" s="97">
        <v>0.6</v>
      </c>
    </row>
    <row r="17" spans="1:11" ht="12.75" customHeight="1">
      <c r="A17" s="7"/>
      <c r="B17" s="7"/>
      <c r="C17" s="7"/>
      <c r="D17" s="144" t="s">
        <v>27</v>
      </c>
      <c r="E17" s="131"/>
      <c r="F17" s="7"/>
      <c r="G17" s="105">
        <v>1.6</v>
      </c>
      <c r="H17" s="4">
        <v>117.5</v>
      </c>
      <c r="I17" s="4">
        <v>116.6</v>
      </c>
      <c r="J17" s="97">
        <v>0.3</v>
      </c>
      <c r="K17" s="97">
        <v>-0.8</v>
      </c>
    </row>
    <row r="18" spans="1:11" ht="12.75" customHeight="1">
      <c r="A18" s="7"/>
      <c r="B18" s="7"/>
      <c r="C18" s="7"/>
      <c r="D18" s="144" t="s">
        <v>239</v>
      </c>
      <c r="E18" s="131"/>
      <c r="F18" s="7"/>
      <c r="G18" s="105">
        <v>1.36</v>
      </c>
      <c r="H18" s="4">
        <v>112.7</v>
      </c>
      <c r="I18" s="4">
        <v>108</v>
      </c>
      <c r="J18" s="97">
        <v>23.3</v>
      </c>
      <c r="K18" s="97">
        <v>-4.2</v>
      </c>
    </row>
    <row r="19" spans="1:11" ht="12.75" customHeight="1">
      <c r="A19" s="7"/>
      <c r="B19" s="7"/>
      <c r="C19" s="7"/>
      <c r="D19" s="144" t="s">
        <v>79</v>
      </c>
      <c r="E19" s="131"/>
      <c r="F19" s="7"/>
      <c r="G19" s="105">
        <v>0.88</v>
      </c>
      <c r="H19" s="4">
        <v>103.9</v>
      </c>
      <c r="I19" s="4">
        <v>111.8</v>
      </c>
      <c r="J19" s="97">
        <v>9.9</v>
      </c>
      <c r="K19" s="97">
        <v>7.6</v>
      </c>
    </row>
    <row r="20" spans="1:12" ht="12.75" customHeight="1">
      <c r="A20" s="7"/>
      <c r="B20" s="7"/>
      <c r="C20" s="145" t="s">
        <v>197</v>
      </c>
      <c r="D20" s="145"/>
      <c r="E20" s="145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4" t="s">
        <v>151</v>
      </c>
      <c r="D21" s="144"/>
      <c r="E21" s="144"/>
      <c r="F21" s="7"/>
      <c r="G21" s="105">
        <v>7.54</v>
      </c>
      <c r="H21" s="4">
        <v>113.6</v>
      </c>
      <c r="I21" s="4">
        <v>113.9</v>
      </c>
      <c r="J21" s="97">
        <v>1.2</v>
      </c>
      <c r="K21" s="97">
        <v>0.3</v>
      </c>
    </row>
    <row r="22" spans="1:11" ht="12.75" customHeight="1">
      <c r="A22" s="7"/>
      <c r="B22" s="7"/>
      <c r="C22" s="7"/>
      <c r="D22" s="144" t="s">
        <v>232</v>
      </c>
      <c r="E22" s="120"/>
      <c r="F22" s="7"/>
      <c r="G22" s="105">
        <v>0.42</v>
      </c>
      <c r="H22" s="4">
        <v>98.8</v>
      </c>
      <c r="I22" s="4">
        <v>95.7</v>
      </c>
      <c r="J22" s="97">
        <v>-7.5</v>
      </c>
      <c r="K22" s="97">
        <v>-3.1</v>
      </c>
    </row>
    <row r="23" spans="1:11" ht="12.75" customHeight="1">
      <c r="A23" s="7"/>
      <c r="B23" s="7"/>
      <c r="C23" s="7"/>
      <c r="D23" s="144" t="s">
        <v>28</v>
      </c>
      <c r="E23" s="131"/>
      <c r="F23" s="7"/>
      <c r="G23" s="105">
        <v>1.03</v>
      </c>
      <c r="H23" s="4">
        <v>113.8</v>
      </c>
      <c r="I23" s="4">
        <v>113.4</v>
      </c>
      <c r="J23" s="97">
        <v>-2</v>
      </c>
      <c r="K23" s="97">
        <v>-0.4</v>
      </c>
    </row>
    <row r="24" spans="1:11" ht="12.75" customHeight="1">
      <c r="A24" s="7"/>
      <c r="B24" s="7"/>
      <c r="C24" s="7"/>
      <c r="D24" s="145" t="s">
        <v>80</v>
      </c>
      <c r="E24" s="119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4" t="s">
        <v>152</v>
      </c>
      <c r="E25" s="144"/>
      <c r="F25" s="7"/>
      <c r="G25" s="105">
        <v>2.4</v>
      </c>
      <c r="H25" s="4">
        <v>121.9</v>
      </c>
      <c r="I25" s="4">
        <v>123.6</v>
      </c>
      <c r="J25" s="97">
        <v>4.4</v>
      </c>
      <c r="K25" s="97">
        <v>1.4</v>
      </c>
    </row>
    <row r="26" spans="1:11" ht="12.75" customHeight="1">
      <c r="A26" s="7"/>
      <c r="B26" s="7"/>
      <c r="C26" s="7"/>
      <c r="D26" s="144" t="s">
        <v>29</v>
      </c>
      <c r="E26" s="131"/>
      <c r="F26" s="7"/>
      <c r="G26" s="105">
        <v>2.34</v>
      </c>
      <c r="H26" s="4">
        <v>102.6</v>
      </c>
      <c r="I26" s="4">
        <v>102.7</v>
      </c>
      <c r="J26" s="97">
        <v>1.6</v>
      </c>
      <c r="K26" s="97">
        <v>0.1</v>
      </c>
    </row>
    <row r="27" spans="1:11" ht="12.75" customHeight="1">
      <c r="A27" s="7"/>
      <c r="B27" s="7"/>
      <c r="C27" s="7"/>
      <c r="D27" s="144" t="s">
        <v>233</v>
      </c>
      <c r="E27" s="131"/>
      <c r="F27" s="7"/>
      <c r="G27" s="105">
        <v>0.95</v>
      </c>
      <c r="H27" s="4">
        <v>124.1</v>
      </c>
      <c r="I27" s="4">
        <v>122</v>
      </c>
      <c r="J27" s="97">
        <v>-1.9</v>
      </c>
      <c r="K27" s="97">
        <v>-1.7</v>
      </c>
    </row>
    <row r="28" spans="1:11" ht="12.75" customHeight="1">
      <c r="A28" s="7"/>
      <c r="B28" s="7"/>
      <c r="C28" s="7"/>
      <c r="D28" s="144" t="s">
        <v>30</v>
      </c>
      <c r="E28" s="131"/>
      <c r="F28" s="7"/>
      <c r="G28" s="105">
        <v>0.4</v>
      </c>
      <c r="H28" s="4">
        <v>118</v>
      </c>
      <c r="I28" s="4">
        <v>122</v>
      </c>
      <c r="J28" s="97">
        <v>2.3</v>
      </c>
      <c r="K28" s="97">
        <v>3.4</v>
      </c>
    </row>
    <row r="29" spans="1:11" ht="12.75" customHeight="1">
      <c r="A29" s="7"/>
      <c r="B29" s="7"/>
      <c r="C29" s="144" t="s">
        <v>198</v>
      </c>
      <c r="D29" s="144"/>
      <c r="E29" s="144"/>
      <c r="F29" s="7"/>
      <c r="G29" s="105">
        <v>4.28</v>
      </c>
      <c r="H29" s="4">
        <v>108.4</v>
      </c>
      <c r="I29" s="4">
        <v>109.2</v>
      </c>
      <c r="J29" s="97">
        <v>1.3</v>
      </c>
      <c r="K29" s="97">
        <v>0.7</v>
      </c>
    </row>
    <row r="30" spans="1:11" ht="12.75" customHeight="1">
      <c r="A30" s="7"/>
      <c r="B30" s="7"/>
      <c r="C30" s="7"/>
      <c r="D30" s="144" t="s">
        <v>31</v>
      </c>
      <c r="E30" s="131"/>
      <c r="F30" s="7"/>
      <c r="G30" s="105">
        <v>1.41</v>
      </c>
      <c r="H30" s="4">
        <v>110.7</v>
      </c>
      <c r="I30" s="4">
        <v>112.8</v>
      </c>
      <c r="J30" s="97">
        <v>0.8</v>
      </c>
      <c r="K30" s="97">
        <v>1.9</v>
      </c>
    </row>
    <row r="31" spans="1:11" ht="12.75" customHeight="1">
      <c r="A31" s="7"/>
      <c r="B31" s="7"/>
      <c r="C31" s="7"/>
      <c r="D31" s="144" t="s">
        <v>81</v>
      </c>
      <c r="E31" s="131"/>
      <c r="F31" s="7"/>
      <c r="G31" s="105">
        <v>0.72</v>
      </c>
      <c r="H31" s="4">
        <v>115.8</v>
      </c>
      <c r="I31" s="4">
        <v>115.4</v>
      </c>
      <c r="J31" s="97">
        <v>-1.9</v>
      </c>
      <c r="K31" s="97">
        <v>-0.3</v>
      </c>
    </row>
    <row r="32" spans="1:11" ht="12.75" customHeight="1">
      <c r="A32" s="7"/>
      <c r="B32" s="7"/>
      <c r="C32" s="7"/>
      <c r="D32" s="145" t="s">
        <v>82</v>
      </c>
      <c r="E32" s="119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5" t="s">
        <v>181</v>
      </c>
      <c r="E33" s="119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4" t="s">
        <v>153</v>
      </c>
      <c r="E34" s="131"/>
      <c r="F34" s="7"/>
      <c r="G34" s="105">
        <v>1.25</v>
      </c>
      <c r="H34" s="4">
        <v>105</v>
      </c>
      <c r="I34" s="4">
        <v>105.8</v>
      </c>
      <c r="J34" s="97">
        <v>4.3</v>
      </c>
      <c r="K34" s="97">
        <v>0.8</v>
      </c>
    </row>
    <row r="35" spans="1:11" ht="12.75" customHeight="1">
      <c r="A35" s="7"/>
      <c r="B35" s="7"/>
      <c r="C35" s="7"/>
      <c r="D35" s="144" t="s">
        <v>83</v>
      </c>
      <c r="E35" s="131"/>
      <c r="F35" s="7"/>
      <c r="G35" s="105">
        <v>0.9</v>
      </c>
      <c r="H35" s="4">
        <v>103.8</v>
      </c>
      <c r="I35" s="4">
        <v>103.4</v>
      </c>
      <c r="J35" s="97">
        <v>0.9</v>
      </c>
      <c r="K35" s="97">
        <v>-0.4</v>
      </c>
    </row>
    <row r="36" spans="1:11" ht="12.75" customHeight="1">
      <c r="A36" s="7"/>
      <c r="B36" s="144" t="s">
        <v>32</v>
      </c>
      <c r="C36" s="144"/>
      <c r="D36" s="144"/>
      <c r="E36" s="144"/>
      <c r="F36" s="7"/>
      <c r="G36" s="105">
        <v>12.19</v>
      </c>
      <c r="H36" s="4">
        <v>115.1</v>
      </c>
      <c r="I36" s="4">
        <v>115.7</v>
      </c>
      <c r="J36" s="97">
        <v>2.5</v>
      </c>
      <c r="K36" s="97">
        <v>0.5</v>
      </c>
    </row>
    <row r="37" spans="1:11" ht="12.75" customHeight="1">
      <c r="A37" s="7"/>
      <c r="B37" s="7"/>
      <c r="C37" s="144" t="s">
        <v>199</v>
      </c>
      <c r="D37" s="144"/>
      <c r="E37" s="144"/>
      <c r="F37" s="7"/>
      <c r="G37" s="105">
        <v>3.87</v>
      </c>
      <c r="H37" s="4">
        <v>111.7</v>
      </c>
      <c r="I37" s="4">
        <v>110.8</v>
      </c>
      <c r="J37" s="97">
        <v>0.2</v>
      </c>
      <c r="K37" s="97">
        <v>-0.8</v>
      </c>
    </row>
    <row r="38" spans="1:11" ht="12.75" customHeight="1">
      <c r="A38" s="7"/>
      <c r="B38" s="7"/>
      <c r="C38" s="7"/>
      <c r="D38" s="144" t="s">
        <v>33</v>
      </c>
      <c r="E38" s="131"/>
      <c r="F38" s="7"/>
      <c r="G38" s="105">
        <v>2.8</v>
      </c>
      <c r="H38" s="4">
        <v>115.1</v>
      </c>
      <c r="I38" s="4">
        <v>114.1</v>
      </c>
      <c r="J38" s="97">
        <v>0.4</v>
      </c>
      <c r="K38" s="97">
        <v>-0.9</v>
      </c>
    </row>
    <row r="39" spans="1:11" ht="12.75" customHeight="1">
      <c r="A39" s="7"/>
      <c r="B39" s="7"/>
      <c r="C39" s="7"/>
      <c r="D39" s="144" t="s">
        <v>34</v>
      </c>
      <c r="E39" s="131"/>
      <c r="F39" s="7"/>
      <c r="G39" s="105">
        <v>0.95</v>
      </c>
      <c r="H39" s="4">
        <v>99.5</v>
      </c>
      <c r="I39" s="4">
        <v>99.1</v>
      </c>
      <c r="J39" s="97">
        <v>0.3</v>
      </c>
      <c r="K39" s="97">
        <v>-0.4</v>
      </c>
    </row>
    <row r="40" spans="1:11" ht="12.75" customHeight="1">
      <c r="A40" s="7"/>
      <c r="B40" s="7"/>
      <c r="C40" s="7"/>
      <c r="D40" s="144" t="s">
        <v>240</v>
      </c>
      <c r="E40" s="131"/>
      <c r="F40" s="7"/>
      <c r="G40" s="105">
        <v>0.12</v>
      </c>
      <c r="H40" s="4">
        <v>128.1</v>
      </c>
      <c r="I40" s="4">
        <v>128.1</v>
      </c>
      <c r="J40" s="97">
        <v>-1.6</v>
      </c>
      <c r="K40" s="97">
        <v>0</v>
      </c>
    </row>
    <row r="41" spans="1:12" ht="12.75" customHeight="1">
      <c r="A41" s="7"/>
      <c r="B41" s="7"/>
      <c r="C41" s="144" t="s">
        <v>316</v>
      </c>
      <c r="D41" s="144"/>
      <c r="E41" s="144"/>
      <c r="F41" s="7"/>
      <c r="G41" s="105">
        <v>8.32</v>
      </c>
      <c r="H41" s="4">
        <v>116.7</v>
      </c>
      <c r="I41" s="4">
        <v>118</v>
      </c>
      <c r="J41" s="97">
        <v>3.4</v>
      </c>
      <c r="K41" s="97">
        <v>1.1</v>
      </c>
      <c r="L41" s="1" t="s">
        <v>189</v>
      </c>
    </row>
    <row r="42" spans="1:11" ht="12.75" customHeight="1">
      <c r="A42" s="7"/>
      <c r="B42" s="7"/>
      <c r="C42" s="7"/>
      <c r="D42" s="144" t="s">
        <v>84</v>
      </c>
      <c r="E42" s="131"/>
      <c r="F42" s="7"/>
      <c r="G42" s="105">
        <v>3.12</v>
      </c>
      <c r="H42" s="4">
        <v>101.1</v>
      </c>
      <c r="I42" s="4">
        <v>101.1</v>
      </c>
      <c r="J42" s="97">
        <v>-1</v>
      </c>
      <c r="K42" s="97">
        <v>0</v>
      </c>
    </row>
    <row r="43" spans="1:11" ht="12.75" customHeight="1">
      <c r="A43" s="7"/>
      <c r="B43" s="7"/>
      <c r="C43" s="7"/>
      <c r="D43" s="145" t="s">
        <v>85</v>
      </c>
      <c r="E43" s="119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4" t="s">
        <v>154</v>
      </c>
      <c r="E44" s="131"/>
      <c r="F44" s="7"/>
      <c r="G44" s="105">
        <v>2.5</v>
      </c>
      <c r="H44" s="4">
        <v>125.2</v>
      </c>
      <c r="I44" s="4">
        <v>127.3</v>
      </c>
      <c r="J44" s="97">
        <v>4.9</v>
      </c>
      <c r="K44" s="97">
        <v>1.7</v>
      </c>
    </row>
    <row r="45" spans="1:11" ht="12.75" customHeight="1">
      <c r="A45" s="7"/>
      <c r="B45" s="7"/>
      <c r="C45" s="7"/>
      <c r="D45" s="144" t="s">
        <v>35</v>
      </c>
      <c r="E45" s="131"/>
      <c r="F45" s="7"/>
      <c r="G45" s="105">
        <v>2.58</v>
      </c>
      <c r="H45" s="4">
        <v>127.9</v>
      </c>
      <c r="I45" s="4">
        <v>130.1</v>
      </c>
      <c r="J45" s="97">
        <v>6.7</v>
      </c>
      <c r="K45" s="97">
        <v>1.7</v>
      </c>
    </row>
    <row r="46" spans="1:12" ht="12.75" customHeight="1">
      <c r="A46" s="7"/>
      <c r="B46" s="7"/>
      <c r="C46" s="7"/>
      <c r="D46" s="144" t="s">
        <v>169</v>
      </c>
      <c r="E46" s="131"/>
      <c r="F46" s="7"/>
      <c r="G46" s="105">
        <v>0.12</v>
      </c>
      <c r="H46" s="4">
        <v>104.1</v>
      </c>
      <c r="I46" s="4">
        <v>105.9</v>
      </c>
      <c r="J46" s="97">
        <v>3.2</v>
      </c>
      <c r="K46" s="97">
        <v>1.7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48" t="s">
        <v>36</v>
      </c>
      <c r="B48" s="148"/>
      <c r="C48" s="148"/>
      <c r="D48" s="148"/>
      <c r="E48" s="148"/>
      <c r="F48" s="23"/>
      <c r="G48" s="106">
        <v>37.59</v>
      </c>
      <c r="H48" s="22">
        <v>123.9</v>
      </c>
      <c r="I48" s="22">
        <v>124.1</v>
      </c>
      <c r="J48" s="98">
        <v>3</v>
      </c>
      <c r="K48" s="98">
        <v>0.2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4" t="s">
        <v>37</v>
      </c>
      <c r="C50" s="144"/>
      <c r="D50" s="144"/>
      <c r="E50" s="144"/>
      <c r="F50" s="7"/>
      <c r="G50" s="105">
        <v>16.62</v>
      </c>
      <c r="H50" s="4">
        <v>112</v>
      </c>
      <c r="I50" s="4">
        <v>112.4</v>
      </c>
      <c r="J50" s="97">
        <v>2.9</v>
      </c>
      <c r="K50" s="97">
        <v>0.4</v>
      </c>
    </row>
    <row r="51" spans="1:11" ht="12.75" customHeight="1">
      <c r="A51" s="7"/>
      <c r="B51" s="7"/>
      <c r="C51" s="144" t="s">
        <v>38</v>
      </c>
      <c r="D51" s="144"/>
      <c r="E51" s="144"/>
      <c r="F51" s="7"/>
      <c r="G51" s="105">
        <v>1.98</v>
      </c>
      <c r="H51" s="4">
        <v>105</v>
      </c>
      <c r="I51" s="4">
        <v>105.8</v>
      </c>
      <c r="J51" s="97">
        <v>2.7</v>
      </c>
      <c r="K51" s="97">
        <v>0.8</v>
      </c>
    </row>
    <row r="52" spans="1:11" ht="12.75" customHeight="1">
      <c r="A52" s="7"/>
      <c r="B52" s="7"/>
      <c r="C52" s="144" t="s">
        <v>39</v>
      </c>
      <c r="D52" s="144"/>
      <c r="E52" s="144"/>
      <c r="F52" s="7"/>
      <c r="G52" s="105">
        <v>5.9</v>
      </c>
      <c r="H52" s="4">
        <v>116</v>
      </c>
      <c r="I52" s="4">
        <v>115.6</v>
      </c>
      <c r="J52" s="97">
        <v>1.8</v>
      </c>
      <c r="K52" s="97">
        <v>-0.3</v>
      </c>
    </row>
    <row r="53" spans="1:11" ht="12.75" customHeight="1">
      <c r="A53" s="7"/>
      <c r="B53" s="7"/>
      <c r="C53" s="144" t="s">
        <v>40</v>
      </c>
      <c r="D53" s="144"/>
      <c r="E53" s="144"/>
      <c r="F53" s="7"/>
      <c r="G53" s="105">
        <v>8.63</v>
      </c>
      <c r="H53" s="4">
        <v>110.8</v>
      </c>
      <c r="I53" s="4">
        <v>111.5</v>
      </c>
      <c r="J53" s="97">
        <v>3.8</v>
      </c>
      <c r="K53" s="97">
        <v>0.6</v>
      </c>
    </row>
    <row r="54" spans="1:12" ht="12.75" customHeight="1">
      <c r="A54" s="7"/>
      <c r="B54" s="144" t="s">
        <v>41</v>
      </c>
      <c r="C54" s="144"/>
      <c r="D54" s="144"/>
      <c r="E54" s="144"/>
      <c r="F54" s="7"/>
      <c r="G54" s="105">
        <v>20.97</v>
      </c>
      <c r="H54" s="4">
        <v>133.3</v>
      </c>
      <c r="I54" s="4">
        <v>133.4</v>
      </c>
      <c r="J54" s="97">
        <v>3</v>
      </c>
      <c r="K54" s="97">
        <v>0.1</v>
      </c>
      <c r="L54" s="1" t="s">
        <v>189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L40" sqref="L4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320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321</v>
      </c>
      <c r="I6" s="67" t="s">
        <v>320</v>
      </c>
      <c r="J6" s="68" t="s">
        <v>320</v>
      </c>
      <c r="K6" s="67" t="s">
        <v>321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148" t="s">
        <v>2</v>
      </c>
      <c r="B9" s="148"/>
      <c r="C9" s="148"/>
      <c r="D9" s="148"/>
      <c r="E9" s="148"/>
      <c r="F9" s="23"/>
      <c r="G9" s="106">
        <v>44.93</v>
      </c>
      <c r="H9" s="22">
        <v>117.3</v>
      </c>
      <c r="I9" s="22">
        <v>118.4</v>
      </c>
      <c r="J9" s="98">
        <v>1.5</v>
      </c>
      <c r="K9" s="98">
        <v>0.9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4" t="s">
        <v>42</v>
      </c>
      <c r="C11" s="144"/>
      <c r="D11" s="144"/>
      <c r="E11" s="144"/>
      <c r="F11" s="7"/>
      <c r="G11" s="105">
        <v>36.28</v>
      </c>
      <c r="H11" s="4">
        <v>117.1</v>
      </c>
      <c r="I11" s="4">
        <v>118.1</v>
      </c>
      <c r="J11" s="97">
        <v>1.7</v>
      </c>
      <c r="K11" s="97">
        <v>0.9</v>
      </c>
    </row>
    <row r="12" spans="1:11" ht="12.75" customHeight="1">
      <c r="A12" s="7"/>
      <c r="B12" s="7"/>
      <c r="C12" s="144" t="s">
        <v>243</v>
      </c>
      <c r="D12" s="144"/>
      <c r="E12" s="144"/>
      <c r="F12" s="7"/>
      <c r="G12" s="105">
        <v>0.78</v>
      </c>
      <c r="H12" s="4">
        <v>124</v>
      </c>
      <c r="I12" s="4">
        <v>124.5</v>
      </c>
      <c r="J12" s="97">
        <v>-1.1</v>
      </c>
      <c r="K12" s="97">
        <v>0.4</v>
      </c>
    </row>
    <row r="13" spans="1:11" ht="12.75" customHeight="1">
      <c r="A13" s="7"/>
      <c r="B13" s="7"/>
      <c r="C13" s="144" t="s">
        <v>43</v>
      </c>
      <c r="D13" s="144"/>
      <c r="E13" s="144"/>
      <c r="F13" s="7"/>
      <c r="G13" s="105">
        <v>33.2</v>
      </c>
      <c r="H13" s="4">
        <v>116.7</v>
      </c>
      <c r="I13" s="4">
        <v>117.8</v>
      </c>
      <c r="J13" s="97">
        <v>1.7</v>
      </c>
      <c r="K13" s="97">
        <v>0.9</v>
      </c>
    </row>
    <row r="14" spans="1:11" ht="12.75" customHeight="1">
      <c r="A14" s="7"/>
      <c r="B14" s="7"/>
      <c r="C14" s="7"/>
      <c r="D14" s="144" t="s">
        <v>44</v>
      </c>
      <c r="E14" s="131"/>
      <c r="F14" s="7"/>
      <c r="G14" s="105">
        <v>10.35</v>
      </c>
      <c r="H14" s="4">
        <v>119.6</v>
      </c>
      <c r="I14" s="4">
        <v>120.2</v>
      </c>
      <c r="J14" s="97">
        <v>1.6</v>
      </c>
      <c r="K14" s="97">
        <v>0.5</v>
      </c>
    </row>
    <row r="15" spans="1:11" ht="12.75" customHeight="1">
      <c r="A15" s="7"/>
      <c r="B15" s="7"/>
      <c r="C15" s="7"/>
      <c r="D15" s="144" t="s">
        <v>86</v>
      </c>
      <c r="E15" s="131"/>
      <c r="F15" s="7"/>
      <c r="G15" s="105">
        <v>19.24</v>
      </c>
      <c r="H15" s="4">
        <v>114.3</v>
      </c>
      <c r="I15" s="4">
        <v>115.6</v>
      </c>
      <c r="J15" s="97">
        <v>2.3</v>
      </c>
      <c r="K15" s="97">
        <v>1.1</v>
      </c>
    </row>
    <row r="16" spans="1:11" ht="12.75" customHeight="1">
      <c r="A16" s="7"/>
      <c r="B16" s="7"/>
      <c r="C16" s="7"/>
      <c r="D16" s="144" t="s">
        <v>170</v>
      </c>
      <c r="E16" s="131"/>
      <c r="F16" s="7"/>
      <c r="G16" s="105">
        <v>3.61</v>
      </c>
      <c r="H16" s="4">
        <v>121.4</v>
      </c>
      <c r="I16" s="4">
        <v>122.6</v>
      </c>
      <c r="J16" s="97">
        <v>-1.2</v>
      </c>
      <c r="K16" s="97">
        <v>1</v>
      </c>
    </row>
    <row r="17" spans="1:12" ht="12.75" customHeight="1">
      <c r="A17" s="7"/>
      <c r="B17" s="7"/>
      <c r="C17" s="144" t="s">
        <v>201</v>
      </c>
      <c r="D17" s="144"/>
      <c r="E17" s="144"/>
      <c r="F17" s="7"/>
      <c r="G17" s="105">
        <v>1.23</v>
      </c>
      <c r="H17" s="4">
        <v>119.9</v>
      </c>
      <c r="I17" s="4">
        <v>119.8</v>
      </c>
      <c r="J17" s="97">
        <v>1.9</v>
      </c>
      <c r="K17" s="97">
        <v>-0.1</v>
      </c>
      <c r="L17" s="1" t="s">
        <v>189</v>
      </c>
    </row>
    <row r="18" spans="1:11" ht="12.75" customHeight="1">
      <c r="A18" s="7"/>
      <c r="B18" s="7"/>
      <c r="C18" s="144" t="s">
        <v>244</v>
      </c>
      <c r="D18" s="144"/>
      <c r="E18" s="144"/>
      <c r="F18" s="7"/>
      <c r="G18" s="105">
        <v>1.07</v>
      </c>
      <c r="H18" s="4">
        <v>120.1</v>
      </c>
      <c r="I18" s="4">
        <v>120.2</v>
      </c>
      <c r="J18" s="97">
        <v>4</v>
      </c>
      <c r="K18" s="97">
        <v>0.1</v>
      </c>
    </row>
    <row r="19" spans="1:11" ht="12.75" customHeight="1">
      <c r="A19" s="7"/>
      <c r="B19" s="144" t="s">
        <v>45</v>
      </c>
      <c r="C19" s="144"/>
      <c r="D19" s="144"/>
      <c r="E19" s="144"/>
      <c r="F19" s="7"/>
      <c r="G19" s="105">
        <v>8.65</v>
      </c>
      <c r="H19" s="4">
        <v>118.4</v>
      </c>
      <c r="I19" s="4">
        <v>119.7</v>
      </c>
      <c r="J19" s="97">
        <v>0.7</v>
      </c>
      <c r="K19" s="97">
        <v>1.1</v>
      </c>
    </row>
    <row r="20" spans="1:11" ht="12.75" customHeight="1">
      <c r="A20" s="7"/>
      <c r="B20" s="7"/>
      <c r="C20" s="144" t="s">
        <v>46</v>
      </c>
      <c r="D20" s="144"/>
      <c r="E20" s="144"/>
      <c r="F20" s="7"/>
      <c r="G20" s="105">
        <v>8.38</v>
      </c>
      <c r="H20" s="4">
        <v>118.4</v>
      </c>
      <c r="I20" s="4">
        <v>119.8</v>
      </c>
      <c r="J20" s="97">
        <v>0.6</v>
      </c>
      <c r="K20" s="97">
        <v>1.2</v>
      </c>
    </row>
    <row r="21" spans="1:11" ht="12.75" customHeight="1">
      <c r="A21" s="7"/>
      <c r="B21" s="7"/>
      <c r="C21" s="7"/>
      <c r="D21" s="144" t="s">
        <v>87</v>
      </c>
      <c r="E21" s="131"/>
      <c r="F21" s="7"/>
      <c r="G21" s="105">
        <v>2.55</v>
      </c>
      <c r="H21" s="4">
        <v>116.2</v>
      </c>
      <c r="I21" s="4">
        <v>118.5</v>
      </c>
      <c r="J21" s="97">
        <v>3.1</v>
      </c>
      <c r="K21" s="97">
        <v>2</v>
      </c>
    </row>
    <row r="22" spans="1:11" ht="12.75" customHeight="1">
      <c r="A22" s="7"/>
      <c r="B22" s="7"/>
      <c r="C22" s="7"/>
      <c r="D22" s="144" t="s">
        <v>88</v>
      </c>
      <c r="E22" s="131"/>
      <c r="F22" s="7"/>
      <c r="G22" s="105">
        <v>4.41</v>
      </c>
      <c r="H22" s="4">
        <v>119.1</v>
      </c>
      <c r="I22" s="4">
        <v>119.5</v>
      </c>
      <c r="J22" s="97">
        <v>-0.7</v>
      </c>
      <c r="K22" s="97">
        <v>0.3</v>
      </c>
    </row>
    <row r="23" spans="1:11" ht="12.75" customHeight="1">
      <c r="A23" s="7"/>
      <c r="B23" s="7"/>
      <c r="C23" s="7"/>
      <c r="D23" s="144" t="s">
        <v>89</v>
      </c>
      <c r="E23" s="131"/>
      <c r="F23" s="7"/>
      <c r="G23" s="105">
        <v>1.37</v>
      </c>
      <c r="H23" s="4">
        <v>120.6</v>
      </c>
      <c r="I23" s="4">
        <v>123.5</v>
      </c>
      <c r="J23" s="97">
        <v>0.2</v>
      </c>
      <c r="K23" s="97">
        <v>2.4</v>
      </c>
    </row>
    <row r="24" spans="1:11" ht="12.75" customHeight="1">
      <c r="A24" s="7"/>
      <c r="B24" s="7"/>
      <c r="C24" s="7"/>
      <c r="D24" s="144" t="s">
        <v>47</v>
      </c>
      <c r="E24" s="131"/>
      <c r="F24" s="7"/>
      <c r="G24" s="105">
        <v>0.05</v>
      </c>
      <c r="H24" s="4">
        <v>113.4</v>
      </c>
      <c r="I24" s="4">
        <v>113.4</v>
      </c>
      <c r="J24" s="97">
        <v>1.6</v>
      </c>
      <c r="K24" s="97">
        <v>0</v>
      </c>
    </row>
    <row r="25" spans="1:12" ht="12.75" customHeight="1">
      <c r="A25" s="7"/>
      <c r="B25" s="7"/>
      <c r="C25" s="144" t="s">
        <v>48</v>
      </c>
      <c r="D25" s="144"/>
      <c r="E25" s="144"/>
      <c r="F25" s="7"/>
      <c r="G25" s="105">
        <v>0.27</v>
      </c>
      <c r="H25" s="4">
        <v>117.6</v>
      </c>
      <c r="I25" s="4">
        <v>117.6</v>
      </c>
      <c r="J25" s="97">
        <v>3.5</v>
      </c>
      <c r="K25" s="97">
        <v>0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55" t="s">
        <v>166</v>
      </c>
      <c r="B27" s="155"/>
      <c r="C27" s="155"/>
      <c r="D27" s="155"/>
      <c r="E27" s="155"/>
      <c r="F27" s="23"/>
      <c r="G27" s="105"/>
      <c r="H27" s="4"/>
      <c r="I27" s="4"/>
      <c r="J27" s="100"/>
      <c r="K27" s="100"/>
    </row>
    <row r="28" spans="1:11" ht="12.75" customHeight="1">
      <c r="A28" s="148" t="s">
        <v>167</v>
      </c>
      <c r="B28" s="148"/>
      <c r="C28" s="148"/>
      <c r="D28" s="148"/>
      <c r="E28" s="148"/>
      <c r="F28" s="23"/>
      <c r="G28" s="106">
        <v>317.29</v>
      </c>
      <c r="H28" s="22">
        <v>113.6</v>
      </c>
      <c r="I28" s="22">
        <v>113.9</v>
      </c>
      <c r="J28" s="98">
        <v>3.1</v>
      </c>
      <c r="K28" s="98">
        <v>0.3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4" t="s">
        <v>204</v>
      </c>
      <c r="C30" s="144"/>
      <c r="D30" s="144"/>
      <c r="E30" s="144"/>
      <c r="F30" s="7"/>
      <c r="G30" s="105">
        <v>209.93</v>
      </c>
      <c r="H30" s="4">
        <v>113.4</v>
      </c>
      <c r="I30" s="4">
        <v>113.5</v>
      </c>
      <c r="J30" s="97">
        <v>2</v>
      </c>
      <c r="K30" s="97">
        <v>0.1</v>
      </c>
    </row>
    <row r="31" spans="1:11" ht="12.75" customHeight="1">
      <c r="A31" s="7"/>
      <c r="B31" s="144" t="s">
        <v>256</v>
      </c>
      <c r="C31" s="144"/>
      <c r="D31" s="144"/>
      <c r="E31" s="144"/>
      <c r="F31" s="7"/>
      <c r="G31" s="105">
        <v>8.1</v>
      </c>
      <c r="H31" s="4">
        <v>118.1</v>
      </c>
      <c r="I31" s="4">
        <v>118.7</v>
      </c>
      <c r="J31" s="97">
        <v>2.7</v>
      </c>
      <c r="K31" s="97">
        <v>0.5</v>
      </c>
    </row>
    <row r="32" spans="1:11" ht="12.75" customHeight="1">
      <c r="A32" s="7"/>
      <c r="B32" s="6"/>
      <c r="C32" s="145" t="s">
        <v>206</v>
      </c>
      <c r="D32" s="145"/>
      <c r="E32" s="145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4" t="s">
        <v>270</v>
      </c>
      <c r="D33" s="144"/>
      <c r="E33" s="144"/>
      <c r="F33" s="7"/>
      <c r="G33" s="105">
        <v>3.98</v>
      </c>
      <c r="H33" s="4">
        <v>110.5</v>
      </c>
      <c r="I33" s="4">
        <v>110.6</v>
      </c>
      <c r="J33" s="97">
        <v>0.8</v>
      </c>
      <c r="K33" s="97">
        <v>0.1</v>
      </c>
    </row>
    <row r="34" spans="1:11" ht="12.75" customHeight="1">
      <c r="A34" s="7"/>
      <c r="B34" s="7"/>
      <c r="C34" s="145" t="s">
        <v>207</v>
      </c>
      <c r="D34" s="145"/>
      <c r="E34" s="145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4" t="s">
        <v>271</v>
      </c>
      <c r="D35" s="144"/>
      <c r="E35" s="144"/>
      <c r="F35" s="7"/>
      <c r="G35" s="105">
        <v>4.12</v>
      </c>
      <c r="H35" s="4">
        <v>125.4</v>
      </c>
      <c r="I35" s="4">
        <v>126.6</v>
      </c>
      <c r="J35" s="97">
        <v>4.4</v>
      </c>
      <c r="K35" s="97">
        <v>1</v>
      </c>
    </row>
    <row r="36" spans="1:11" ht="12.75" customHeight="1">
      <c r="A36" s="7"/>
      <c r="B36" s="145" t="s">
        <v>90</v>
      </c>
      <c r="C36" s="145"/>
      <c r="D36" s="145"/>
      <c r="E36" s="145"/>
      <c r="F36" s="7"/>
      <c r="G36" s="105"/>
      <c r="H36" s="4"/>
      <c r="I36" s="4"/>
      <c r="J36" s="100"/>
      <c r="K36" s="100"/>
    </row>
    <row r="37" spans="1:11" ht="12.75" customHeight="1">
      <c r="A37" s="7"/>
      <c r="B37" s="144" t="s">
        <v>269</v>
      </c>
      <c r="C37" s="144"/>
      <c r="D37" s="144"/>
      <c r="E37" s="144"/>
      <c r="F37" s="7"/>
      <c r="G37" s="105">
        <v>31.07</v>
      </c>
      <c r="H37" s="4">
        <v>107.7</v>
      </c>
      <c r="I37" s="4">
        <v>107.9</v>
      </c>
      <c r="J37" s="97">
        <v>2.1</v>
      </c>
      <c r="K37" s="97">
        <v>0.2</v>
      </c>
    </row>
    <row r="38" spans="1:11" ht="12.75" customHeight="1">
      <c r="A38" s="7"/>
      <c r="B38" s="7"/>
      <c r="C38" s="144" t="s">
        <v>49</v>
      </c>
      <c r="D38" s="144"/>
      <c r="E38" s="144"/>
      <c r="F38" s="7"/>
      <c r="G38" s="105">
        <v>7.92</v>
      </c>
      <c r="H38" s="4">
        <v>129.1</v>
      </c>
      <c r="I38" s="4">
        <v>130.1</v>
      </c>
      <c r="J38" s="97">
        <v>3.7</v>
      </c>
      <c r="K38" s="97">
        <v>0.8</v>
      </c>
    </row>
    <row r="39" spans="1:11" ht="12.75" customHeight="1">
      <c r="A39" s="7"/>
      <c r="B39" s="7"/>
      <c r="C39" s="144" t="s">
        <v>50</v>
      </c>
      <c r="D39" s="144"/>
      <c r="E39" s="144"/>
      <c r="F39" s="7"/>
      <c r="G39" s="105">
        <v>6.87</v>
      </c>
      <c r="H39" s="4">
        <v>89.7</v>
      </c>
      <c r="I39" s="4">
        <v>89.7</v>
      </c>
      <c r="J39" s="97">
        <v>2.9</v>
      </c>
      <c r="K39" s="97">
        <v>0</v>
      </c>
    </row>
    <row r="40" spans="1:12" ht="12.75" customHeight="1">
      <c r="A40" s="7"/>
      <c r="B40" s="7"/>
      <c r="C40" s="144" t="s">
        <v>51</v>
      </c>
      <c r="D40" s="144"/>
      <c r="E40" s="144"/>
      <c r="F40" s="7"/>
      <c r="G40" s="105">
        <v>9.79</v>
      </c>
      <c r="H40" s="4">
        <v>100.5</v>
      </c>
      <c r="I40" s="4">
        <v>100.5</v>
      </c>
      <c r="J40" s="97">
        <v>0.2</v>
      </c>
      <c r="K40" s="97">
        <v>0</v>
      </c>
      <c r="L40" s="1" t="s">
        <v>189</v>
      </c>
    </row>
    <row r="41" spans="1:11" ht="12.75" customHeight="1">
      <c r="A41" s="7"/>
      <c r="B41" s="7"/>
      <c r="C41" s="144" t="s">
        <v>257</v>
      </c>
      <c r="D41" s="144"/>
      <c r="E41" s="144"/>
      <c r="F41" s="7"/>
      <c r="G41" s="105">
        <v>6.49</v>
      </c>
      <c r="H41" s="4">
        <v>111.2</v>
      </c>
      <c r="I41" s="4">
        <v>111.2</v>
      </c>
      <c r="J41" s="97">
        <v>1.6</v>
      </c>
      <c r="K41" s="97">
        <v>0</v>
      </c>
    </row>
    <row r="42" spans="1:11" ht="12.75" customHeight="1">
      <c r="A42" s="7"/>
      <c r="B42" s="144" t="s">
        <v>52</v>
      </c>
      <c r="C42" s="144"/>
      <c r="D42" s="144"/>
      <c r="E42" s="144"/>
      <c r="F42" s="7"/>
      <c r="G42" s="105">
        <v>68.19</v>
      </c>
      <c r="H42" s="4">
        <v>116.4</v>
      </c>
      <c r="I42" s="4">
        <v>117.2</v>
      </c>
      <c r="J42" s="97">
        <v>6.8</v>
      </c>
      <c r="K42" s="97">
        <v>0.7</v>
      </c>
    </row>
    <row r="43" spans="1:11" ht="12.75" customHeight="1">
      <c r="A43" s="7"/>
      <c r="B43" s="7"/>
      <c r="C43" s="144" t="s">
        <v>53</v>
      </c>
      <c r="D43" s="144"/>
      <c r="E43" s="144"/>
      <c r="F43" s="7"/>
      <c r="G43" s="105">
        <v>26.21</v>
      </c>
      <c r="H43" s="4">
        <v>128.9</v>
      </c>
      <c r="I43" s="4">
        <v>128.9</v>
      </c>
      <c r="J43" s="97">
        <v>0.8</v>
      </c>
      <c r="K43" s="97">
        <v>0</v>
      </c>
    </row>
    <row r="44" spans="1:11" ht="12.75" customHeight="1">
      <c r="A44" s="7"/>
      <c r="B44" s="7"/>
      <c r="C44" s="144" t="s">
        <v>54</v>
      </c>
      <c r="D44" s="144"/>
      <c r="E44" s="144"/>
      <c r="F44" s="7"/>
      <c r="G44" s="105">
        <v>14.46</v>
      </c>
      <c r="H44" s="4">
        <v>102.2</v>
      </c>
      <c r="I44" s="4">
        <v>102.3</v>
      </c>
      <c r="J44" s="97">
        <v>0</v>
      </c>
      <c r="K44" s="97">
        <v>0.1</v>
      </c>
    </row>
    <row r="45" spans="1:11" ht="12.75" customHeight="1">
      <c r="A45" s="7"/>
      <c r="B45" s="7"/>
      <c r="C45" s="144" t="s">
        <v>208</v>
      </c>
      <c r="D45" s="144"/>
      <c r="E45" s="144"/>
      <c r="F45" s="7"/>
      <c r="G45" s="105">
        <v>11.11</v>
      </c>
      <c r="H45" s="4">
        <v>123.6</v>
      </c>
      <c r="I45" s="4">
        <v>127.3</v>
      </c>
      <c r="J45" s="97">
        <v>44.8</v>
      </c>
      <c r="K45" s="97">
        <v>3</v>
      </c>
    </row>
    <row r="46" spans="1:11" ht="12.75" customHeight="1">
      <c r="A46" s="7"/>
      <c r="B46" s="7"/>
      <c r="C46" s="144" t="s">
        <v>55</v>
      </c>
      <c r="D46" s="144"/>
      <c r="E46" s="144"/>
      <c r="F46" s="7"/>
      <c r="G46" s="105">
        <v>1.05</v>
      </c>
      <c r="H46" s="4">
        <v>116.2</v>
      </c>
      <c r="I46" s="4">
        <v>117.7</v>
      </c>
      <c r="J46" s="97">
        <v>0.4</v>
      </c>
      <c r="K46" s="97">
        <v>1.3</v>
      </c>
    </row>
    <row r="47" spans="1:12" ht="12.75" customHeight="1">
      <c r="A47" s="7"/>
      <c r="B47" s="7"/>
      <c r="C47" s="144" t="s">
        <v>56</v>
      </c>
      <c r="D47" s="144"/>
      <c r="E47" s="144"/>
      <c r="F47" s="7"/>
      <c r="G47" s="105">
        <v>15.36</v>
      </c>
      <c r="H47" s="4">
        <v>103.2</v>
      </c>
      <c r="I47" s="4">
        <v>103.8</v>
      </c>
      <c r="J47" s="97">
        <v>2.9</v>
      </c>
      <c r="K47" s="97">
        <v>0.6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53" t="s">
        <v>209</v>
      </c>
      <c r="B49" s="154"/>
      <c r="C49" s="154"/>
      <c r="D49" s="154"/>
      <c r="E49" s="154"/>
      <c r="F49" s="23"/>
      <c r="G49" s="105"/>
      <c r="H49" s="4"/>
      <c r="I49" s="4"/>
      <c r="J49" s="100"/>
      <c r="K49" s="100"/>
    </row>
    <row r="50" spans="1:11" ht="12.75" customHeight="1">
      <c r="A50" s="148" t="s">
        <v>253</v>
      </c>
      <c r="B50" s="148"/>
      <c r="C50" s="148"/>
      <c r="D50" s="148"/>
      <c r="E50" s="148"/>
      <c r="F50" s="23"/>
      <c r="G50" s="106">
        <v>49.78</v>
      </c>
      <c r="H50" s="22">
        <v>106.6</v>
      </c>
      <c r="I50" s="22">
        <v>106.9</v>
      </c>
      <c r="J50" s="98">
        <v>1.7</v>
      </c>
      <c r="K50" s="98">
        <v>0.3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5" t="s">
        <v>210</v>
      </c>
      <c r="C52" s="145"/>
      <c r="D52" s="145"/>
      <c r="E52" s="145"/>
      <c r="F52" s="7"/>
      <c r="G52" s="105"/>
      <c r="H52" s="4"/>
      <c r="I52" s="4"/>
      <c r="J52" s="100"/>
      <c r="K52" s="100"/>
    </row>
    <row r="53" spans="1:12" ht="12.75" customHeight="1">
      <c r="A53" s="7"/>
      <c r="B53" s="144" t="s">
        <v>155</v>
      </c>
      <c r="C53" s="144"/>
      <c r="D53" s="144"/>
      <c r="E53" s="144"/>
      <c r="F53" s="7"/>
      <c r="G53" s="105">
        <v>19.76</v>
      </c>
      <c r="H53" s="4">
        <v>111.1</v>
      </c>
      <c r="I53" s="4">
        <v>111.3</v>
      </c>
      <c r="J53" s="97">
        <v>2.5</v>
      </c>
      <c r="K53" s="97">
        <v>0.2</v>
      </c>
      <c r="L53" s="1" t="s">
        <v>189</v>
      </c>
    </row>
    <row r="54" spans="1:11" ht="12.75" customHeight="1">
      <c r="A54" s="7"/>
      <c r="B54" s="7"/>
      <c r="C54" s="144" t="s">
        <v>211</v>
      </c>
      <c r="D54" s="144"/>
      <c r="E54" s="144"/>
      <c r="F54" s="7"/>
      <c r="G54" s="105">
        <v>17.3</v>
      </c>
      <c r="H54" s="4">
        <v>111.2</v>
      </c>
      <c r="I54" s="4">
        <v>111.4</v>
      </c>
      <c r="J54" s="97">
        <v>2.5</v>
      </c>
      <c r="K54" s="97">
        <v>0.2</v>
      </c>
    </row>
    <row r="55" spans="1:12" ht="12.75" customHeight="1">
      <c r="A55" s="7"/>
      <c r="B55" s="7"/>
      <c r="C55" s="144" t="s">
        <v>57</v>
      </c>
      <c r="D55" s="144"/>
      <c r="E55" s="144"/>
      <c r="F55" s="7"/>
      <c r="G55" s="105">
        <v>1.65</v>
      </c>
      <c r="H55" s="4">
        <v>106.3</v>
      </c>
      <c r="I55" s="4">
        <v>105.9</v>
      </c>
      <c r="J55" s="97">
        <v>0.7</v>
      </c>
      <c r="K55" s="97">
        <v>-0.4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9.75">
      <c r="G59" s="11"/>
      <c r="H59" s="4"/>
      <c r="I59" s="4"/>
      <c r="J59" s="4"/>
      <c r="K59" s="4"/>
    </row>
    <row r="60" spans="7:11" ht="9.7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9.75">
      <c r="I64" s="4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L40" sqref="L4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320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321</v>
      </c>
      <c r="I6" s="67" t="s">
        <v>320</v>
      </c>
      <c r="J6" s="68" t="s">
        <v>320</v>
      </c>
      <c r="K6" s="67" t="s">
        <v>321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7"/>
      <c r="B9" s="7"/>
      <c r="C9" s="144" t="s">
        <v>268</v>
      </c>
      <c r="D9" s="144"/>
      <c r="E9" s="144"/>
      <c r="F9" s="7"/>
      <c r="G9" s="105">
        <v>0.81</v>
      </c>
      <c r="H9" s="4">
        <v>119.3</v>
      </c>
      <c r="I9" s="4">
        <v>119.3</v>
      </c>
      <c r="J9" s="97">
        <v>4</v>
      </c>
      <c r="K9" s="97">
        <v>0</v>
      </c>
    </row>
    <row r="10" spans="1:11" ht="12.75" customHeight="1">
      <c r="A10" s="7"/>
      <c r="B10" s="144" t="s">
        <v>58</v>
      </c>
      <c r="C10" s="144"/>
      <c r="D10" s="144"/>
      <c r="E10" s="144"/>
      <c r="F10" s="7"/>
      <c r="G10" s="105">
        <v>3.55</v>
      </c>
      <c r="H10" s="4">
        <v>110</v>
      </c>
      <c r="I10" s="4">
        <v>110.2</v>
      </c>
      <c r="J10" s="97">
        <v>0.8</v>
      </c>
      <c r="K10" s="97">
        <v>0.2</v>
      </c>
    </row>
    <row r="11" spans="1:11" ht="12.75" customHeight="1">
      <c r="A11" s="7"/>
      <c r="B11" s="144" t="s">
        <v>59</v>
      </c>
      <c r="C11" s="144"/>
      <c r="D11" s="144"/>
      <c r="E11" s="144"/>
      <c r="F11" s="7"/>
      <c r="G11" s="105">
        <v>9.58</v>
      </c>
      <c r="H11" s="4">
        <v>92.7</v>
      </c>
      <c r="I11" s="4">
        <v>93.3</v>
      </c>
      <c r="J11" s="97">
        <v>0.3</v>
      </c>
      <c r="K11" s="97">
        <v>0.6</v>
      </c>
    </row>
    <row r="12" spans="1:11" ht="12.75" customHeight="1">
      <c r="A12" s="7"/>
      <c r="B12" s="7"/>
      <c r="C12" s="144" t="s">
        <v>60</v>
      </c>
      <c r="D12" s="144"/>
      <c r="E12" s="144"/>
      <c r="F12" s="7"/>
      <c r="G12" s="105">
        <v>6.85</v>
      </c>
      <c r="H12" s="4">
        <v>92</v>
      </c>
      <c r="I12" s="4">
        <v>92.8</v>
      </c>
      <c r="J12" s="97">
        <v>0.5</v>
      </c>
      <c r="K12" s="97">
        <v>0.9</v>
      </c>
    </row>
    <row r="13" spans="1:11" ht="12.75" customHeight="1">
      <c r="A13" s="7"/>
      <c r="B13" s="7"/>
      <c r="C13" s="144" t="s">
        <v>61</v>
      </c>
      <c r="D13" s="144"/>
      <c r="E13" s="144"/>
      <c r="F13" s="7"/>
      <c r="G13" s="105">
        <v>2.28</v>
      </c>
      <c r="H13" s="4">
        <v>90.4</v>
      </c>
      <c r="I13" s="4">
        <v>90.3</v>
      </c>
      <c r="J13" s="97">
        <v>-1.5</v>
      </c>
      <c r="K13" s="97">
        <v>-0.1</v>
      </c>
    </row>
    <row r="14" spans="1:11" ht="12.75" customHeight="1">
      <c r="A14" s="7"/>
      <c r="B14" s="7"/>
      <c r="C14" s="144" t="s">
        <v>62</v>
      </c>
      <c r="D14" s="144"/>
      <c r="E14" s="144"/>
      <c r="F14" s="7"/>
      <c r="G14" s="105">
        <v>0.45</v>
      </c>
      <c r="H14" s="4">
        <v>114.6</v>
      </c>
      <c r="I14" s="4">
        <v>114.6</v>
      </c>
      <c r="J14" s="97">
        <v>4.2</v>
      </c>
      <c r="K14" s="97">
        <v>0</v>
      </c>
    </row>
    <row r="15" spans="1:11" s="26" customFormat="1" ht="12.75" customHeight="1">
      <c r="A15" s="23"/>
      <c r="B15" s="145" t="s">
        <v>91</v>
      </c>
      <c r="C15" s="156"/>
      <c r="D15" s="156"/>
      <c r="E15" s="156"/>
      <c r="F15" s="23"/>
      <c r="G15" s="105"/>
      <c r="H15" s="4"/>
      <c r="I15" s="4"/>
      <c r="J15" s="100"/>
      <c r="K15" s="100"/>
    </row>
    <row r="16" spans="1:11" ht="12.75" customHeight="1">
      <c r="A16" s="7"/>
      <c r="B16" s="144" t="s">
        <v>212</v>
      </c>
      <c r="C16" s="144"/>
      <c r="D16" s="144"/>
      <c r="E16" s="144"/>
      <c r="F16" s="7"/>
      <c r="G16" s="105">
        <v>3.5</v>
      </c>
      <c r="H16" s="4">
        <v>110.5</v>
      </c>
      <c r="I16" s="4">
        <v>110.9</v>
      </c>
      <c r="J16" s="97">
        <v>1.6</v>
      </c>
      <c r="K16" s="97">
        <v>0.4</v>
      </c>
    </row>
    <row r="17" spans="1:11" ht="12.75" customHeight="1">
      <c r="A17" s="7"/>
      <c r="B17" s="144" t="s">
        <v>63</v>
      </c>
      <c r="C17" s="144"/>
      <c r="D17" s="144"/>
      <c r="E17" s="144"/>
      <c r="F17" s="7"/>
      <c r="G17" s="105">
        <v>5.42</v>
      </c>
      <c r="H17" s="4">
        <v>103.5</v>
      </c>
      <c r="I17" s="4">
        <v>103.2</v>
      </c>
      <c r="J17" s="97">
        <v>-0.3</v>
      </c>
      <c r="K17" s="97">
        <v>-0.3</v>
      </c>
    </row>
    <row r="18" spans="1:11" ht="12.75" customHeight="1">
      <c r="A18" s="7"/>
      <c r="B18" s="7"/>
      <c r="C18" s="144" t="s">
        <v>64</v>
      </c>
      <c r="D18" s="144"/>
      <c r="E18" s="144"/>
      <c r="F18" s="7"/>
      <c r="G18" s="105">
        <v>1.75</v>
      </c>
      <c r="H18" s="4">
        <v>101.2</v>
      </c>
      <c r="I18" s="4">
        <v>101</v>
      </c>
      <c r="J18" s="97">
        <v>-1.1</v>
      </c>
      <c r="K18" s="97">
        <v>-0.2</v>
      </c>
    </row>
    <row r="19" spans="1:11" ht="12.75" customHeight="1">
      <c r="A19" s="7"/>
      <c r="B19" s="7"/>
      <c r="C19" s="145" t="s">
        <v>92</v>
      </c>
      <c r="D19" s="145"/>
      <c r="E19" s="145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4" t="s">
        <v>213</v>
      </c>
      <c r="D20" s="144"/>
      <c r="E20" s="144"/>
      <c r="F20" s="7"/>
      <c r="G20" s="105">
        <v>3.67</v>
      </c>
      <c r="H20" s="4">
        <v>104.6</v>
      </c>
      <c r="I20" s="4">
        <v>104.3</v>
      </c>
      <c r="J20" s="97">
        <v>0.1</v>
      </c>
      <c r="K20" s="97">
        <v>-0.3</v>
      </c>
    </row>
    <row r="21" spans="1:11" ht="12.75" customHeight="1">
      <c r="A21" s="7"/>
      <c r="B21" s="144" t="s">
        <v>65</v>
      </c>
      <c r="C21" s="144"/>
      <c r="D21" s="144"/>
      <c r="E21" s="144"/>
      <c r="F21" s="7"/>
      <c r="G21" s="105">
        <v>7.97</v>
      </c>
      <c r="H21" s="4">
        <v>111.2</v>
      </c>
      <c r="I21" s="4">
        <v>111.7</v>
      </c>
      <c r="J21" s="97">
        <v>2.9</v>
      </c>
      <c r="K21" s="97">
        <v>0.4</v>
      </c>
    </row>
    <row r="22" spans="1:11" ht="12.75" customHeight="1">
      <c r="A22" s="7"/>
      <c r="B22" s="7"/>
      <c r="C22" s="144" t="s">
        <v>66</v>
      </c>
      <c r="D22" s="144"/>
      <c r="E22" s="144"/>
      <c r="F22" s="7"/>
      <c r="G22" s="105">
        <v>5.06</v>
      </c>
      <c r="H22" s="4">
        <v>101.8</v>
      </c>
      <c r="I22" s="4">
        <v>102.2</v>
      </c>
      <c r="J22" s="97">
        <v>2.3</v>
      </c>
      <c r="K22" s="97">
        <v>0.4</v>
      </c>
    </row>
    <row r="23" spans="1:11" ht="12.75" customHeight="1">
      <c r="A23" s="7"/>
      <c r="B23" s="7"/>
      <c r="C23" s="144" t="s">
        <v>245</v>
      </c>
      <c r="D23" s="144"/>
      <c r="E23" s="144"/>
      <c r="F23" s="7"/>
      <c r="G23" s="105">
        <v>2.91</v>
      </c>
      <c r="H23" s="4">
        <v>127.5</v>
      </c>
      <c r="I23" s="4">
        <v>128.2</v>
      </c>
      <c r="J23" s="97">
        <v>4</v>
      </c>
      <c r="K23" s="97">
        <v>0.5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48" t="s">
        <v>4</v>
      </c>
      <c r="B25" s="148"/>
      <c r="C25" s="148"/>
      <c r="D25" s="148"/>
      <c r="E25" s="148"/>
      <c r="F25" s="23"/>
      <c r="G25" s="106">
        <v>44.44</v>
      </c>
      <c r="H25" s="22">
        <v>107.6</v>
      </c>
      <c r="I25" s="22">
        <v>107.7</v>
      </c>
      <c r="J25" s="98">
        <v>0.9</v>
      </c>
      <c r="K25" s="98">
        <v>0.1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4" t="s">
        <v>93</v>
      </c>
      <c r="C27" s="144"/>
      <c r="D27" s="144"/>
      <c r="E27" s="144"/>
      <c r="F27" s="7"/>
      <c r="G27" s="105">
        <v>19.68</v>
      </c>
      <c r="H27" s="4">
        <v>116.3</v>
      </c>
      <c r="I27" s="4">
        <v>116.5</v>
      </c>
      <c r="J27" s="97">
        <v>0.7</v>
      </c>
      <c r="K27" s="97">
        <v>0.2</v>
      </c>
    </row>
    <row r="28" spans="1:11" ht="12.75" customHeight="1">
      <c r="A28" s="7"/>
      <c r="B28" s="7"/>
      <c r="C28" s="144" t="s">
        <v>214</v>
      </c>
      <c r="D28" s="144"/>
      <c r="E28" s="144"/>
      <c r="F28" s="7"/>
      <c r="G28" s="105">
        <v>10.4</v>
      </c>
      <c r="H28" s="4">
        <v>122.7</v>
      </c>
      <c r="I28" s="4">
        <v>123</v>
      </c>
      <c r="J28" s="97">
        <v>2.5</v>
      </c>
      <c r="K28" s="97">
        <v>0.2</v>
      </c>
    </row>
    <row r="29" spans="1:11" ht="12.75" customHeight="1">
      <c r="A29" s="7"/>
      <c r="B29" s="7"/>
      <c r="C29" s="144" t="s">
        <v>94</v>
      </c>
      <c r="D29" s="144"/>
      <c r="E29" s="144"/>
      <c r="F29" s="7"/>
      <c r="G29" s="105">
        <v>1.2</v>
      </c>
      <c r="H29" s="4">
        <v>105.8</v>
      </c>
      <c r="I29" s="4">
        <v>105.5</v>
      </c>
      <c r="J29" s="97">
        <v>0.4</v>
      </c>
      <c r="K29" s="97">
        <v>-0.3</v>
      </c>
    </row>
    <row r="30" spans="1:11" ht="12.75" customHeight="1">
      <c r="A30" s="7"/>
      <c r="B30" s="7"/>
      <c r="C30" s="144" t="s">
        <v>95</v>
      </c>
      <c r="D30" s="144"/>
      <c r="E30" s="144"/>
      <c r="F30" s="7"/>
      <c r="G30" s="105">
        <v>8.08</v>
      </c>
      <c r="H30" s="4">
        <v>109.6</v>
      </c>
      <c r="I30" s="4">
        <v>109.6</v>
      </c>
      <c r="J30" s="97">
        <v>-1.9</v>
      </c>
      <c r="K30" s="97">
        <v>0</v>
      </c>
    </row>
    <row r="31" spans="1:11" ht="12.75" customHeight="1">
      <c r="A31" s="7"/>
      <c r="B31" s="144" t="s">
        <v>184</v>
      </c>
      <c r="C31" s="144"/>
      <c r="D31" s="144"/>
      <c r="E31" s="144"/>
      <c r="F31" s="7"/>
      <c r="G31" s="105">
        <v>18.24</v>
      </c>
      <c r="H31" s="4">
        <v>92.7</v>
      </c>
      <c r="I31" s="4">
        <v>92.7</v>
      </c>
      <c r="J31" s="97">
        <v>0.4</v>
      </c>
      <c r="K31" s="97">
        <v>0</v>
      </c>
    </row>
    <row r="32" spans="1:11" ht="12.75" customHeight="1">
      <c r="A32" s="7"/>
      <c r="B32" s="7"/>
      <c r="C32" s="144" t="s">
        <v>171</v>
      </c>
      <c r="D32" s="144"/>
      <c r="E32" s="144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4" t="s">
        <v>172</v>
      </c>
      <c r="D33" s="144"/>
      <c r="E33" s="144"/>
      <c r="F33" s="7"/>
      <c r="G33" s="105">
        <v>5.57</v>
      </c>
      <c r="H33" s="4">
        <v>103.9</v>
      </c>
      <c r="I33" s="4">
        <v>103.9</v>
      </c>
      <c r="J33" s="97">
        <v>-0.5</v>
      </c>
      <c r="K33" s="97">
        <v>0</v>
      </c>
    </row>
    <row r="34" spans="1:11" ht="12.75" customHeight="1">
      <c r="A34" s="7"/>
      <c r="B34" s="7"/>
      <c r="C34" s="145" t="s">
        <v>96</v>
      </c>
      <c r="D34" s="145"/>
      <c r="E34" s="145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4" t="s">
        <v>156</v>
      </c>
      <c r="D35" s="144"/>
      <c r="E35" s="144"/>
      <c r="F35" s="7"/>
      <c r="G35" s="105">
        <v>2.2</v>
      </c>
      <c r="H35" s="4">
        <v>121.3</v>
      </c>
      <c r="I35" s="4">
        <v>121.5</v>
      </c>
      <c r="J35" s="97">
        <v>4.1</v>
      </c>
      <c r="K35" s="97">
        <v>0.2</v>
      </c>
    </row>
    <row r="36" spans="1:11" ht="12.75" customHeight="1">
      <c r="A36" s="7"/>
      <c r="B36" s="144" t="s">
        <v>97</v>
      </c>
      <c r="C36" s="144"/>
      <c r="D36" s="144"/>
      <c r="E36" s="144"/>
      <c r="F36" s="7"/>
      <c r="G36" s="105">
        <v>6.52</v>
      </c>
      <c r="H36" s="4">
        <v>123.2</v>
      </c>
      <c r="I36" s="4">
        <v>123.2</v>
      </c>
      <c r="J36" s="97">
        <v>2.6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48" t="s">
        <v>5</v>
      </c>
      <c r="B38" s="148"/>
      <c r="C38" s="148"/>
      <c r="D38" s="148"/>
      <c r="E38" s="148"/>
      <c r="F38" s="23"/>
      <c r="G38" s="106">
        <v>134.73</v>
      </c>
      <c r="H38" s="22">
        <v>114.3</v>
      </c>
      <c r="I38" s="22">
        <v>115</v>
      </c>
      <c r="J38" s="98">
        <v>6.2</v>
      </c>
      <c r="K38" s="98">
        <v>0.6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4" t="s">
        <v>98</v>
      </c>
      <c r="C40" s="144"/>
      <c r="D40" s="144"/>
      <c r="E40" s="144"/>
      <c r="F40" s="7"/>
      <c r="G40" s="105">
        <v>32.61</v>
      </c>
      <c r="H40" s="4">
        <v>107.7</v>
      </c>
      <c r="I40" s="4">
        <v>107.9</v>
      </c>
      <c r="J40" s="97">
        <v>2.2</v>
      </c>
      <c r="K40" s="97">
        <v>0.2</v>
      </c>
    </row>
    <row r="41" spans="1:11" ht="12.75" customHeight="1">
      <c r="A41" s="7"/>
      <c r="B41" s="7"/>
      <c r="C41" s="144" t="s">
        <v>215</v>
      </c>
      <c r="D41" s="144"/>
      <c r="E41" s="144"/>
      <c r="F41" s="7"/>
      <c r="G41" s="105">
        <v>29.57</v>
      </c>
      <c r="H41" s="4">
        <v>107.2</v>
      </c>
      <c r="I41" s="4">
        <v>107.4</v>
      </c>
      <c r="J41" s="97">
        <v>2.3</v>
      </c>
      <c r="K41" s="97">
        <v>0.2</v>
      </c>
    </row>
    <row r="42" spans="1:11" ht="12.75" customHeight="1">
      <c r="A42" s="7"/>
      <c r="B42" s="7"/>
      <c r="C42" s="144" t="s">
        <v>216</v>
      </c>
      <c r="D42" s="144"/>
      <c r="E42" s="144"/>
      <c r="F42" s="7"/>
      <c r="G42" s="105">
        <v>1.18</v>
      </c>
      <c r="H42" s="4">
        <v>110.6</v>
      </c>
      <c r="I42" s="4">
        <v>111.3</v>
      </c>
      <c r="J42" s="97">
        <v>1.6</v>
      </c>
      <c r="K42" s="97">
        <v>0.6</v>
      </c>
    </row>
    <row r="43" spans="1:11" ht="12.75" customHeight="1">
      <c r="A43" s="7"/>
      <c r="B43" s="144" t="s">
        <v>258</v>
      </c>
      <c r="C43" s="144"/>
      <c r="D43" s="144"/>
      <c r="E43" s="144"/>
      <c r="F43" s="7"/>
      <c r="G43" s="105">
        <v>79.31</v>
      </c>
      <c r="H43" s="4">
        <v>114.7</v>
      </c>
      <c r="I43" s="4">
        <v>115.7</v>
      </c>
      <c r="J43" s="97">
        <v>9.3</v>
      </c>
      <c r="K43" s="97">
        <v>0.9</v>
      </c>
    </row>
    <row r="44" spans="1:11" ht="12.75" customHeight="1">
      <c r="A44" s="7"/>
      <c r="B44" s="7"/>
      <c r="C44" s="144" t="s">
        <v>217</v>
      </c>
      <c r="D44" s="144"/>
      <c r="E44" s="144"/>
      <c r="F44" s="7"/>
      <c r="G44" s="105">
        <v>7.02</v>
      </c>
      <c r="H44" s="4">
        <v>108.3</v>
      </c>
      <c r="I44" s="4">
        <v>108.4</v>
      </c>
      <c r="J44" s="97">
        <v>-1.3</v>
      </c>
      <c r="K44" s="97">
        <v>0.1</v>
      </c>
    </row>
    <row r="45" spans="1:11" ht="12.75" customHeight="1">
      <c r="A45" s="7"/>
      <c r="B45" s="7"/>
      <c r="C45" s="144" t="s">
        <v>218</v>
      </c>
      <c r="D45" s="144"/>
      <c r="E45" s="144"/>
      <c r="F45" s="7"/>
      <c r="G45" s="105">
        <v>38.75</v>
      </c>
      <c r="H45" s="4">
        <v>112.6</v>
      </c>
      <c r="I45" s="4">
        <v>114.7</v>
      </c>
      <c r="J45" s="97">
        <v>18.6</v>
      </c>
      <c r="K45" s="97">
        <v>1.9</v>
      </c>
    </row>
    <row r="46" spans="1:11" ht="12.75" customHeight="1">
      <c r="A46" s="7"/>
      <c r="B46" s="7"/>
      <c r="C46" s="7"/>
      <c r="D46" s="144" t="s">
        <v>99</v>
      </c>
      <c r="E46" s="144"/>
      <c r="F46" s="7"/>
      <c r="G46" s="105">
        <v>38.37</v>
      </c>
      <c r="H46" s="4">
        <v>112.5</v>
      </c>
      <c r="I46" s="4">
        <v>114.7</v>
      </c>
      <c r="J46" s="97">
        <v>18.9</v>
      </c>
      <c r="K46" s="97">
        <v>2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112.3</v>
      </c>
      <c r="I47" s="4">
        <v>114</v>
      </c>
      <c r="J47" s="97">
        <v>17.8</v>
      </c>
      <c r="K47" s="97">
        <v>1.5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114.5</v>
      </c>
      <c r="I48" s="4">
        <v>118.2</v>
      </c>
      <c r="J48" s="97">
        <v>22.9</v>
      </c>
      <c r="K48" s="97">
        <v>3.2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95.4</v>
      </c>
      <c r="I49" s="4">
        <v>97.7</v>
      </c>
      <c r="J49" s="97">
        <v>8.9</v>
      </c>
      <c r="K49" s="97">
        <v>2.4</v>
      </c>
    </row>
    <row r="50" spans="1:11" ht="12.75" customHeight="1">
      <c r="A50" s="7"/>
      <c r="B50" s="7"/>
      <c r="C50" s="7"/>
      <c r="D50" s="144" t="s">
        <v>102</v>
      </c>
      <c r="E50" s="144"/>
      <c r="F50" s="7"/>
      <c r="G50" s="105">
        <v>0.38</v>
      </c>
      <c r="H50" s="4">
        <v>118.4</v>
      </c>
      <c r="I50" s="4">
        <v>117.8</v>
      </c>
      <c r="J50" s="97">
        <v>0.9</v>
      </c>
      <c r="K50" s="97">
        <v>-0.5</v>
      </c>
    </row>
    <row r="51" spans="1:11" ht="12.75" customHeight="1">
      <c r="A51" s="7"/>
      <c r="B51" s="7"/>
      <c r="C51" s="144" t="s">
        <v>219</v>
      </c>
      <c r="D51" s="144"/>
      <c r="E51" s="144"/>
      <c r="F51" s="7"/>
      <c r="G51" s="105">
        <v>18.62</v>
      </c>
      <c r="H51" s="4">
        <v>126.7</v>
      </c>
      <c r="I51" s="4">
        <v>127</v>
      </c>
      <c r="J51" s="97">
        <v>2.9</v>
      </c>
      <c r="K51" s="97">
        <v>0.2</v>
      </c>
    </row>
    <row r="52" spans="1:11" ht="12.75" customHeight="1">
      <c r="A52" s="7"/>
      <c r="B52" s="7"/>
      <c r="C52" s="144" t="s">
        <v>259</v>
      </c>
      <c r="D52" s="144"/>
      <c r="E52" s="144"/>
      <c r="F52" s="7"/>
      <c r="G52" s="105">
        <v>14.92</v>
      </c>
      <c r="H52" s="4">
        <v>108.3</v>
      </c>
      <c r="I52" s="4">
        <v>107.6</v>
      </c>
      <c r="J52" s="97">
        <v>1.4</v>
      </c>
      <c r="K52" s="97">
        <v>-0.6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L39" sqref="L3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2"/>
      <c r="C3" s="122"/>
      <c r="D3" s="122"/>
      <c r="E3" s="122"/>
      <c r="F3" s="158"/>
      <c r="G3" s="134" t="s">
        <v>179</v>
      </c>
      <c r="H3" s="70"/>
      <c r="I3" s="16"/>
      <c r="J3" s="138" t="s">
        <v>165</v>
      </c>
      <c r="K3" s="139"/>
    </row>
    <row r="4" spans="1:11" ht="12" customHeight="1">
      <c r="A4" s="128"/>
      <c r="B4" s="128"/>
      <c r="C4" s="128"/>
      <c r="D4" s="128"/>
      <c r="E4" s="128"/>
      <c r="F4" s="159"/>
      <c r="G4" s="136"/>
      <c r="H4" s="140" t="s">
        <v>315</v>
      </c>
      <c r="I4" s="141"/>
      <c r="J4" s="39" t="s">
        <v>320</v>
      </c>
      <c r="K4" s="69">
        <v>2018</v>
      </c>
    </row>
    <row r="5" spans="1:11" ht="12" customHeight="1">
      <c r="A5" s="128"/>
      <c r="B5" s="128"/>
      <c r="C5" s="128"/>
      <c r="D5" s="128"/>
      <c r="E5" s="128"/>
      <c r="F5" s="159"/>
      <c r="G5" s="136"/>
      <c r="H5" s="14"/>
      <c r="I5" s="15"/>
      <c r="J5" s="142" t="s">
        <v>180</v>
      </c>
      <c r="K5" s="161"/>
    </row>
    <row r="6" spans="1:11" ht="12" customHeight="1">
      <c r="A6" s="128"/>
      <c r="B6" s="128"/>
      <c r="C6" s="128"/>
      <c r="D6" s="128"/>
      <c r="E6" s="128"/>
      <c r="F6" s="159"/>
      <c r="G6" s="136"/>
      <c r="H6" s="68" t="s">
        <v>321</v>
      </c>
      <c r="I6" s="67" t="s">
        <v>320</v>
      </c>
      <c r="J6" s="68" t="s">
        <v>320</v>
      </c>
      <c r="K6" s="67" t="s">
        <v>321</v>
      </c>
    </row>
    <row r="7" spans="1:11" ht="12" customHeight="1">
      <c r="A7" s="160"/>
      <c r="B7" s="160"/>
      <c r="C7" s="160"/>
      <c r="D7" s="160"/>
      <c r="E7" s="160"/>
      <c r="F7" s="161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7"/>
      <c r="B9" s="144" t="s">
        <v>103</v>
      </c>
      <c r="C9" s="144"/>
      <c r="D9" s="144"/>
      <c r="E9" s="144"/>
      <c r="F9" s="7"/>
      <c r="G9" s="105">
        <v>22.81</v>
      </c>
      <c r="H9" s="4">
        <v>122.2</v>
      </c>
      <c r="I9" s="4">
        <v>122.8</v>
      </c>
      <c r="J9" s="97">
        <v>1.7</v>
      </c>
      <c r="K9" s="97">
        <v>0.5</v>
      </c>
    </row>
    <row r="10" spans="1:11" ht="12.75" customHeight="1">
      <c r="A10" s="7"/>
      <c r="B10" s="7"/>
      <c r="C10" s="144" t="s">
        <v>173</v>
      </c>
      <c r="D10" s="144"/>
      <c r="E10" s="144"/>
      <c r="F10" s="7"/>
      <c r="G10" s="105">
        <v>6.95</v>
      </c>
      <c r="H10" s="4">
        <v>116.8</v>
      </c>
      <c r="I10" s="4">
        <v>117.1</v>
      </c>
      <c r="J10" s="97">
        <v>2.6</v>
      </c>
      <c r="K10" s="97">
        <v>0.3</v>
      </c>
    </row>
    <row r="11" spans="1:11" ht="12.75" customHeight="1">
      <c r="A11" s="7"/>
      <c r="B11" s="7"/>
      <c r="C11" s="144" t="s">
        <v>174</v>
      </c>
      <c r="D11" s="144"/>
      <c r="E11" s="144"/>
      <c r="F11" s="7"/>
      <c r="G11" s="105">
        <v>1.22</v>
      </c>
      <c r="H11" s="4">
        <v>120.9</v>
      </c>
      <c r="I11" s="4">
        <v>120.9</v>
      </c>
      <c r="J11" s="97">
        <v>1.5</v>
      </c>
      <c r="K11" s="97">
        <v>0</v>
      </c>
    </row>
    <row r="12" spans="1:11" ht="12.75" customHeight="1">
      <c r="A12" s="7"/>
      <c r="B12" s="7"/>
      <c r="C12" s="144" t="s">
        <v>175</v>
      </c>
      <c r="D12" s="144"/>
      <c r="E12" s="144"/>
      <c r="F12" s="7"/>
      <c r="G12" s="105">
        <v>2.9</v>
      </c>
      <c r="H12" s="4">
        <v>119.3</v>
      </c>
      <c r="I12" s="4">
        <v>121</v>
      </c>
      <c r="J12" s="97">
        <v>-2.3</v>
      </c>
      <c r="K12" s="97">
        <v>1.4</v>
      </c>
    </row>
    <row r="13" spans="1:11" ht="12.75" customHeight="1">
      <c r="A13" s="7"/>
      <c r="B13" s="7"/>
      <c r="C13" s="144" t="s">
        <v>260</v>
      </c>
      <c r="D13" s="144"/>
      <c r="E13" s="144"/>
      <c r="F13" s="7"/>
      <c r="G13" s="105">
        <v>0.68</v>
      </c>
      <c r="H13" s="4">
        <v>152.3</v>
      </c>
      <c r="I13" s="4">
        <v>152.3</v>
      </c>
      <c r="J13" s="97">
        <v>1.7</v>
      </c>
      <c r="K13" s="97">
        <v>0</v>
      </c>
    </row>
    <row r="14" spans="1:11" ht="12.75" customHeight="1">
      <c r="A14" s="7"/>
      <c r="B14" s="7"/>
      <c r="C14" s="144" t="s">
        <v>104</v>
      </c>
      <c r="D14" s="144"/>
      <c r="E14" s="144"/>
      <c r="F14" s="7"/>
      <c r="G14" s="105">
        <v>10.6</v>
      </c>
      <c r="H14" s="4">
        <v>124.9</v>
      </c>
      <c r="I14" s="4">
        <v>125.6</v>
      </c>
      <c r="J14" s="97">
        <v>2.3</v>
      </c>
      <c r="K14" s="97">
        <v>0.6</v>
      </c>
    </row>
    <row r="15" spans="1:11" ht="12.75" customHeight="1">
      <c r="A15" s="7"/>
      <c r="B15" s="7"/>
      <c r="C15" s="144" t="s">
        <v>105</v>
      </c>
      <c r="D15" s="144"/>
      <c r="E15" s="144"/>
      <c r="F15" s="7"/>
      <c r="G15" s="105">
        <v>0.46</v>
      </c>
      <c r="H15" s="4">
        <v>116.4</v>
      </c>
      <c r="I15" s="4">
        <v>116.6</v>
      </c>
      <c r="J15" s="97">
        <v>2.6</v>
      </c>
      <c r="K15" s="97">
        <v>0.2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48" t="s">
        <v>6</v>
      </c>
      <c r="B17" s="148"/>
      <c r="C17" s="148"/>
      <c r="D17" s="148"/>
      <c r="E17" s="148"/>
      <c r="F17" s="23"/>
      <c r="G17" s="106">
        <v>30.1</v>
      </c>
      <c r="H17" s="22">
        <v>88.9</v>
      </c>
      <c r="I17" s="22">
        <v>88.9</v>
      </c>
      <c r="J17" s="98">
        <v>-0.8</v>
      </c>
      <c r="K17" s="98">
        <v>0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4" t="s">
        <v>106</v>
      </c>
      <c r="C19" s="144"/>
      <c r="D19" s="144"/>
      <c r="E19" s="144"/>
      <c r="F19" s="7"/>
      <c r="G19" s="105">
        <v>2.35</v>
      </c>
      <c r="H19" s="4">
        <v>111.3</v>
      </c>
      <c r="I19" s="4">
        <v>111.3</v>
      </c>
      <c r="J19" s="97">
        <v>-0.4</v>
      </c>
      <c r="K19" s="97">
        <v>0</v>
      </c>
    </row>
    <row r="20" spans="1:11" ht="12.75" customHeight="1">
      <c r="A20" s="7"/>
      <c r="B20" s="144" t="s">
        <v>221</v>
      </c>
      <c r="C20" s="144"/>
      <c r="D20" s="144"/>
      <c r="E20" s="144"/>
      <c r="F20" s="7"/>
      <c r="G20" s="105">
        <v>1.7</v>
      </c>
      <c r="H20" s="4">
        <v>65.4</v>
      </c>
      <c r="I20" s="4">
        <v>66.4</v>
      </c>
      <c r="J20" s="97">
        <v>-3.1</v>
      </c>
      <c r="K20" s="97">
        <v>1.5</v>
      </c>
    </row>
    <row r="21" spans="1:12" ht="12.75" customHeight="1">
      <c r="A21" s="7"/>
      <c r="B21" s="144" t="s">
        <v>272</v>
      </c>
      <c r="C21" s="144"/>
      <c r="D21" s="144"/>
      <c r="E21" s="144"/>
      <c r="F21" s="7"/>
      <c r="G21" s="105">
        <v>26.05</v>
      </c>
      <c r="H21" s="4">
        <v>88.4</v>
      </c>
      <c r="I21" s="4">
        <v>88.4</v>
      </c>
      <c r="J21" s="97">
        <v>-0.7</v>
      </c>
      <c r="K21" s="97">
        <v>0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7" t="s">
        <v>7</v>
      </c>
      <c r="B23" s="157"/>
      <c r="C23" s="157"/>
      <c r="D23" s="157"/>
      <c r="E23" s="157"/>
      <c r="F23" s="35"/>
      <c r="G23" s="106">
        <v>114.92</v>
      </c>
      <c r="H23" s="22">
        <v>109.3</v>
      </c>
      <c r="I23" s="22">
        <v>108.6</v>
      </c>
      <c r="J23" s="98">
        <v>2.8</v>
      </c>
      <c r="K23" s="98">
        <v>-0.6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5" t="s">
        <v>222</v>
      </c>
      <c r="C25" s="145"/>
      <c r="D25" s="145"/>
      <c r="E25" s="145"/>
      <c r="F25" s="7"/>
      <c r="G25" s="105"/>
      <c r="H25" s="4"/>
      <c r="I25" s="4"/>
      <c r="J25" s="100"/>
      <c r="K25" s="100"/>
    </row>
    <row r="26" spans="1:11" ht="12.75" customHeight="1">
      <c r="A26" s="7"/>
      <c r="B26" s="144" t="s">
        <v>267</v>
      </c>
      <c r="C26" s="144"/>
      <c r="D26" s="144"/>
      <c r="E26" s="144"/>
      <c r="F26" s="7"/>
      <c r="G26" s="105">
        <v>16.29</v>
      </c>
      <c r="H26" s="4">
        <v>75.2</v>
      </c>
      <c r="I26" s="4">
        <v>75.5</v>
      </c>
      <c r="J26" s="97">
        <v>-0.7</v>
      </c>
      <c r="K26" s="97">
        <v>0.4</v>
      </c>
    </row>
    <row r="27" spans="1:11" ht="12.75" customHeight="1">
      <c r="A27" s="7"/>
      <c r="B27" s="7"/>
      <c r="C27" s="144" t="s">
        <v>261</v>
      </c>
      <c r="D27" s="144"/>
      <c r="E27" s="144"/>
      <c r="F27" s="7"/>
      <c r="G27" s="105">
        <v>5.5</v>
      </c>
      <c r="H27" s="4">
        <v>62.8</v>
      </c>
      <c r="I27" s="4">
        <v>62.5</v>
      </c>
      <c r="J27" s="97">
        <v>-4.9</v>
      </c>
      <c r="K27" s="97">
        <v>-0.5</v>
      </c>
    </row>
    <row r="28" spans="1:11" ht="12.75" customHeight="1">
      <c r="A28" s="7"/>
      <c r="B28" s="7"/>
      <c r="C28" s="7"/>
      <c r="D28" s="145" t="s">
        <v>107</v>
      </c>
      <c r="E28" s="145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4" t="s">
        <v>157</v>
      </c>
      <c r="E29" s="144"/>
      <c r="F29" s="7"/>
      <c r="G29" s="105">
        <v>1.32</v>
      </c>
      <c r="H29" s="4">
        <v>92.8</v>
      </c>
      <c r="I29" s="4">
        <v>92.7</v>
      </c>
      <c r="J29" s="97">
        <v>-1.5</v>
      </c>
      <c r="K29" s="97">
        <v>-0.1</v>
      </c>
    </row>
    <row r="30" spans="1:11" ht="12.75" customHeight="1">
      <c r="A30" s="7"/>
      <c r="B30" s="7"/>
      <c r="C30" s="7"/>
      <c r="D30" s="144" t="s">
        <v>246</v>
      </c>
      <c r="E30" s="144"/>
      <c r="F30" s="7"/>
      <c r="G30" s="105">
        <v>4.18</v>
      </c>
      <c r="H30" s="4">
        <v>53.3</v>
      </c>
      <c r="I30" s="4">
        <v>52.9</v>
      </c>
      <c r="J30" s="97">
        <v>-6.7</v>
      </c>
      <c r="K30" s="97">
        <v>-0.8</v>
      </c>
    </row>
    <row r="31" spans="1:11" ht="12.75" customHeight="1">
      <c r="A31" s="7"/>
      <c r="B31" s="7"/>
      <c r="C31" s="145" t="s">
        <v>108</v>
      </c>
      <c r="D31" s="145"/>
      <c r="E31" s="145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4" t="s">
        <v>158</v>
      </c>
      <c r="D32" s="144"/>
      <c r="E32" s="144"/>
      <c r="F32" s="7"/>
      <c r="G32" s="105">
        <v>1.83</v>
      </c>
      <c r="H32" s="4">
        <v>84.7</v>
      </c>
      <c r="I32" s="4">
        <v>85.6</v>
      </c>
      <c r="J32" s="97">
        <v>3.4</v>
      </c>
      <c r="K32" s="97">
        <v>1.1</v>
      </c>
    </row>
    <row r="33" spans="1:11" ht="12.75" customHeight="1">
      <c r="A33" s="7"/>
      <c r="B33" s="7"/>
      <c r="C33" s="144" t="s">
        <v>109</v>
      </c>
      <c r="D33" s="144"/>
      <c r="E33" s="144"/>
      <c r="F33" s="7"/>
      <c r="G33" s="105">
        <v>5.76</v>
      </c>
      <c r="H33" s="4">
        <v>71.9</v>
      </c>
      <c r="I33" s="4">
        <v>71.8</v>
      </c>
      <c r="J33" s="97">
        <v>-0.4</v>
      </c>
      <c r="K33" s="97">
        <v>-0.1</v>
      </c>
    </row>
    <row r="34" spans="1:12" ht="12.75" customHeight="1">
      <c r="A34" s="7"/>
      <c r="B34" s="7"/>
      <c r="C34" s="144" t="s">
        <v>110</v>
      </c>
      <c r="D34" s="144"/>
      <c r="E34" s="144"/>
      <c r="F34" s="7"/>
      <c r="G34" s="105">
        <v>2.69</v>
      </c>
      <c r="H34" s="4">
        <v>92.7</v>
      </c>
      <c r="I34" s="4">
        <v>94.6</v>
      </c>
      <c r="J34" s="97">
        <v>1.8</v>
      </c>
      <c r="K34" s="97">
        <v>2</v>
      </c>
      <c r="L34" s="1" t="s">
        <v>189</v>
      </c>
    </row>
    <row r="35" spans="1:11" ht="12.75" customHeight="1">
      <c r="A35" s="7"/>
      <c r="B35" s="7"/>
      <c r="C35" s="145" t="s">
        <v>223</v>
      </c>
      <c r="D35" s="145"/>
      <c r="E35" s="145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4" t="s">
        <v>159</v>
      </c>
      <c r="D36" s="144"/>
      <c r="E36" s="144"/>
      <c r="F36" s="7"/>
      <c r="G36" s="105">
        <v>0.51</v>
      </c>
      <c r="H36" s="4">
        <v>120.9</v>
      </c>
      <c r="I36" s="4">
        <v>120.9</v>
      </c>
      <c r="J36" s="97">
        <v>2.8</v>
      </c>
      <c r="K36" s="97">
        <v>0</v>
      </c>
    </row>
    <row r="37" spans="1:11" ht="12.75" customHeight="1">
      <c r="A37" s="7"/>
      <c r="B37" s="145" t="s">
        <v>224</v>
      </c>
      <c r="C37" s="156"/>
      <c r="D37" s="156"/>
      <c r="E37" s="156"/>
      <c r="F37" s="7"/>
      <c r="G37" s="105"/>
      <c r="H37" s="4"/>
      <c r="I37" s="4"/>
      <c r="J37" s="100"/>
      <c r="K37" s="100"/>
    </row>
    <row r="38" spans="1:11" ht="12.75" customHeight="1">
      <c r="A38" s="7"/>
      <c r="B38" s="144" t="s">
        <v>160</v>
      </c>
      <c r="C38" s="144"/>
      <c r="D38" s="144"/>
      <c r="E38" s="144"/>
      <c r="F38" s="7"/>
      <c r="G38" s="105">
        <v>2.1</v>
      </c>
      <c r="H38" s="4">
        <v>117.8</v>
      </c>
      <c r="I38" s="4">
        <v>117.9</v>
      </c>
      <c r="J38" s="97">
        <v>1.5</v>
      </c>
      <c r="K38" s="97">
        <v>0.1</v>
      </c>
    </row>
    <row r="39" spans="1:11" ht="12.75" customHeight="1">
      <c r="A39" s="7"/>
      <c r="B39" s="7"/>
      <c r="C39" s="144" t="s">
        <v>262</v>
      </c>
      <c r="D39" s="144"/>
      <c r="E39" s="144"/>
      <c r="F39" s="7"/>
      <c r="G39" s="105">
        <v>1.4</v>
      </c>
      <c r="H39" s="4">
        <v>121.3</v>
      </c>
      <c r="I39" s="4">
        <v>121.3</v>
      </c>
      <c r="J39" s="97">
        <v>1.3</v>
      </c>
      <c r="K39" s="97">
        <v>0</v>
      </c>
    </row>
    <row r="40" spans="1:11" ht="12.75" customHeight="1">
      <c r="A40" s="7"/>
      <c r="B40" s="7"/>
      <c r="C40" s="144" t="s">
        <v>263</v>
      </c>
      <c r="D40" s="144"/>
      <c r="E40" s="144"/>
      <c r="F40" s="7"/>
      <c r="G40" s="105">
        <v>0.7</v>
      </c>
      <c r="H40" s="4">
        <v>110.7</v>
      </c>
      <c r="I40" s="4">
        <v>111</v>
      </c>
      <c r="J40" s="97">
        <v>1.6</v>
      </c>
      <c r="K40" s="97">
        <v>0.3</v>
      </c>
    </row>
    <row r="41" spans="1:11" ht="12.75" customHeight="1">
      <c r="A41" s="7"/>
      <c r="B41" s="144" t="s">
        <v>264</v>
      </c>
      <c r="C41" s="144"/>
      <c r="D41" s="144"/>
      <c r="E41" s="144"/>
      <c r="F41" s="7"/>
      <c r="G41" s="105">
        <v>20.97</v>
      </c>
      <c r="H41" s="4">
        <v>111.5</v>
      </c>
      <c r="I41" s="4">
        <v>111.4</v>
      </c>
      <c r="J41" s="97">
        <v>1.7</v>
      </c>
      <c r="K41" s="97">
        <v>-0.1</v>
      </c>
    </row>
    <row r="42" spans="1:11" ht="12.75" customHeight="1">
      <c r="A42" s="7"/>
      <c r="B42" s="7"/>
      <c r="C42" s="144" t="s">
        <v>111</v>
      </c>
      <c r="D42" s="144"/>
      <c r="E42" s="144"/>
      <c r="F42" s="7"/>
      <c r="G42" s="105">
        <v>5.65</v>
      </c>
      <c r="H42" s="4">
        <v>111.2</v>
      </c>
      <c r="I42" s="4">
        <v>110.7</v>
      </c>
      <c r="J42" s="97">
        <v>3</v>
      </c>
      <c r="K42" s="97">
        <v>-0.4</v>
      </c>
    </row>
    <row r="43" spans="1:11" ht="12.75" customHeight="1">
      <c r="A43" s="7"/>
      <c r="B43" s="7"/>
      <c r="C43" s="144" t="s">
        <v>265</v>
      </c>
      <c r="D43" s="144"/>
      <c r="E43" s="144"/>
      <c r="F43" s="7"/>
      <c r="G43" s="105">
        <v>2.3</v>
      </c>
      <c r="H43" s="4">
        <v>107.3</v>
      </c>
      <c r="I43" s="4">
        <v>107.9</v>
      </c>
      <c r="J43" s="97">
        <v>1.6</v>
      </c>
      <c r="K43" s="97">
        <v>0.6</v>
      </c>
    </row>
    <row r="44" spans="1:11" ht="12.75" customHeight="1">
      <c r="A44" s="7"/>
      <c r="B44" s="7"/>
      <c r="C44" s="144" t="s">
        <v>266</v>
      </c>
      <c r="D44" s="144"/>
      <c r="E44" s="144"/>
      <c r="F44" s="7"/>
      <c r="G44" s="105">
        <v>7.09</v>
      </c>
      <c r="H44" s="4">
        <v>116.5</v>
      </c>
      <c r="I44" s="4">
        <v>116.7</v>
      </c>
      <c r="J44" s="97">
        <v>3.1</v>
      </c>
      <c r="K44" s="97">
        <v>0.2</v>
      </c>
    </row>
    <row r="45" spans="1:11" ht="12.75" customHeight="1">
      <c r="A45" s="7"/>
      <c r="B45" s="7"/>
      <c r="C45" s="144" t="s">
        <v>254</v>
      </c>
      <c r="D45" s="144"/>
      <c r="E45" s="144"/>
      <c r="F45" s="7"/>
      <c r="G45" s="105">
        <v>4.14</v>
      </c>
      <c r="H45" s="4">
        <v>105.3</v>
      </c>
      <c r="I45" s="4">
        <v>105</v>
      </c>
      <c r="J45" s="97">
        <v>-1.4</v>
      </c>
      <c r="K45" s="97">
        <v>-0.3</v>
      </c>
    </row>
    <row r="46" spans="1:11" ht="12.75" customHeight="1">
      <c r="A46" s="7"/>
      <c r="B46" s="7"/>
      <c r="C46" s="144" t="s">
        <v>225</v>
      </c>
      <c r="D46" s="144"/>
      <c r="E46" s="144"/>
      <c r="F46" s="7"/>
      <c r="G46" s="105">
        <v>1.79</v>
      </c>
      <c r="H46" s="4">
        <v>112</v>
      </c>
      <c r="I46" s="4">
        <v>112</v>
      </c>
      <c r="J46" s="97">
        <v>0</v>
      </c>
      <c r="K46" s="97">
        <v>0</v>
      </c>
    </row>
    <row r="47" spans="2:11" ht="12.75" customHeight="1">
      <c r="B47" s="144" t="s">
        <v>176</v>
      </c>
      <c r="C47" s="144"/>
      <c r="D47" s="144"/>
      <c r="E47" s="144"/>
      <c r="G47" s="105">
        <v>33.22</v>
      </c>
      <c r="H47" s="4">
        <v>115.6</v>
      </c>
      <c r="I47" s="4">
        <v>115.9</v>
      </c>
      <c r="J47" s="97">
        <v>1.5</v>
      </c>
      <c r="K47" s="97">
        <v>0.3</v>
      </c>
    </row>
    <row r="48" spans="2:11" ht="12.75" customHeight="1">
      <c r="B48" s="7"/>
      <c r="C48" s="144" t="s">
        <v>112</v>
      </c>
      <c r="D48" s="144"/>
      <c r="E48" s="144"/>
      <c r="G48" s="105">
        <v>7.74</v>
      </c>
      <c r="H48" s="4">
        <v>124.1</v>
      </c>
      <c r="I48" s="4">
        <v>125</v>
      </c>
      <c r="J48" s="97">
        <v>3.6</v>
      </c>
      <c r="K48" s="97">
        <v>0.7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9.75">
      <c r="G51" s="11"/>
      <c r="H51" s="4"/>
      <c r="I51" s="4"/>
      <c r="J51" s="4"/>
      <c r="K51" s="4"/>
    </row>
    <row r="52" spans="7:11" ht="9.7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9.75">
      <c r="I56" s="4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L39" sqref="L3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2"/>
      <c r="C3" s="122"/>
      <c r="D3" s="122"/>
      <c r="E3" s="122"/>
      <c r="F3" s="158"/>
      <c r="G3" s="134" t="s">
        <v>179</v>
      </c>
      <c r="H3" s="70"/>
      <c r="I3" s="16"/>
      <c r="J3" s="138" t="s">
        <v>165</v>
      </c>
      <c r="K3" s="139"/>
    </row>
    <row r="4" spans="1:11" ht="12" customHeight="1">
      <c r="A4" s="128"/>
      <c r="B4" s="128"/>
      <c r="C4" s="128"/>
      <c r="D4" s="128"/>
      <c r="E4" s="128"/>
      <c r="F4" s="159"/>
      <c r="G4" s="136"/>
      <c r="H4" s="140" t="s">
        <v>315</v>
      </c>
      <c r="I4" s="141"/>
      <c r="J4" s="39" t="s">
        <v>320</v>
      </c>
      <c r="K4" s="69">
        <v>2018</v>
      </c>
    </row>
    <row r="5" spans="1:11" ht="12" customHeight="1">
      <c r="A5" s="128"/>
      <c r="B5" s="128"/>
      <c r="C5" s="128"/>
      <c r="D5" s="128"/>
      <c r="E5" s="128"/>
      <c r="F5" s="159"/>
      <c r="G5" s="136"/>
      <c r="H5" s="14"/>
      <c r="I5" s="15"/>
      <c r="J5" s="142" t="s">
        <v>180</v>
      </c>
      <c r="K5" s="161"/>
    </row>
    <row r="6" spans="1:11" ht="12" customHeight="1">
      <c r="A6" s="128"/>
      <c r="B6" s="128"/>
      <c r="C6" s="128"/>
      <c r="D6" s="128"/>
      <c r="E6" s="128"/>
      <c r="F6" s="159"/>
      <c r="G6" s="136"/>
      <c r="H6" s="68" t="s">
        <v>321</v>
      </c>
      <c r="I6" s="67" t="s">
        <v>320</v>
      </c>
      <c r="J6" s="68" t="s">
        <v>320</v>
      </c>
      <c r="K6" s="67" t="s">
        <v>321</v>
      </c>
    </row>
    <row r="7" spans="1:11" ht="12" customHeight="1">
      <c r="A7" s="160"/>
      <c r="B7" s="160"/>
      <c r="C7" s="160"/>
      <c r="D7" s="160"/>
      <c r="E7" s="160"/>
      <c r="F7" s="161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2:11" ht="12.75" customHeight="1">
      <c r="B9" s="7"/>
      <c r="C9" s="144" t="s">
        <v>113</v>
      </c>
      <c r="D9" s="144"/>
      <c r="E9" s="144"/>
      <c r="G9" s="105">
        <v>15.86</v>
      </c>
      <c r="H9" s="4">
        <v>108.2</v>
      </c>
      <c r="I9" s="4">
        <v>108.3</v>
      </c>
      <c r="J9" s="97">
        <v>0.8</v>
      </c>
      <c r="K9" s="97">
        <v>0.1</v>
      </c>
    </row>
    <row r="10" spans="2:11" ht="12.75" customHeight="1">
      <c r="B10" s="7"/>
      <c r="C10" s="144" t="s">
        <v>114</v>
      </c>
      <c r="D10" s="144"/>
      <c r="E10" s="144"/>
      <c r="G10" s="105">
        <v>9.62</v>
      </c>
      <c r="H10" s="4">
        <v>121</v>
      </c>
      <c r="I10" s="4">
        <v>121</v>
      </c>
      <c r="J10" s="97">
        <v>0.6</v>
      </c>
      <c r="K10" s="97">
        <v>0</v>
      </c>
    </row>
    <row r="11" spans="2:11" ht="12.75" customHeight="1">
      <c r="B11" s="144" t="s">
        <v>115</v>
      </c>
      <c r="C11" s="144"/>
      <c r="D11" s="144"/>
      <c r="E11" s="144"/>
      <c r="G11" s="105">
        <v>15.51</v>
      </c>
      <c r="H11" s="4">
        <v>121.9</v>
      </c>
      <c r="I11" s="4">
        <v>122.8</v>
      </c>
      <c r="J11" s="97">
        <v>2.9</v>
      </c>
      <c r="K11" s="97">
        <v>0.7</v>
      </c>
    </row>
    <row r="12" spans="2:11" ht="12.75" customHeight="1">
      <c r="B12" s="7"/>
      <c r="C12" s="144" t="s">
        <v>116</v>
      </c>
      <c r="D12" s="144"/>
      <c r="E12" s="144"/>
      <c r="G12" s="105">
        <v>6.39</v>
      </c>
      <c r="H12" s="4">
        <v>107.6</v>
      </c>
      <c r="I12" s="4">
        <v>108.8</v>
      </c>
      <c r="J12" s="97">
        <v>2.3</v>
      </c>
      <c r="K12" s="97">
        <v>1.1</v>
      </c>
    </row>
    <row r="13" spans="2:11" ht="12.75" customHeight="1">
      <c r="B13" s="7"/>
      <c r="C13" s="144" t="s">
        <v>117</v>
      </c>
      <c r="D13" s="144"/>
      <c r="E13" s="144"/>
      <c r="G13" s="105">
        <v>6.59</v>
      </c>
      <c r="H13" s="4">
        <v>138.3</v>
      </c>
      <c r="I13" s="4">
        <v>138.6</v>
      </c>
      <c r="J13" s="97">
        <v>4.4</v>
      </c>
      <c r="K13" s="97">
        <v>0.2</v>
      </c>
    </row>
    <row r="14" spans="2:11" ht="12.75" customHeight="1">
      <c r="B14" s="7"/>
      <c r="C14" s="144" t="s">
        <v>177</v>
      </c>
      <c r="D14" s="144"/>
      <c r="E14" s="144"/>
      <c r="G14" s="105">
        <v>0.79</v>
      </c>
      <c r="H14" s="4">
        <v>111.8</v>
      </c>
      <c r="I14" s="4">
        <v>111.8</v>
      </c>
      <c r="J14" s="97">
        <v>0.1</v>
      </c>
      <c r="K14" s="97">
        <v>0</v>
      </c>
    </row>
    <row r="15" spans="2:11" ht="12.75" customHeight="1">
      <c r="B15" s="7"/>
      <c r="C15" s="144" t="s">
        <v>118</v>
      </c>
      <c r="D15" s="144"/>
      <c r="E15" s="144"/>
      <c r="G15" s="105">
        <v>1.74</v>
      </c>
      <c r="H15" s="4">
        <v>117.4</v>
      </c>
      <c r="I15" s="4">
        <v>119.8</v>
      </c>
      <c r="J15" s="97">
        <v>0.5</v>
      </c>
      <c r="K15" s="97">
        <v>2</v>
      </c>
    </row>
    <row r="16" spans="2:12" ht="12.75" customHeight="1">
      <c r="B16" s="144" t="s">
        <v>119</v>
      </c>
      <c r="C16" s="144"/>
      <c r="D16" s="144"/>
      <c r="E16" s="144"/>
      <c r="G16" s="105">
        <v>26.83</v>
      </c>
      <c r="H16" s="4">
        <v>112.5</v>
      </c>
      <c r="I16" s="4">
        <v>108.5</v>
      </c>
      <c r="J16" s="97">
        <v>7.1</v>
      </c>
      <c r="K16" s="97">
        <v>-3.6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7" t="s">
        <v>8</v>
      </c>
      <c r="B18" s="162"/>
      <c r="C18" s="162"/>
      <c r="D18" s="162"/>
      <c r="E18" s="162"/>
      <c r="F18" s="31"/>
      <c r="G18" s="106">
        <v>8.8</v>
      </c>
      <c r="H18" s="22">
        <v>84.9</v>
      </c>
      <c r="I18" s="22">
        <v>85</v>
      </c>
      <c r="J18" s="98">
        <v>2.9</v>
      </c>
      <c r="K18" s="98">
        <v>0.1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48" t="s">
        <v>9</v>
      </c>
      <c r="B20" s="163"/>
      <c r="C20" s="163"/>
      <c r="D20" s="163"/>
      <c r="E20" s="163"/>
      <c r="F20" s="25"/>
      <c r="G20" s="106">
        <v>44.67</v>
      </c>
      <c r="H20" s="22">
        <v>117.6</v>
      </c>
      <c r="I20" s="22">
        <v>117.9</v>
      </c>
      <c r="J20" s="98">
        <v>2.2</v>
      </c>
      <c r="K20" s="98">
        <v>0.3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4" t="s">
        <v>120</v>
      </c>
      <c r="C22" s="144"/>
      <c r="D22" s="144"/>
      <c r="E22" s="144"/>
      <c r="G22" s="105">
        <v>34.23</v>
      </c>
      <c r="H22" s="4">
        <v>118.7</v>
      </c>
      <c r="I22" s="4">
        <v>119</v>
      </c>
      <c r="J22" s="97">
        <v>2.1</v>
      </c>
      <c r="K22" s="97">
        <v>0.3</v>
      </c>
    </row>
    <row r="23" spans="1:11" ht="12.75" customHeight="1">
      <c r="A23" s="7"/>
      <c r="B23" s="7"/>
      <c r="C23" s="144" t="s">
        <v>226</v>
      </c>
      <c r="D23" s="144"/>
      <c r="E23" s="144"/>
      <c r="G23" s="105">
        <v>29.92</v>
      </c>
      <c r="H23" s="4">
        <v>118.9</v>
      </c>
      <c r="I23" s="4">
        <v>119.2</v>
      </c>
      <c r="J23" s="97">
        <v>2</v>
      </c>
      <c r="K23" s="97">
        <v>0.3</v>
      </c>
    </row>
    <row r="24" spans="1:11" ht="12.75" customHeight="1">
      <c r="A24" s="7"/>
      <c r="B24" s="7"/>
      <c r="C24" s="144" t="s">
        <v>227</v>
      </c>
      <c r="D24" s="144"/>
      <c r="E24" s="144"/>
      <c r="G24" s="105">
        <v>4.31</v>
      </c>
      <c r="H24" s="4">
        <v>117.5</v>
      </c>
      <c r="I24" s="4">
        <v>117.7</v>
      </c>
      <c r="J24" s="97">
        <v>3</v>
      </c>
      <c r="K24" s="97">
        <v>0.2</v>
      </c>
    </row>
    <row r="25" spans="1:12" ht="12.75" customHeight="1">
      <c r="A25" s="7"/>
      <c r="B25" s="144" t="s">
        <v>121</v>
      </c>
      <c r="C25" s="144"/>
      <c r="D25" s="144"/>
      <c r="E25" s="144"/>
      <c r="G25" s="105">
        <v>10.44</v>
      </c>
      <c r="H25" s="4">
        <v>114.2</v>
      </c>
      <c r="I25" s="4">
        <v>114.5</v>
      </c>
      <c r="J25" s="97">
        <v>2.5</v>
      </c>
      <c r="K25" s="97">
        <v>0.3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48" t="s">
        <v>122</v>
      </c>
      <c r="B27" s="148"/>
      <c r="C27" s="148"/>
      <c r="D27" s="148"/>
      <c r="E27" s="148"/>
      <c r="F27" s="25"/>
      <c r="G27" s="106">
        <v>70.04</v>
      </c>
      <c r="H27" s="22">
        <v>110.9</v>
      </c>
      <c r="I27" s="22">
        <v>111.1</v>
      </c>
      <c r="J27" s="98">
        <v>1.5</v>
      </c>
      <c r="K27" s="98">
        <v>0.2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4" t="s">
        <v>123</v>
      </c>
      <c r="C29" s="144"/>
      <c r="D29" s="144"/>
      <c r="E29" s="144"/>
      <c r="G29" s="105">
        <v>22.54</v>
      </c>
      <c r="H29" s="4">
        <v>106.5</v>
      </c>
      <c r="I29" s="4">
        <v>106.6</v>
      </c>
      <c r="J29" s="97">
        <v>1.2</v>
      </c>
      <c r="K29" s="97">
        <v>0.1</v>
      </c>
    </row>
    <row r="30" spans="1:11" ht="12.75" customHeight="1">
      <c r="A30" s="7"/>
      <c r="B30" s="7"/>
      <c r="C30" s="145" t="s">
        <v>124</v>
      </c>
      <c r="D30" s="145"/>
      <c r="E30" s="145"/>
      <c r="G30" s="105"/>
      <c r="H30" s="4"/>
      <c r="I30" s="4"/>
      <c r="J30" s="100"/>
      <c r="K30" s="100"/>
    </row>
    <row r="31" spans="1:11" ht="12.75" customHeight="1">
      <c r="A31" s="7"/>
      <c r="B31" s="7"/>
      <c r="C31" s="144" t="s">
        <v>161</v>
      </c>
      <c r="D31" s="144"/>
      <c r="E31" s="144"/>
      <c r="G31" s="105">
        <v>9.95</v>
      </c>
      <c r="H31" s="4">
        <v>122.2</v>
      </c>
      <c r="I31" s="4">
        <v>122.7</v>
      </c>
      <c r="J31" s="97">
        <v>2.4</v>
      </c>
      <c r="K31" s="97">
        <v>0.4</v>
      </c>
    </row>
    <row r="32" spans="1:11" ht="12.75" customHeight="1">
      <c r="A32" s="7"/>
      <c r="B32" s="7"/>
      <c r="C32" s="144" t="s">
        <v>125</v>
      </c>
      <c r="D32" s="144"/>
      <c r="E32" s="144"/>
      <c r="G32" s="105">
        <v>0.46</v>
      </c>
      <c r="H32" s="4">
        <v>97.3</v>
      </c>
      <c r="I32" s="4">
        <v>96.3</v>
      </c>
      <c r="J32" s="97">
        <v>0.8</v>
      </c>
      <c r="K32" s="97">
        <v>-1</v>
      </c>
    </row>
    <row r="33" spans="1:11" ht="12.75" customHeight="1">
      <c r="A33" s="7"/>
      <c r="B33" s="7"/>
      <c r="C33" s="144" t="s">
        <v>126</v>
      </c>
      <c r="D33" s="144"/>
      <c r="E33" s="144"/>
      <c r="G33" s="105">
        <v>12.13</v>
      </c>
      <c r="H33" s="4">
        <v>93.9</v>
      </c>
      <c r="I33" s="4">
        <v>93.9</v>
      </c>
      <c r="J33" s="97">
        <v>0.1</v>
      </c>
      <c r="K33" s="97">
        <v>0</v>
      </c>
    </row>
    <row r="34" spans="1:12" ht="12.75" customHeight="1">
      <c r="A34" s="7"/>
      <c r="B34" s="7"/>
      <c r="C34" s="7"/>
      <c r="D34" s="145" t="s">
        <v>127</v>
      </c>
      <c r="E34" s="145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4" t="s">
        <v>162</v>
      </c>
      <c r="E35" s="144"/>
      <c r="G35" s="105">
        <v>0.61</v>
      </c>
      <c r="H35" s="4">
        <v>94.3</v>
      </c>
      <c r="I35" s="4">
        <v>94.8</v>
      </c>
      <c r="J35" s="97">
        <v>0</v>
      </c>
      <c r="K35" s="97">
        <v>0.5</v>
      </c>
    </row>
    <row r="36" spans="1:11" ht="12.75" customHeight="1">
      <c r="A36" s="7"/>
      <c r="B36" s="7"/>
      <c r="C36" s="7"/>
      <c r="D36" s="144" t="s">
        <v>241</v>
      </c>
      <c r="E36" s="144"/>
      <c r="G36" s="105">
        <v>0.89</v>
      </c>
      <c r="H36" s="4">
        <v>102.1</v>
      </c>
      <c r="I36" s="4">
        <v>103.9</v>
      </c>
      <c r="J36" s="97">
        <v>-2.5</v>
      </c>
      <c r="K36" s="97">
        <v>1.8</v>
      </c>
    </row>
    <row r="37" spans="1:11" ht="12.75" customHeight="1">
      <c r="A37" s="7"/>
      <c r="B37" s="7"/>
      <c r="C37" s="7"/>
      <c r="D37" s="144" t="s">
        <v>128</v>
      </c>
      <c r="E37" s="144"/>
      <c r="G37" s="105">
        <v>1.52</v>
      </c>
      <c r="H37" s="4">
        <v>88.2</v>
      </c>
      <c r="I37" s="4">
        <v>86.8</v>
      </c>
      <c r="J37" s="97">
        <v>4.3</v>
      </c>
      <c r="K37" s="97">
        <v>-1.6</v>
      </c>
    </row>
    <row r="38" spans="1:11" ht="12.75" customHeight="1">
      <c r="A38" s="7"/>
      <c r="B38" s="7"/>
      <c r="C38" s="7"/>
      <c r="D38" s="144" t="s">
        <v>129</v>
      </c>
      <c r="E38" s="144"/>
      <c r="G38" s="105">
        <v>2.41</v>
      </c>
      <c r="H38" s="4">
        <v>95.4</v>
      </c>
      <c r="I38" s="4">
        <v>94.6</v>
      </c>
      <c r="J38" s="97">
        <v>-1.6</v>
      </c>
      <c r="K38" s="97">
        <v>-0.8</v>
      </c>
    </row>
    <row r="39" spans="1:11" ht="12.75" customHeight="1">
      <c r="A39" s="7"/>
      <c r="B39" s="7"/>
      <c r="C39" s="7"/>
      <c r="D39" s="144" t="s">
        <v>130</v>
      </c>
      <c r="E39" s="144"/>
      <c r="G39" s="105">
        <v>0.83</v>
      </c>
      <c r="H39" s="4">
        <v>83.6</v>
      </c>
      <c r="I39" s="4">
        <v>84.5</v>
      </c>
      <c r="J39" s="97">
        <v>-2.2</v>
      </c>
      <c r="K39" s="97">
        <v>1.1</v>
      </c>
    </row>
    <row r="40" spans="1:12" ht="12.75" customHeight="1">
      <c r="A40" s="7"/>
      <c r="B40" s="7"/>
      <c r="C40" s="7"/>
      <c r="D40" s="144" t="s">
        <v>242</v>
      </c>
      <c r="E40" s="144"/>
      <c r="G40" s="105">
        <v>0.25</v>
      </c>
      <c r="H40" s="4">
        <v>87</v>
      </c>
      <c r="I40" s="4">
        <v>86</v>
      </c>
      <c r="J40" s="97">
        <v>-0.8</v>
      </c>
      <c r="K40" s="97">
        <v>-1.1</v>
      </c>
      <c r="L40" s="1" t="s">
        <v>189</v>
      </c>
    </row>
    <row r="41" spans="1:11" ht="12.75" customHeight="1">
      <c r="A41" s="7"/>
      <c r="B41" s="7"/>
      <c r="C41" s="7"/>
      <c r="D41" s="145" t="s">
        <v>131</v>
      </c>
      <c r="E41" s="145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4" t="s">
        <v>182</v>
      </c>
      <c r="E42" s="144"/>
      <c r="G42" s="105">
        <v>1.13</v>
      </c>
      <c r="H42" s="4">
        <v>98.5</v>
      </c>
      <c r="I42" s="4">
        <v>98.9</v>
      </c>
      <c r="J42" s="97">
        <v>0</v>
      </c>
      <c r="K42" s="97">
        <v>0.4</v>
      </c>
    </row>
    <row r="43" spans="1:11" ht="12.75" customHeight="1">
      <c r="A43" s="7"/>
      <c r="B43" s="7"/>
      <c r="C43" s="7"/>
      <c r="D43" s="144" t="s">
        <v>132</v>
      </c>
      <c r="E43" s="144"/>
      <c r="G43" s="105">
        <v>1.59</v>
      </c>
      <c r="H43" s="4">
        <v>90.2</v>
      </c>
      <c r="I43" s="4">
        <v>90.7</v>
      </c>
      <c r="J43" s="97">
        <v>1.9</v>
      </c>
      <c r="K43" s="97">
        <v>0.6</v>
      </c>
    </row>
    <row r="44" spans="1:12" ht="12.75" customHeight="1">
      <c r="A44" s="7"/>
      <c r="B44" s="7"/>
      <c r="C44" s="7"/>
      <c r="D44" s="145" t="s">
        <v>133</v>
      </c>
      <c r="E44" s="145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4" t="s">
        <v>163</v>
      </c>
      <c r="E45" s="144"/>
      <c r="G45" s="105">
        <v>2.9</v>
      </c>
      <c r="H45" s="4">
        <v>96.9</v>
      </c>
      <c r="I45" s="4">
        <v>96.8</v>
      </c>
      <c r="J45" s="97">
        <v>0.2</v>
      </c>
      <c r="K45" s="97">
        <v>-0.1</v>
      </c>
    </row>
    <row r="46" spans="1:11" ht="12.75" customHeight="1">
      <c r="A46" s="7"/>
      <c r="B46" s="144" t="s">
        <v>134</v>
      </c>
      <c r="C46" s="144"/>
      <c r="D46" s="144"/>
      <c r="E46" s="144"/>
      <c r="G46" s="105">
        <v>5.71</v>
      </c>
      <c r="H46" s="4">
        <v>131</v>
      </c>
      <c r="I46" s="4">
        <v>130.9</v>
      </c>
      <c r="J46" s="97">
        <v>0.2</v>
      </c>
      <c r="K46" s="97">
        <v>-0.1</v>
      </c>
    </row>
    <row r="47" spans="1:11" ht="12.75" customHeight="1">
      <c r="A47" s="7"/>
      <c r="B47" s="7"/>
      <c r="C47" s="144" t="s">
        <v>228</v>
      </c>
      <c r="D47" s="144"/>
      <c r="E47" s="144"/>
      <c r="G47" s="105">
        <v>3.57</v>
      </c>
      <c r="H47" s="4">
        <v>142.4</v>
      </c>
      <c r="I47" s="4">
        <v>142.8</v>
      </c>
      <c r="J47" s="97">
        <v>0.8</v>
      </c>
      <c r="K47" s="97">
        <v>0.3</v>
      </c>
    </row>
    <row r="48" spans="1:11" ht="12.75" customHeight="1">
      <c r="A48" s="7"/>
      <c r="B48" s="7"/>
      <c r="C48" s="144" t="s">
        <v>135</v>
      </c>
      <c r="D48" s="144"/>
      <c r="E48" s="144"/>
      <c r="G48" s="105">
        <v>2.14</v>
      </c>
      <c r="H48" s="4">
        <v>112.1</v>
      </c>
      <c r="I48" s="4">
        <v>111.1</v>
      </c>
      <c r="J48" s="97">
        <v>-0.9</v>
      </c>
      <c r="K48" s="97">
        <v>-0.9</v>
      </c>
    </row>
    <row r="49" spans="1:11" ht="12.75" customHeight="1">
      <c r="A49" s="7"/>
      <c r="B49" s="144" t="s">
        <v>136</v>
      </c>
      <c r="C49" s="144"/>
      <c r="D49" s="144"/>
      <c r="E49" s="144"/>
      <c r="G49" s="105">
        <v>11.35</v>
      </c>
      <c r="H49" s="4">
        <v>118.2</v>
      </c>
      <c r="I49" s="4">
        <v>118.5</v>
      </c>
      <c r="J49" s="97">
        <v>4.4</v>
      </c>
      <c r="K49" s="97">
        <v>0.3</v>
      </c>
    </row>
    <row r="50" spans="1:11" ht="12.75" customHeight="1">
      <c r="A50" s="7"/>
      <c r="B50" s="144" t="s">
        <v>137</v>
      </c>
      <c r="C50" s="144"/>
      <c r="D50" s="144"/>
      <c r="E50" s="144"/>
      <c r="G50" s="105">
        <v>22.78</v>
      </c>
      <c r="H50" s="4">
        <v>109.8</v>
      </c>
      <c r="I50" s="4">
        <v>110.1</v>
      </c>
      <c r="J50" s="97">
        <v>0.7</v>
      </c>
      <c r="K50" s="97">
        <v>0.3</v>
      </c>
    </row>
    <row r="51" spans="1:11" ht="12.75" customHeight="1">
      <c r="A51" s="7"/>
      <c r="B51" s="144" t="s">
        <v>138</v>
      </c>
      <c r="C51" s="144"/>
      <c r="D51" s="144"/>
      <c r="E51" s="144"/>
      <c r="G51" s="105">
        <v>2.92</v>
      </c>
      <c r="H51" s="4">
        <v>90.1</v>
      </c>
      <c r="I51" s="4">
        <v>90.1</v>
      </c>
      <c r="J51" s="97">
        <v>3</v>
      </c>
      <c r="K51" s="97">
        <v>0</v>
      </c>
    </row>
    <row r="52" spans="1:12" ht="12.75" customHeight="1">
      <c r="A52" s="7"/>
      <c r="B52" s="144" t="s">
        <v>220</v>
      </c>
      <c r="C52" s="144"/>
      <c r="D52" s="144"/>
      <c r="E52" s="144"/>
      <c r="G52" s="105">
        <v>4.74</v>
      </c>
      <c r="H52" s="4">
        <v>108.8</v>
      </c>
      <c r="I52" s="4">
        <v>108.5</v>
      </c>
      <c r="J52" s="97">
        <v>0.3</v>
      </c>
      <c r="K52" s="97">
        <v>-0.3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9.75">
      <c r="I63" s="4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M38" sqref="M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2" ht="12" customHeight="1">
      <c r="A3" s="122" t="s">
        <v>0</v>
      </c>
      <c r="B3" s="126"/>
      <c r="C3" s="126"/>
      <c r="D3" s="126"/>
      <c r="E3" s="126"/>
      <c r="F3" s="127"/>
      <c r="G3" s="134" t="s">
        <v>317</v>
      </c>
      <c r="H3" s="173" t="s">
        <v>315</v>
      </c>
      <c r="I3" s="174"/>
      <c r="J3" s="174"/>
      <c r="K3" s="71"/>
      <c r="L3" s="72"/>
    </row>
    <row r="4" spans="1:12" ht="12" customHeight="1">
      <c r="A4" s="128"/>
      <c r="B4" s="129"/>
      <c r="C4" s="129"/>
      <c r="D4" s="129"/>
      <c r="E4" s="129"/>
      <c r="F4" s="130"/>
      <c r="G4" s="136"/>
      <c r="H4" s="175"/>
      <c r="I4" s="176"/>
      <c r="J4" s="176"/>
      <c r="K4" s="71"/>
      <c r="L4" s="72"/>
    </row>
    <row r="5" spans="1:12" ht="12" customHeight="1">
      <c r="A5" s="128"/>
      <c r="B5" s="129"/>
      <c r="C5" s="129"/>
      <c r="D5" s="129"/>
      <c r="E5" s="129"/>
      <c r="F5" s="130"/>
      <c r="G5" s="136"/>
      <c r="H5" s="177"/>
      <c r="I5" s="178"/>
      <c r="J5" s="178"/>
      <c r="K5" s="71"/>
      <c r="L5" s="72"/>
    </row>
    <row r="6" spans="1:12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1"/>
      <c r="L6" s="172"/>
    </row>
    <row r="7" spans="1:12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1"/>
      <c r="L7" s="172"/>
    </row>
    <row r="8" spans="1:11" ht="21.75" customHeight="1">
      <c r="A8" s="122" t="s">
        <v>309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4" ht="12.75" customHeight="1">
      <c r="A9" s="169" t="s">
        <v>1</v>
      </c>
      <c r="B9" s="164"/>
      <c r="C9" s="164"/>
      <c r="D9" s="164"/>
      <c r="E9" s="164"/>
      <c r="F9" s="107"/>
      <c r="G9" s="108">
        <v>102.71</v>
      </c>
      <c r="H9" s="95">
        <v>112.291666666667</v>
      </c>
      <c r="I9" s="95">
        <v>113.091666666667</v>
      </c>
      <c r="J9" s="95">
        <v>116.125</v>
      </c>
      <c r="K9" s="74"/>
      <c r="L9" s="74"/>
      <c r="M9" s="36"/>
      <c r="N9" s="75"/>
    </row>
    <row r="10" spans="1:14" ht="12.75" customHeight="1">
      <c r="A10" s="164" t="s">
        <v>36</v>
      </c>
      <c r="B10" s="166"/>
      <c r="C10" s="166"/>
      <c r="D10" s="166"/>
      <c r="E10" s="166"/>
      <c r="F10" s="109"/>
      <c r="G10" s="108">
        <v>37.59</v>
      </c>
      <c r="H10" s="95">
        <v>113.616666666667</v>
      </c>
      <c r="I10" s="95">
        <v>116.558333333333</v>
      </c>
      <c r="J10" s="95">
        <v>119.49166666666666</v>
      </c>
      <c r="K10" s="74"/>
      <c r="L10" s="74"/>
      <c r="M10" s="36"/>
      <c r="N10" s="75"/>
    </row>
    <row r="11" spans="1:14" ht="12.75" customHeight="1">
      <c r="A11" s="164" t="s">
        <v>2</v>
      </c>
      <c r="B11" s="166"/>
      <c r="C11" s="166"/>
      <c r="D11" s="166"/>
      <c r="E11" s="166"/>
      <c r="F11" s="109"/>
      <c r="G11" s="108">
        <v>44.93</v>
      </c>
      <c r="H11" s="95">
        <v>109.383333333333</v>
      </c>
      <c r="I11" s="95">
        <v>110.15</v>
      </c>
      <c r="J11" s="95">
        <v>111.966666666667</v>
      </c>
      <c r="K11" s="74"/>
      <c r="L11" s="74"/>
      <c r="M11" s="36"/>
      <c r="N11" s="75"/>
    </row>
    <row r="12" spans="1:14" ht="12.75" customHeight="1">
      <c r="A12" s="164" t="s">
        <v>183</v>
      </c>
      <c r="B12" s="166"/>
      <c r="C12" s="166"/>
      <c r="D12" s="166"/>
      <c r="E12" s="166"/>
      <c r="F12" s="109"/>
      <c r="G12" s="108">
        <v>317.29</v>
      </c>
      <c r="H12" s="95">
        <v>108.033333333333</v>
      </c>
      <c r="I12" s="95">
        <v>108.258333333333</v>
      </c>
      <c r="J12" s="95">
        <v>110.05</v>
      </c>
      <c r="K12" s="74"/>
      <c r="L12" s="74"/>
      <c r="M12" s="36"/>
      <c r="N12" s="75"/>
    </row>
    <row r="13" spans="1:14" ht="12.75" customHeight="1">
      <c r="A13" s="109"/>
      <c r="B13" s="164" t="s">
        <v>202</v>
      </c>
      <c r="C13" s="165"/>
      <c r="D13" s="165"/>
      <c r="E13" s="165"/>
      <c r="F13" s="109"/>
      <c r="G13" s="108">
        <v>241</v>
      </c>
      <c r="H13" s="95">
        <v>106.708333333333</v>
      </c>
      <c r="I13" s="95">
        <v>108.375</v>
      </c>
      <c r="J13" s="95">
        <v>110.13333333333334</v>
      </c>
      <c r="K13" s="74"/>
      <c r="L13" s="74"/>
      <c r="M13" s="36"/>
      <c r="N13" s="75"/>
    </row>
    <row r="14" spans="1:14" ht="12.75" customHeight="1">
      <c r="A14" s="109"/>
      <c r="B14" s="107"/>
      <c r="C14" s="164" t="s">
        <v>203</v>
      </c>
      <c r="D14" s="164"/>
      <c r="E14" s="164"/>
      <c r="F14" s="109"/>
      <c r="G14" s="108">
        <v>209.93</v>
      </c>
      <c r="H14" s="95">
        <v>107.166666666667</v>
      </c>
      <c r="I14" s="95">
        <v>108.883333333333</v>
      </c>
      <c r="J14" s="95">
        <v>110.8</v>
      </c>
      <c r="K14" s="74"/>
      <c r="L14" s="74"/>
      <c r="M14" s="36"/>
      <c r="N14" s="75"/>
    </row>
    <row r="15" spans="1:14" ht="12.75" customHeight="1">
      <c r="A15" s="107"/>
      <c r="B15" s="111"/>
      <c r="C15" s="164" t="s">
        <v>3</v>
      </c>
      <c r="D15" s="164"/>
      <c r="E15" s="164"/>
      <c r="F15" s="109"/>
      <c r="G15" s="108">
        <v>31.07</v>
      </c>
      <c r="H15" s="95">
        <v>103.708333333333</v>
      </c>
      <c r="I15" s="95">
        <v>105.066666666667</v>
      </c>
      <c r="J15" s="95">
        <v>105.56666666666666</v>
      </c>
      <c r="K15" s="74"/>
      <c r="L15" s="74"/>
      <c r="M15" s="36"/>
      <c r="N15" s="75"/>
    </row>
    <row r="16" spans="1:14" ht="12.75" customHeight="1">
      <c r="A16" s="107"/>
      <c r="B16" s="164" t="s">
        <v>191</v>
      </c>
      <c r="C16" s="164"/>
      <c r="D16" s="164"/>
      <c r="E16" s="164"/>
      <c r="F16" s="109"/>
      <c r="G16" s="108">
        <v>68.19</v>
      </c>
      <c r="H16" s="95">
        <v>112.35</v>
      </c>
      <c r="I16" s="95">
        <v>107.383333333333</v>
      </c>
      <c r="J16" s="95">
        <v>109.31666666666666</v>
      </c>
      <c r="K16" s="74"/>
      <c r="L16" s="74"/>
      <c r="M16" s="36"/>
      <c r="N16" s="75"/>
    </row>
    <row r="17" spans="1:14" ht="12.75" customHeight="1">
      <c r="A17" s="112"/>
      <c r="B17" s="170" t="s">
        <v>205</v>
      </c>
      <c r="C17" s="170"/>
      <c r="D17" s="170"/>
      <c r="E17" s="170"/>
      <c r="F17" s="109"/>
      <c r="G17" s="108"/>
      <c r="H17" s="76"/>
      <c r="I17" s="77"/>
      <c r="J17" s="77"/>
      <c r="K17" s="74"/>
      <c r="L17" s="74"/>
      <c r="M17" s="36"/>
      <c r="N17" s="75"/>
    </row>
    <row r="18" spans="1:14" ht="12.75" customHeight="1">
      <c r="A18" s="112"/>
      <c r="B18" s="164" t="s">
        <v>143</v>
      </c>
      <c r="C18" s="165"/>
      <c r="D18" s="165"/>
      <c r="E18" s="165"/>
      <c r="F18" s="109"/>
      <c r="G18" s="108">
        <v>8.1</v>
      </c>
      <c r="H18" s="77">
        <v>110.675</v>
      </c>
      <c r="I18" s="77">
        <v>111.991666666667</v>
      </c>
      <c r="J18" s="77">
        <v>114.43333333333334</v>
      </c>
      <c r="K18" s="74"/>
      <c r="L18" s="74"/>
      <c r="M18" s="36"/>
      <c r="N18" s="75"/>
    </row>
    <row r="19" spans="1:14" ht="12.75" customHeight="1">
      <c r="A19" s="170" t="s">
        <v>209</v>
      </c>
      <c r="B19" s="171"/>
      <c r="C19" s="171"/>
      <c r="D19" s="171"/>
      <c r="E19" s="171"/>
      <c r="F19" s="109"/>
      <c r="G19" s="108"/>
      <c r="H19" s="76"/>
      <c r="I19" s="77"/>
      <c r="J19" s="77"/>
      <c r="K19" s="74"/>
      <c r="L19" s="74"/>
      <c r="M19" s="36"/>
      <c r="N19" s="75"/>
    </row>
    <row r="20" spans="1:14" ht="12.75" customHeight="1">
      <c r="A20" s="164" t="s">
        <v>253</v>
      </c>
      <c r="B20" s="165"/>
      <c r="C20" s="165"/>
      <c r="D20" s="165"/>
      <c r="E20" s="165"/>
      <c r="F20" s="109"/>
      <c r="G20" s="108">
        <v>49.78</v>
      </c>
      <c r="H20" s="77">
        <v>103.9</v>
      </c>
      <c r="I20" s="77">
        <v>104.491666666667</v>
      </c>
      <c r="J20" s="77">
        <v>104.95833333333333</v>
      </c>
      <c r="K20" s="74" t="e">
        <v>#REF!</v>
      </c>
      <c r="L20" s="74"/>
      <c r="M20" s="78"/>
      <c r="N20" s="75"/>
    </row>
    <row r="21" spans="1:14" ht="12.75" customHeight="1">
      <c r="A21" s="164" t="s">
        <v>4</v>
      </c>
      <c r="B21" s="165"/>
      <c r="C21" s="165"/>
      <c r="D21" s="165"/>
      <c r="E21" s="165"/>
      <c r="F21" s="109"/>
      <c r="G21" s="108">
        <v>44.44</v>
      </c>
      <c r="H21" s="77">
        <v>103.091666666667</v>
      </c>
      <c r="I21" s="77">
        <v>104.425</v>
      </c>
      <c r="J21" s="77">
        <v>106.25833333333334</v>
      </c>
      <c r="K21" s="74" t="e">
        <v>#REF!</v>
      </c>
      <c r="L21" s="74"/>
      <c r="M21" s="78"/>
      <c r="N21" s="75"/>
    </row>
    <row r="22" spans="1:14" ht="12.75" customHeight="1">
      <c r="A22" s="164" t="s">
        <v>5</v>
      </c>
      <c r="B22" s="165"/>
      <c r="C22" s="165"/>
      <c r="D22" s="165"/>
      <c r="E22" s="165"/>
      <c r="F22" s="109"/>
      <c r="G22" s="108">
        <v>134.73</v>
      </c>
      <c r="H22" s="77">
        <v>106.175</v>
      </c>
      <c r="I22" s="77">
        <v>105.241666666667</v>
      </c>
      <c r="J22" s="77">
        <v>108.24166666666666</v>
      </c>
      <c r="K22" s="74" t="e">
        <v>#REF!</v>
      </c>
      <c r="L22" s="74"/>
      <c r="M22" s="78"/>
      <c r="N22" s="75"/>
    </row>
    <row r="23" spans="1:14" ht="12.75" customHeight="1">
      <c r="A23" s="164" t="s">
        <v>6</v>
      </c>
      <c r="B23" s="165"/>
      <c r="C23" s="165"/>
      <c r="D23" s="165"/>
      <c r="E23" s="165"/>
      <c r="F23" s="109"/>
      <c r="G23" s="108">
        <v>30.1</v>
      </c>
      <c r="H23" s="77">
        <v>91.1833333333333</v>
      </c>
      <c r="I23" s="77">
        <v>90.3416666666667</v>
      </c>
      <c r="J23" s="77">
        <v>89.75</v>
      </c>
      <c r="K23" s="74" t="e">
        <v>#REF!</v>
      </c>
      <c r="L23" s="74"/>
      <c r="M23" s="78"/>
      <c r="N23" s="75"/>
    </row>
    <row r="24" spans="1:14" ht="12.75" customHeight="1">
      <c r="A24" s="164" t="s">
        <v>7</v>
      </c>
      <c r="B24" s="165"/>
      <c r="C24" s="165"/>
      <c r="D24" s="165"/>
      <c r="E24" s="165"/>
      <c r="F24" s="109"/>
      <c r="G24" s="108">
        <v>114.92</v>
      </c>
      <c r="H24" s="77">
        <v>104.691666666667</v>
      </c>
      <c r="I24" s="77">
        <v>105.683333333333</v>
      </c>
      <c r="J24" s="77">
        <v>107.28333333333333</v>
      </c>
      <c r="K24" s="74" t="e">
        <v>#REF!</v>
      </c>
      <c r="L24" s="74"/>
      <c r="M24" s="78"/>
      <c r="N24" s="75"/>
    </row>
    <row r="25" spans="1:14" ht="12.75" customHeight="1">
      <c r="A25" s="164" t="s">
        <v>8</v>
      </c>
      <c r="B25" s="165"/>
      <c r="C25" s="165"/>
      <c r="D25" s="165"/>
      <c r="E25" s="165"/>
      <c r="F25" s="109"/>
      <c r="G25" s="108">
        <v>8.8</v>
      </c>
      <c r="H25" s="77">
        <v>78.475</v>
      </c>
      <c r="I25" s="77">
        <v>80.5166666666667</v>
      </c>
      <c r="J25" s="77">
        <v>82.15833333333333</v>
      </c>
      <c r="K25" s="74" t="e">
        <v>#REF!</v>
      </c>
      <c r="L25" s="74"/>
      <c r="M25" s="78"/>
      <c r="N25" s="75"/>
    </row>
    <row r="26" spans="1:14" ht="12.75" customHeight="1">
      <c r="A26" s="164" t="s">
        <v>9</v>
      </c>
      <c r="B26" s="165"/>
      <c r="C26" s="165"/>
      <c r="D26" s="165"/>
      <c r="E26" s="165"/>
      <c r="F26" s="109"/>
      <c r="G26" s="108">
        <v>44.67</v>
      </c>
      <c r="H26" s="77">
        <v>110.958333333333</v>
      </c>
      <c r="I26" s="77">
        <v>112.916666666667</v>
      </c>
      <c r="J26" s="77">
        <v>114.5</v>
      </c>
      <c r="K26" s="74" t="e">
        <v>#REF!</v>
      </c>
      <c r="L26" s="74"/>
      <c r="M26" s="78"/>
      <c r="N26" s="75"/>
    </row>
    <row r="27" spans="1:14" ht="12.75" customHeight="1">
      <c r="A27" s="164" t="s">
        <v>122</v>
      </c>
      <c r="B27" s="165"/>
      <c r="C27" s="165"/>
      <c r="D27" s="165"/>
      <c r="E27" s="165"/>
      <c r="F27" s="109"/>
      <c r="G27" s="108">
        <v>70.04</v>
      </c>
      <c r="H27" s="77">
        <v>107.583333333333</v>
      </c>
      <c r="I27" s="77" t="s">
        <v>318</v>
      </c>
      <c r="J27" s="77">
        <v>109.50833333333334</v>
      </c>
      <c r="K27" s="74" t="e">
        <v>#REF!</v>
      </c>
      <c r="L27" s="74"/>
      <c r="M27" s="78"/>
      <c r="N27" s="75"/>
    </row>
    <row r="28" spans="1:11" ht="12.75" customHeight="1">
      <c r="A28" s="107"/>
      <c r="B28" s="110"/>
      <c r="C28" s="110"/>
      <c r="D28" s="110"/>
      <c r="E28" s="110"/>
      <c r="F28" s="109"/>
      <c r="G28" s="113"/>
      <c r="H28" s="76"/>
      <c r="I28" s="76"/>
      <c r="J28" s="76"/>
      <c r="K28" s="4"/>
    </row>
    <row r="29" spans="1:11" ht="12.75" customHeight="1">
      <c r="A29" s="107"/>
      <c r="B29" s="110"/>
      <c r="C29" s="110"/>
      <c r="D29" s="110"/>
      <c r="E29" s="110"/>
      <c r="F29" s="109"/>
      <c r="G29" s="113"/>
      <c r="H29" s="76"/>
      <c r="I29" s="76"/>
      <c r="J29" s="76"/>
      <c r="K29" s="4"/>
    </row>
    <row r="30" spans="1:11" ht="19.5" customHeight="1">
      <c r="A30" s="167" t="s">
        <v>310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79"/>
    </row>
    <row r="31" spans="1:13" ht="12.75" customHeight="1">
      <c r="A31" s="169" t="s">
        <v>186</v>
      </c>
      <c r="B31" s="164"/>
      <c r="C31" s="164"/>
      <c r="D31" s="164"/>
      <c r="E31" s="164"/>
      <c r="F31" s="109"/>
      <c r="G31" s="108">
        <v>1000</v>
      </c>
      <c r="H31" s="77">
        <v>107.008333333333</v>
      </c>
      <c r="I31" s="77">
        <v>107.625</v>
      </c>
      <c r="J31" s="77">
        <v>109.43333333333334</v>
      </c>
      <c r="K31" s="74"/>
      <c r="L31" s="74"/>
      <c r="M31" s="36"/>
    </row>
    <row r="32" spans="1:13" ht="12.75" customHeight="1">
      <c r="A32" s="164" t="s">
        <v>139</v>
      </c>
      <c r="B32" s="164"/>
      <c r="C32" s="164"/>
      <c r="D32" s="164"/>
      <c r="E32" s="164"/>
      <c r="F32" s="109"/>
      <c r="G32" s="108">
        <v>950.520000000001</v>
      </c>
      <c r="H32" s="77">
        <v>107.533333333333</v>
      </c>
      <c r="I32" s="77">
        <v>108.64166666666667</v>
      </c>
      <c r="J32" s="77">
        <v>110.175</v>
      </c>
      <c r="K32" s="74"/>
      <c r="L32" s="74"/>
      <c r="M32" s="36"/>
    </row>
    <row r="33" spans="1:13" ht="12.75" customHeight="1">
      <c r="A33" s="164" t="s">
        <v>247</v>
      </c>
      <c r="B33" s="164"/>
      <c r="C33" s="164"/>
      <c r="D33" s="164"/>
      <c r="E33" s="164"/>
      <c r="F33" s="109"/>
      <c r="G33" s="108">
        <v>49.48</v>
      </c>
      <c r="H33" s="77">
        <v>97.2333333333334</v>
      </c>
      <c r="I33" s="77">
        <v>87.96666666666667</v>
      </c>
      <c r="J33" s="77">
        <v>95.30833333333334</v>
      </c>
      <c r="K33" s="74"/>
      <c r="L33" s="74"/>
      <c r="M33" s="36"/>
    </row>
    <row r="34" spans="1:13" ht="12.75" customHeight="1">
      <c r="A34" s="164" t="s">
        <v>187</v>
      </c>
      <c r="B34" s="166"/>
      <c r="C34" s="166"/>
      <c r="D34" s="166"/>
      <c r="E34" s="166"/>
      <c r="F34" s="109"/>
      <c r="G34" s="108">
        <v>893.440000000001</v>
      </c>
      <c r="H34" s="77">
        <v>106.933333333333</v>
      </c>
      <c r="I34" s="77">
        <v>108.325</v>
      </c>
      <c r="J34" s="77">
        <v>109.95</v>
      </c>
      <c r="K34" s="74"/>
      <c r="L34" s="74"/>
      <c r="M34" s="36"/>
    </row>
    <row r="35" spans="1:13" ht="12.75" customHeight="1">
      <c r="A35" s="164" t="s">
        <v>248</v>
      </c>
      <c r="B35" s="166"/>
      <c r="C35" s="166"/>
      <c r="D35" s="166"/>
      <c r="E35" s="166"/>
      <c r="F35" s="109"/>
      <c r="G35" s="108">
        <v>106.56</v>
      </c>
      <c r="H35" s="77">
        <v>107.616666666667</v>
      </c>
      <c r="I35" s="77">
        <v>101.75833333333334</v>
      </c>
      <c r="J35" s="77">
        <v>105.08333333333333</v>
      </c>
      <c r="K35" s="74"/>
      <c r="L35" s="74"/>
      <c r="M35" s="36"/>
    </row>
    <row r="36" spans="1:13" ht="12.75" customHeight="1">
      <c r="A36" s="164" t="s">
        <v>188</v>
      </c>
      <c r="B36" s="165"/>
      <c r="C36" s="165"/>
      <c r="D36" s="165"/>
      <c r="E36" s="165"/>
      <c r="F36" s="109"/>
      <c r="G36" s="108">
        <v>479.77</v>
      </c>
      <c r="H36" s="77">
        <v>107.45</v>
      </c>
      <c r="I36" s="77">
        <v>107.10833333333333</v>
      </c>
      <c r="J36" s="77">
        <v>109.425</v>
      </c>
      <c r="K36" s="74"/>
      <c r="L36" s="74"/>
      <c r="M36" s="36"/>
    </row>
    <row r="37" spans="1:13" ht="12.75" customHeight="1">
      <c r="A37" s="164" t="s">
        <v>249</v>
      </c>
      <c r="B37" s="165"/>
      <c r="C37" s="165"/>
      <c r="D37" s="165"/>
      <c r="E37" s="165"/>
      <c r="F37" s="109"/>
      <c r="G37" s="108">
        <v>307.89</v>
      </c>
      <c r="H37" s="77">
        <v>110.133333333333</v>
      </c>
      <c r="I37" s="77">
        <v>109.11666666666666</v>
      </c>
      <c r="J37" s="77">
        <v>111.975</v>
      </c>
      <c r="K37" s="74"/>
      <c r="L37" s="74"/>
      <c r="M37" s="36"/>
    </row>
    <row r="38" spans="1:13" ht="12.75" customHeight="1">
      <c r="A38" s="164" t="s">
        <v>191</v>
      </c>
      <c r="B38" s="165"/>
      <c r="C38" s="165"/>
      <c r="D38" s="165"/>
      <c r="E38" s="165"/>
      <c r="F38" s="109"/>
      <c r="G38" s="108">
        <v>68.19</v>
      </c>
      <c r="H38" s="77">
        <v>112.35</v>
      </c>
      <c r="I38" s="77">
        <v>107.38333333333334</v>
      </c>
      <c r="J38" s="77">
        <v>109.31666666666666</v>
      </c>
      <c r="K38" s="74"/>
      <c r="L38" s="74"/>
      <c r="M38" s="36"/>
    </row>
    <row r="39" spans="1:13" ht="12.75" customHeight="1">
      <c r="A39" s="164" t="s">
        <v>250</v>
      </c>
      <c r="B39" s="165"/>
      <c r="C39" s="165"/>
      <c r="D39" s="165"/>
      <c r="E39" s="165"/>
      <c r="F39" s="109"/>
      <c r="G39" s="108">
        <v>91.05</v>
      </c>
      <c r="H39" s="77">
        <v>106.625</v>
      </c>
      <c r="I39" s="77">
        <v>107.24166666666666</v>
      </c>
      <c r="J39" s="77">
        <v>108.825</v>
      </c>
      <c r="K39" s="74"/>
      <c r="L39" s="74"/>
      <c r="M39" s="36"/>
    </row>
    <row r="40" spans="1:13" ht="12.75" customHeight="1">
      <c r="A40" s="164" t="s">
        <v>251</v>
      </c>
      <c r="B40" s="165"/>
      <c r="C40" s="165"/>
      <c r="D40" s="165"/>
      <c r="E40" s="165"/>
      <c r="F40" s="109"/>
      <c r="G40" s="108">
        <v>80.83</v>
      </c>
      <c r="H40" s="77">
        <v>98.1166666666667</v>
      </c>
      <c r="I40" s="77">
        <v>99.31666666666666</v>
      </c>
      <c r="J40" s="77">
        <v>100.34166666666667</v>
      </c>
      <c r="K40" s="74"/>
      <c r="L40" s="74"/>
      <c r="M40" s="36"/>
    </row>
    <row r="41" spans="1:13" ht="12.75" customHeight="1">
      <c r="A41" s="164" t="s">
        <v>190</v>
      </c>
      <c r="B41" s="164"/>
      <c r="C41" s="164"/>
      <c r="D41" s="164"/>
      <c r="E41" s="164"/>
      <c r="F41" s="109"/>
      <c r="G41" s="108">
        <v>520.23</v>
      </c>
      <c r="H41" s="77">
        <v>106.608333333333</v>
      </c>
      <c r="I41" s="77">
        <v>108.09166666666667</v>
      </c>
      <c r="J41" s="77">
        <v>109.45</v>
      </c>
      <c r="K41" s="74"/>
      <c r="L41" s="74"/>
      <c r="M41" s="36"/>
    </row>
    <row r="42" spans="1:13" ht="12.75" customHeight="1">
      <c r="A42" s="164" t="s">
        <v>252</v>
      </c>
      <c r="B42" s="164"/>
      <c r="C42" s="164"/>
      <c r="D42" s="164"/>
      <c r="E42" s="164"/>
      <c r="F42" s="109"/>
      <c r="G42" s="108">
        <v>310.3</v>
      </c>
      <c r="H42" s="77">
        <v>106.216666666667</v>
      </c>
      <c r="I42" s="77">
        <v>107.55</v>
      </c>
      <c r="J42" s="77">
        <v>108.55833333333334</v>
      </c>
      <c r="K42" s="74"/>
      <c r="L42" s="74"/>
      <c r="M42" s="36"/>
    </row>
    <row r="43" spans="1:11" ht="12.75" customHeight="1">
      <c r="A43" s="29"/>
      <c r="B43" s="29"/>
      <c r="C43" s="29"/>
      <c r="D43" s="29"/>
      <c r="E43" s="29"/>
      <c r="F43" s="29"/>
      <c r="G43" s="113"/>
      <c r="H43" s="76"/>
      <c r="I43" s="76"/>
      <c r="J43" s="76"/>
      <c r="K43" s="4"/>
    </row>
    <row r="44" spans="1:11" ht="9.75">
      <c r="A44" s="29"/>
      <c r="B44" s="29"/>
      <c r="C44" s="29"/>
      <c r="D44" s="29"/>
      <c r="E44" s="29"/>
      <c r="F44" s="29"/>
      <c r="G44" s="113"/>
      <c r="H44" s="76"/>
      <c r="I44" s="76"/>
      <c r="J44" s="76"/>
      <c r="K44" s="4"/>
    </row>
    <row r="45" spans="1:11" ht="9.75">
      <c r="A45" s="29"/>
      <c r="B45" s="29"/>
      <c r="C45" s="29"/>
      <c r="D45" s="29"/>
      <c r="E45" s="29"/>
      <c r="F45" s="29"/>
      <c r="G45" s="29"/>
      <c r="H45" s="76"/>
      <c r="I45" s="76"/>
      <c r="J45" s="76"/>
      <c r="K45" s="4"/>
    </row>
    <row r="46" spans="1:11" ht="9.75">
      <c r="A46" s="29"/>
      <c r="B46" s="29"/>
      <c r="C46" s="29"/>
      <c r="D46" s="29"/>
      <c r="E46" s="29"/>
      <c r="F46" s="29"/>
      <c r="G46" s="29"/>
      <c r="H46" s="29"/>
      <c r="I46" s="76"/>
      <c r="J46" s="76"/>
      <c r="K46" s="4"/>
    </row>
    <row r="47" ht="9.75">
      <c r="G47" s="11"/>
    </row>
    <row r="48" ht="9.75">
      <c r="G48" s="11"/>
    </row>
    <row r="49" ht="9.75">
      <c r="G49" s="11"/>
    </row>
    <row r="50" ht="9.75">
      <c r="G50" s="11"/>
    </row>
    <row r="51" ht="9.7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M39" sqref="M3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317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6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6"/>
      <c r="H5" s="177"/>
      <c r="I5" s="178"/>
      <c r="J5" s="178"/>
      <c r="K5" s="73"/>
      <c r="L5" s="73"/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1" ht="21.75" customHeight="1">
      <c r="A8" s="122" t="s">
        <v>311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147" t="s">
        <v>1</v>
      </c>
      <c r="B9" s="148"/>
      <c r="C9" s="148"/>
      <c r="D9" s="148"/>
      <c r="E9" s="149"/>
      <c r="F9" s="80"/>
      <c r="G9" s="106">
        <v>102.71</v>
      </c>
      <c r="H9" s="81">
        <v>112.3</v>
      </c>
      <c r="I9" s="81">
        <v>113.1</v>
      </c>
      <c r="J9" s="96">
        <v>116.1</v>
      </c>
      <c r="K9" s="81"/>
      <c r="N9" s="82">
        <v>110.7</v>
      </c>
      <c r="O9" s="75">
        <f>(N9-I9)</f>
        <v>-2.3999999999999915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7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50" t="s">
        <v>10</v>
      </c>
      <c r="C11" s="144"/>
      <c r="D11" s="144"/>
      <c r="E11" s="118"/>
      <c r="F11" s="10"/>
      <c r="G11" s="105">
        <v>90.52</v>
      </c>
      <c r="H11" s="74">
        <v>112.6</v>
      </c>
      <c r="I11" s="74">
        <v>113.4</v>
      </c>
      <c r="J11" s="77">
        <v>116.7</v>
      </c>
      <c r="K11" s="74"/>
      <c r="N11" s="78">
        <v>110.8</v>
      </c>
      <c r="O11" s="75">
        <f t="shared" si="0"/>
        <v>-2.6000000000000085</v>
      </c>
    </row>
    <row r="12" spans="1:15" ht="12.75" customHeight="1">
      <c r="A12" s="7"/>
      <c r="B12" s="7"/>
      <c r="C12" s="144" t="s">
        <v>11</v>
      </c>
      <c r="D12" s="144"/>
      <c r="E12" s="129"/>
      <c r="F12" s="83"/>
      <c r="G12" s="105">
        <v>17.35</v>
      </c>
      <c r="H12" s="74">
        <v>113.2</v>
      </c>
      <c r="I12" s="74">
        <v>113.9</v>
      </c>
      <c r="J12" s="77">
        <v>114.5</v>
      </c>
      <c r="K12" s="74"/>
      <c r="N12" s="78">
        <v>111.5</v>
      </c>
      <c r="O12" s="75">
        <f t="shared" si="0"/>
        <v>-2.4000000000000057</v>
      </c>
    </row>
    <row r="13" spans="1:15" ht="12.75" customHeight="1">
      <c r="A13" s="7"/>
      <c r="B13" s="7"/>
      <c r="C13" s="7"/>
      <c r="D13" s="150" t="s">
        <v>229</v>
      </c>
      <c r="E13" s="119"/>
      <c r="F13" s="5"/>
      <c r="G13" s="105">
        <v>0.39</v>
      </c>
      <c r="H13" s="74">
        <v>102.8</v>
      </c>
      <c r="I13" s="74">
        <v>101.3</v>
      </c>
      <c r="J13" s="77">
        <v>101.7</v>
      </c>
      <c r="K13" s="74"/>
      <c r="N13" s="78">
        <v>105.5</v>
      </c>
      <c r="O13" s="75">
        <f t="shared" si="0"/>
        <v>4.200000000000003</v>
      </c>
    </row>
    <row r="14" spans="1:15" ht="12.75" customHeight="1">
      <c r="A14" s="7"/>
      <c r="B14" s="7"/>
      <c r="C14" s="7"/>
      <c r="D14" s="151" t="s">
        <v>164</v>
      </c>
      <c r="E14" s="119"/>
      <c r="F14" s="2"/>
      <c r="G14" s="105"/>
      <c r="H14" s="74"/>
      <c r="I14" s="74"/>
      <c r="J14" s="77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6" t="s">
        <v>144</v>
      </c>
      <c r="E15" s="119"/>
      <c r="F15" s="3"/>
      <c r="G15" s="105">
        <v>10.15</v>
      </c>
      <c r="H15" s="74">
        <v>114.4</v>
      </c>
      <c r="I15" s="74">
        <v>115.3</v>
      </c>
      <c r="J15" s="77">
        <v>116.5</v>
      </c>
      <c r="K15" s="74"/>
      <c r="N15" s="78">
        <v>112.7</v>
      </c>
      <c r="O15" s="75">
        <f t="shared" si="0"/>
        <v>-2.5999999999999943</v>
      </c>
    </row>
    <row r="16" spans="1:15" ht="12.75" customHeight="1">
      <c r="A16" s="7"/>
      <c r="B16" s="7"/>
      <c r="C16" s="7"/>
      <c r="D16" s="146" t="s">
        <v>141</v>
      </c>
      <c r="E16" s="120"/>
      <c r="F16" s="3"/>
      <c r="G16" s="105">
        <v>1.48</v>
      </c>
      <c r="H16" s="74">
        <v>113.2</v>
      </c>
      <c r="I16" s="74">
        <v>113.4</v>
      </c>
      <c r="J16" s="77">
        <v>111.16242907288934</v>
      </c>
      <c r="K16" s="74"/>
      <c r="N16" s="78">
        <v>111.3</v>
      </c>
      <c r="O16" s="75">
        <f t="shared" si="0"/>
        <v>-2.1000000000000085</v>
      </c>
    </row>
    <row r="17" spans="1:15" ht="12.75" customHeight="1">
      <c r="A17" s="7"/>
      <c r="B17" s="7"/>
      <c r="C17" s="7"/>
      <c r="D17" s="146" t="s">
        <v>12</v>
      </c>
      <c r="E17" s="119"/>
      <c r="F17" s="3"/>
      <c r="G17" s="105">
        <v>3.6</v>
      </c>
      <c r="H17" s="74">
        <v>112</v>
      </c>
      <c r="I17" s="74">
        <v>112.5</v>
      </c>
      <c r="J17" s="77">
        <v>112.7321107264878</v>
      </c>
      <c r="K17" s="74"/>
      <c r="N17" s="78">
        <v>110</v>
      </c>
      <c r="O17" s="75">
        <f t="shared" si="0"/>
        <v>-2.5</v>
      </c>
    </row>
    <row r="18" spans="1:15" ht="12.75" customHeight="1">
      <c r="A18" s="7"/>
      <c r="B18" s="7"/>
      <c r="C18" s="7"/>
      <c r="D18" s="146" t="s">
        <v>13</v>
      </c>
      <c r="E18" s="119"/>
      <c r="F18" s="3"/>
      <c r="G18" s="105">
        <v>1.73</v>
      </c>
      <c r="H18" s="74">
        <v>110.6</v>
      </c>
      <c r="I18" s="74">
        <v>111.6</v>
      </c>
      <c r="J18" s="77">
        <v>111.6563490731271</v>
      </c>
      <c r="K18" s="74"/>
      <c r="N18" s="78">
        <v>109.4</v>
      </c>
      <c r="O18" s="75">
        <f t="shared" si="0"/>
        <v>-2.1999999999999886</v>
      </c>
    </row>
    <row r="19" spans="1:15" ht="12.75" customHeight="1">
      <c r="A19" s="7"/>
      <c r="B19" s="7"/>
      <c r="C19" s="144" t="s">
        <v>193</v>
      </c>
      <c r="D19" s="144"/>
      <c r="E19" s="119"/>
      <c r="F19" s="3"/>
      <c r="G19" s="105">
        <v>20.76</v>
      </c>
      <c r="H19" s="74">
        <v>111.1</v>
      </c>
      <c r="I19" s="74">
        <v>111.8</v>
      </c>
      <c r="J19" s="77">
        <v>114.3</v>
      </c>
      <c r="K19" s="74"/>
      <c r="N19" s="78">
        <v>112.2</v>
      </c>
      <c r="O19" s="75">
        <f t="shared" si="0"/>
        <v>0.4000000000000057</v>
      </c>
    </row>
    <row r="20" spans="1:15" ht="12.75" customHeight="1">
      <c r="A20" s="7"/>
      <c r="B20" s="7"/>
      <c r="C20" s="7"/>
      <c r="D20" s="145" t="s">
        <v>67</v>
      </c>
      <c r="E20" s="119"/>
      <c r="F20" s="7"/>
      <c r="G20" s="105"/>
      <c r="H20" s="74"/>
      <c r="I20" s="74"/>
      <c r="J20" s="77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4" t="s">
        <v>145</v>
      </c>
      <c r="E21" s="131"/>
      <c r="F21" s="7"/>
      <c r="G21" s="105">
        <v>1.7</v>
      </c>
      <c r="H21" s="74">
        <v>120.3</v>
      </c>
      <c r="I21" s="74">
        <v>121.2</v>
      </c>
      <c r="J21" s="77">
        <v>123.21842581068394</v>
      </c>
      <c r="K21" s="74"/>
      <c r="N21" s="78">
        <v>121</v>
      </c>
      <c r="O21" s="75">
        <f t="shared" si="0"/>
        <v>-0.20000000000000284</v>
      </c>
    </row>
    <row r="22" spans="1:15" ht="12.75" customHeight="1">
      <c r="A22" s="7"/>
      <c r="B22" s="7"/>
      <c r="C22" s="7"/>
      <c r="D22" s="144" t="s">
        <v>14</v>
      </c>
      <c r="E22" s="131"/>
      <c r="F22" s="7"/>
      <c r="G22" s="105">
        <v>2.52</v>
      </c>
      <c r="H22" s="74">
        <v>111.8</v>
      </c>
      <c r="I22" s="74">
        <v>112.2</v>
      </c>
      <c r="J22" s="77">
        <v>116.49698140136384</v>
      </c>
      <c r="K22" s="74"/>
      <c r="N22" s="78">
        <v>111.9</v>
      </c>
      <c r="O22" s="75">
        <f t="shared" si="0"/>
        <v>-0.29999999999999716</v>
      </c>
    </row>
    <row r="23" spans="1:15" ht="12.75" customHeight="1">
      <c r="A23" s="7"/>
      <c r="B23" s="7"/>
      <c r="C23" s="7"/>
      <c r="D23" s="145" t="s">
        <v>68</v>
      </c>
      <c r="E23" s="119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4" t="s">
        <v>145</v>
      </c>
      <c r="E24" s="131"/>
      <c r="F24" s="7"/>
      <c r="G24" s="105">
        <v>0.18</v>
      </c>
      <c r="H24" s="74">
        <v>121.4</v>
      </c>
      <c r="I24" s="74">
        <v>122.5</v>
      </c>
      <c r="J24" s="74">
        <v>124.3</v>
      </c>
      <c r="K24" s="74"/>
      <c r="N24" s="78">
        <v>120.6</v>
      </c>
      <c r="O24" s="75">
        <f t="shared" si="0"/>
        <v>-1.9000000000000057</v>
      </c>
    </row>
    <row r="25" spans="1:15" ht="12.75" customHeight="1">
      <c r="A25" s="7"/>
      <c r="B25" s="7"/>
      <c r="C25" s="7"/>
      <c r="D25" s="144" t="s">
        <v>15</v>
      </c>
      <c r="E25" s="131"/>
      <c r="F25" s="7"/>
      <c r="G25" s="105">
        <v>2.32</v>
      </c>
      <c r="H25" s="74">
        <v>115.5</v>
      </c>
      <c r="I25" s="74">
        <v>117</v>
      </c>
      <c r="J25" s="74">
        <v>116.38708343973754</v>
      </c>
      <c r="K25" s="74"/>
      <c r="N25" s="78">
        <v>116.5</v>
      </c>
      <c r="O25" s="75">
        <f t="shared" si="0"/>
        <v>-0.5</v>
      </c>
    </row>
    <row r="26" spans="1:15" ht="12.75" customHeight="1">
      <c r="A26" s="7"/>
      <c r="B26" s="7"/>
      <c r="C26" s="7"/>
      <c r="D26" s="145" t="s">
        <v>69</v>
      </c>
      <c r="E26" s="119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4" t="s">
        <v>146</v>
      </c>
      <c r="E27" s="131"/>
      <c r="F27" s="7"/>
      <c r="G27" s="105">
        <v>10.81</v>
      </c>
      <c r="H27" s="74">
        <v>109.3</v>
      </c>
      <c r="I27" s="74">
        <v>109.9</v>
      </c>
      <c r="J27" s="74">
        <v>112.81905743746849</v>
      </c>
      <c r="K27" s="74"/>
      <c r="N27" s="78">
        <v>110.5</v>
      </c>
      <c r="O27" s="75">
        <f t="shared" si="0"/>
        <v>0.5999999999999943</v>
      </c>
    </row>
    <row r="28" spans="1:15" ht="12.75" customHeight="1">
      <c r="A28" s="7"/>
      <c r="B28" s="7"/>
      <c r="C28" s="7"/>
      <c r="D28" s="144" t="s">
        <v>168</v>
      </c>
      <c r="E28" s="131"/>
      <c r="F28" s="7"/>
      <c r="G28" s="105">
        <v>1.81</v>
      </c>
      <c r="H28" s="74">
        <v>105.9</v>
      </c>
      <c r="I28" s="74">
        <v>105.3</v>
      </c>
      <c r="J28" s="74">
        <v>107.75870805391615</v>
      </c>
      <c r="K28" s="74"/>
      <c r="N28" s="78">
        <v>106.8</v>
      </c>
      <c r="O28" s="75">
        <f t="shared" si="0"/>
        <v>1.5</v>
      </c>
    </row>
    <row r="29" spans="1:15" ht="12.75" customHeight="1">
      <c r="A29" s="7"/>
      <c r="B29" s="7"/>
      <c r="C29" s="7"/>
      <c r="D29" s="144" t="s">
        <v>16</v>
      </c>
      <c r="E29" s="131"/>
      <c r="F29" s="7"/>
      <c r="G29" s="105">
        <v>1.42</v>
      </c>
      <c r="H29" s="74">
        <v>111.3</v>
      </c>
      <c r="I29" s="74">
        <v>112.4</v>
      </c>
      <c r="J29" s="74">
        <v>115.18120279166239</v>
      </c>
      <c r="K29" s="74"/>
      <c r="N29" s="78">
        <v>113.6</v>
      </c>
      <c r="O29" s="75">
        <f t="shared" si="0"/>
        <v>1.1999999999999886</v>
      </c>
    </row>
    <row r="30" spans="1:15" s="86" customFormat="1" ht="12.75" customHeight="1">
      <c r="A30" s="84"/>
      <c r="B30" s="84"/>
      <c r="C30" s="182" t="s">
        <v>194</v>
      </c>
      <c r="D30" s="182"/>
      <c r="E30" s="182"/>
      <c r="F30" s="84"/>
      <c r="G30" s="105">
        <v>3.65</v>
      </c>
      <c r="H30" s="85">
        <v>118.1</v>
      </c>
      <c r="I30" s="85">
        <v>122.5</v>
      </c>
      <c r="J30" s="85">
        <v>126.5</v>
      </c>
      <c r="K30" s="85"/>
      <c r="N30" s="87">
        <v>114.4</v>
      </c>
      <c r="O30" s="75">
        <f t="shared" si="0"/>
        <v>-8.099999999999994</v>
      </c>
    </row>
    <row r="31" spans="1:15" ht="12.75" customHeight="1">
      <c r="A31" s="7"/>
      <c r="B31" s="7"/>
      <c r="C31" s="7"/>
      <c r="D31" s="144" t="s">
        <v>234</v>
      </c>
      <c r="E31" s="131"/>
      <c r="F31" s="7"/>
      <c r="G31" s="105">
        <v>1.76</v>
      </c>
      <c r="H31" s="74">
        <v>121.6</v>
      </c>
      <c r="I31" s="74">
        <v>127.8</v>
      </c>
      <c r="J31" s="74">
        <v>130.1951730105167</v>
      </c>
      <c r="K31" s="74"/>
      <c r="N31" s="78">
        <v>114.8</v>
      </c>
      <c r="O31" s="75">
        <f t="shared" si="0"/>
        <v>-13</v>
      </c>
    </row>
    <row r="32" spans="1:15" ht="12.75" customHeight="1">
      <c r="A32" s="7"/>
      <c r="B32" s="7"/>
      <c r="C32" s="7"/>
      <c r="D32" s="145" t="s">
        <v>235</v>
      </c>
      <c r="E32" s="119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4" t="s">
        <v>147</v>
      </c>
      <c r="E33" s="131"/>
      <c r="F33" s="7"/>
      <c r="G33" s="105">
        <v>0.48</v>
      </c>
      <c r="H33" s="74">
        <v>120.3</v>
      </c>
      <c r="I33" s="74">
        <v>122.5</v>
      </c>
      <c r="J33" s="74">
        <v>135.6</v>
      </c>
      <c r="K33" s="74"/>
      <c r="N33" s="78">
        <v>115.3</v>
      </c>
      <c r="O33" s="75">
        <f t="shared" si="0"/>
        <v>-7.200000000000003</v>
      </c>
    </row>
    <row r="34" spans="1:15" ht="12.75" customHeight="1">
      <c r="A34" s="7"/>
      <c r="B34" s="7"/>
      <c r="C34" s="7"/>
      <c r="D34" s="145" t="s">
        <v>185</v>
      </c>
      <c r="E34" s="119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4" t="s">
        <v>148</v>
      </c>
      <c r="E35" s="131"/>
      <c r="F35" s="7"/>
      <c r="G35" s="105">
        <v>1.41</v>
      </c>
      <c r="H35" s="74">
        <v>113</v>
      </c>
      <c r="I35" s="74">
        <v>115.9</v>
      </c>
      <c r="J35" s="74">
        <v>118.67841072834062</v>
      </c>
      <c r="K35" s="74"/>
      <c r="N35" s="78">
        <v>113.7</v>
      </c>
      <c r="O35" s="75">
        <f t="shared" si="0"/>
        <v>-2.200000000000003</v>
      </c>
    </row>
    <row r="36" spans="1:15" ht="12.75" customHeight="1">
      <c r="A36" s="7"/>
      <c r="B36" s="7"/>
      <c r="C36" s="144" t="s">
        <v>17</v>
      </c>
      <c r="D36" s="144"/>
      <c r="E36" s="144"/>
      <c r="F36" s="7"/>
      <c r="G36" s="105">
        <v>14.33</v>
      </c>
      <c r="H36" s="74">
        <v>110.1</v>
      </c>
      <c r="I36" s="74">
        <v>106.8</v>
      </c>
      <c r="J36" s="74">
        <v>115.8</v>
      </c>
      <c r="K36" s="74"/>
      <c r="N36" s="78">
        <v>115.7</v>
      </c>
      <c r="O36" s="75">
        <f t="shared" si="0"/>
        <v>8.900000000000006</v>
      </c>
    </row>
    <row r="37" spans="1:15" ht="12.75" customHeight="1">
      <c r="A37" s="7"/>
      <c r="B37" s="7"/>
      <c r="C37" s="7"/>
      <c r="D37" s="144" t="s">
        <v>18</v>
      </c>
      <c r="E37" s="131"/>
      <c r="F37" s="7"/>
      <c r="G37" s="105">
        <v>2.48</v>
      </c>
      <c r="H37" s="74">
        <v>107.2</v>
      </c>
      <c r="I37" s="74">
        <v>101.1</v>
      </c>
      <c r="J37" s="74">
        <v>114.83314163408814</v>
      </c>
      <c r="K37" s="74"/>
      <c r="N37" s="78">
        <v>121.6</v>
      </c>
      <c r="O37" s="75">
        <f t="shared" si="0"/>
        <v>20.5</v>
      </c>
    </row>
    <row r="38" spans="1:15" ht="12.75" customHeight="1">
      <c r="A38" s="7"/>
      <c r="B38" s="7"/>
      <c r="C38" s="7"/>
      <c r="D38" s="144" t="s">
        <v>19</v>
      </c>
      <c r="E38" s="131"/>
      <c r="F38" s="7"/>
      <c r="G38" s="105">
        <v>0.3</v>
      </c>
      <c r="H38" s="74">
        <v>116.1</v>
      </c>
      <c r="I38" s="74">
        <v>111.4</v>
      </c>
      <c r="J38" s="74">
        <v>126</v>
      </c>
      <c r="K38" s="74"/>
      <c r="N38" s="78">
        <v>125</v>
      </c>
      <c r="O38" s="75">
        <f t="shared" si="0"/>
        <v>13.599999999999994</v>
      </c>
    </row>
    <row r="39" spans="1:15" ht="12.75" customHeight="1">
      <c r="A39" s="7"/>
      <c r="B39" s="7"/>
      <c r="C39" s="7"/>
      <c r="D39" s="144" t="s">
        <v>20</v>
      </c>
      <c r="E39" s="131"/>
      <c r="F39" s="7"/>
      <c r="G39" s="105">
        <v>2.07</v>
      </c>
      <c r="H39" s="74">
        <v>115.2</v>
      </c>
      <c r="I39" s="74">
        <v>114.3</v>
      </c>
      <c r="J39" s="74">
        <v>119.5</v>
      </c>
      <c r="K39" s="74"/>
      <c r="N39" s="78">
        <v>115</v>
      </c>
      <c r="O39" s="75">
        <f t="shared" si="0"/>
        <v>0.7000000000000028</v>
      </c>
    </row>
    <row r="40" spans="1:15" ht="12.75" customHeight="1">
      <c r="A40" s="7"/>
      <c r="B40" s="7"/>
      <c r="C40" s="7"/>
      <c r="D40" s="144" t="s">
        <v>21</v>
      </c>
      <c r="E40" s="131"/>
      <c r="F40" s="7"/>
      <c r="G40" s="105">
        <v>6.54</v>
      </c>
      <c r="H40" s="74">
        <v>113.4</v>
      </c>
      <c r="I40" s="74">
        <v>107.4</v>
      </c>
      <c r="J40" s="74">
        <v>116.3875694656059</v>
      </c>
      <c r="K40" s="74"/>
      <c r="N40" s="78">
        <v>119</v>
      </c>
      <c r="O40" s="75">
        <f t="shared" si="0"/>
        <v>11.599999999999994</v>
      </c>
    </row>
    <row r="41" spans="1:15" ht="12.75" customHeight="1">
      <c r="A41" s="7"/>
      <c r="B41" s="7"/>
      <c r="C41" s="7"/>
      <c r="D41" s="144" t="s">
        <v>22</v>
      </c>
      <c r="E41" s="131"/>
      <c r="F41" s="7"/>
      <c r="G41" s="105">
        <v>1.37</v>
      </c>
      <c r="H41" s="74">
        <v>109.8</v>
      </c>
      <c r="I41" s="74">
        <v>104.5</v>
      </c>
      <c r="J41" s="74">
        <v>121.48803452773656</v>
      </c>
      <c r="K41" s="74"/>
      <c r="N41" s="78">
        <v>117.2</v>
      </c>
      <c r="O41" s="75">
        <f t="shared" si="0"/>
        <v>12.700000000000003</v>
      </c>
    </row>
    <row r="42" spans="1:15" ht="12.75" customHeight="1">
      <c r="A42" s="7"/>
      <c r="B42" s="7"/>
      <c r="C42" s="7"/>
      <c r="D42" s="144" t="s">
        <v>70</v>
      </c>
      <c r="E42" s="131"/>
      <c r="F42" s="7"/>
      <c r="G42" s="105">
        <v>1.57</v>
      </c>
      <c r="H42" s="74">
        <v>93.3</v>
      </c>
      <c r="I42" s="74">
        <v>103.9</v>
      </c>
      <c r="J42" s="74">
        <v>102.9</v>
      </c>
      <c r="K42" s="74"/>
      <c r="N42" s="78">
        <v>90</v>
      </c>
      <c r="O42" s="75">
        <f t="shared" si="0"/>
        <v>-13.900000000000006</v>
      </c>
    </row>
    <row r="43" spans="1:15" ht="12.75" customHeight="1">
      <c r="A43" s="7"/>
      <c r="B43" s="7"/>
      <c r="C43" s="144" t="s">
        <v>195</v>
      </c>
      <c r="D43" s="144"/>
      <c r="E43" s="144"/>
      <c r="F43" s="7"/>
      <c r="G43" s="105">
        <v>2.59</v>
      </c>
      <c r="H43" s="74">
        <v>111.2</v>
      </c>
      <c r="I43" s="74">
        <v>113.5</v>
      </c>
      <c r="J43" s="74">
        <v>136.8</v>
      </c>
      <c r="K43" s="74"/>
      <c r="N43" s="78">
        <v>117.5</v>
      </c>
      <c r="O43" s="75">
        <f t="shared" si="0"/>
        <v>4</v>
      </c>
    </row>
    <row r="44" spans="1:15" ht="12.75" customHeight="1">
      <c r="A44" s="7"/>
      <c r="B44" s="7"/>
      <c r="C44" s="7"/>
      <c r="D44" s="144" t="s">
        <v>71</v>
      </c>
      <c r="E44" s="131"/>
      <c r="F44" s="7"/>
      <c r="G44" s="105">
        <v>1.26</v>
      </c>
      <c r="H44" s="74">
        <v>101.6</v>
      </c>
      <c r="I44" s="74">
        <v>104.9</v>
      </c>
      <c r="J44" s="74">
        <v>150.4</v>
      </c>
      <c r="K44" s="74"/>
      <c r="N44" s="78">
        <v>114</v>
      </c>
      <c r="O44" s="75">
        <f t="shared" si="0"/>
        <v>9.099999999999994</v>
      </c>
    </row>
    <row r="45" spans="1:15" ht="12.75" customHeight="1">
      <c r="A45" s="7"/>
      <c r="B45" s="7"/>
      <c r="C45" s="7"/>
      <c r="D45" s="144" t="s">
        <v>140</v>
      </c>
      <c r="E45" s="120"/>
      <c r="F45" s="7"/>
      <c r="G45" s="105">
        <v>0.7</v>
      </c>
      <c r="H45" s="74">
        <v>123.9</v>
      </c>
      <c r="I45" s="74">
        <v>122.6</v>
      </c>
      <c r="J45" s="74">
        <v>126.21231014409845</v>
      </c>
      <c r="K45" s="74"/>
      <c r="N45" s="78">
        <v>124</v>
      </c>
      <c r="O45" s="75">
        <f t="shared" si="0"/>
        <v>1.4000000000000057</v>
      </c>
    </row>
    <row r="46" spans="1:15" ht="12.75" customHeight="1">
      <c r="A46" s="7"/>
      <c r="B46" s="7"/>
      <c r="C46" s="7"/>
      <c r="D46" s="144" t="s">
        <v>72</v>
      </c>
      <c r="E46" s="131"/>
      <c r="F46" s="7"/>
      <c r="G46" s="105">
        <v>0.27</v>
      </c>
      <c r="H46" s="74">
        <v>122.6</v>
      </c>
      <c r="I46" s="74">
        <v>131.2</v>
      </c>
      <c r="J46" s="74">
        <v>141.3</v>
      </c>
      <c r="K46" s="74"/>
      <c r="N46" s="78">
        <v>117.2</v>
      </c>
      <c r="O46" s="75">
        <f t="shared" si="0"/>
        <v>-13.999999999999986</v>
      </c>
    </row>
    <row r="47" spans="1:15" ht="12.75" customHeight="1">
      <c r="A47" s="7"/>
      <c r="B47" s="7"/>
      <c r="C47" s="7"/>
      <c r="D47" s="144" t="s">
        <v>23</v>
      </c>
      <c r="E47" s="131"/>
      <c r="F47" s="7"/>
      <c r="G47" s="105">
        <v>0.36</v>
      </c>
      <c r="H47" s="74">
        <v>111.7</v>
      </c>
      <c r="I47" s="74">
        <v>112.7</v>
      </c>
      <c r="J47" s="74">
        <v>106.4</v>
      </c>
      <c r="K47" s="74"/>
      <c r="N47" s="78">
        <v>117.1</v>
      </c>
      <c r="O47" s="75">
        <f t="shared" si="0"/>
        <v>4.3999999999999915</v>
      </c>
    </row>
    <row r="48" spans="1:15" ht="12.75" customHeight="1">
      <c r="A48" s="7"/>
      <c r="B48" s="7"/>
      <c r="C48" s="144" t="s">
        <v>24</v>
      </c>
      <c r="D48" s="144"/>
      <c r="E48" s="144"/>
      <c r="F48" s="7"/>
      <c r="G48" s="105">
        <v>8.76</v>
      </c>
      <c r="H48" s="74">
        <v>126.8</v>
      </c>
      <c r="I48" s="74">
        <v>130</v>
      </c>
      <c r="J48" s="74">
        <v>134.3</v>
      </c>
      <c r="K48" s="74"/>
      <c r="N48" s="78">
        <v>113.5</v>
      </c>
      <c r="O48" s="75">
        <f t="shared" si="0"/>
        <v>-16.5</v>
      </c>
    </row>
    <row r="49" spans="1:15" ht="12.75" customHeight="1">
      <c r="A49" s="7"/>
      <c r="B49" s="7"/>
      <c r="C49" s="7"/>
      <c r="D49" s="144" t="s">
        <v>230</v>
      </c>
      <c r="E49" s="131"/>
      <c r="F49" s="7"/>
      <c r="G49" s="105">
        <v>1.08</v>
      </c>
      <c r="H49" s="74">
        <v>105</v>
      </c>
      <c r="I49" s="74">
        <v>117.9</v>
      </c>
      <c r="J49" s="74">
        <v>119.11388480779878</v>
      </c>
      <c r="K49" s="74"/>
      <c r="N49" s="78">
        <v>99.4</v>
      </c>
      <c r="O49" s="75">
        <f t="shared" si="0"/>
        <v>-18.5</v>
      </c>
    </row>
    <row r="50" spans="1:15" ht="12.75" customHeight="1">
      <c r="A50" s="7"/>
      <c r="B50" s="7"/>
      <c r="C50" s="7"/>
      <c r="D50" s="144" t="s">
        <v>236</v>
      </c>
      <c r="E50" s="131"/>
      <c r="F50" s="7"/>
      <c r="G50" s="105">
        <v>0.94</v>
      </c>
      <c r="H50" s="74">
        <v>110.2</v>
      </c>
      <c r="I50" s="74">
        <v>110.3</v>
      </c>
      <c r="J50" s="74">
        <v>105.5</v>
      </c>
      <c r="K50" s="74"/>
      <c r="N50" s="78">
        <v>109.2</v>
      </c>
      <c r="O50" s="75">
        <f t="shared" si="0"/>
        <v>-1.0999999999999943</v>
      </c>
    </row>
    <row r="51" spans="1:15" ht="12.75" customHeight="1">
      <c r="A51" s="7"/>
      <c r="B51" s="7"/>
      <c r="C51" s="7"/>
      <c r="D51" s="144" t="s">
        <v>237</v>
      </c>
      <c r="E51" s="131"/>
      <c r="F51" s="7"/>
      <c r="G51" s="105">
        <v>1.69</v>
      </c>
      <c r="H51" s="74">
        <v>102.4</v>
      </c>
      <c r="I51" s="74">
        <v>110.2</v>
      </c>
      <c r="J51" s="74">
        <v>117.1</v>
      </c>
      <c r="K51" s="74"/>
      <c r="N51" s="78">
        <v>110.1</v>
      </c>
      <c r="O51" s="75">
        <f t="shared" si="0"/>
        <v>-0.10000000000000853</v>
      </c>
    </row>
    <row r="52" spans="1:15" ht="12.75" customHeight="1">
      <c r="A52" s="7"/>
      <c r="B52" s="7"/>
      <c r="C52" s="7"/>
      <c r="D52" s="144" t="s">
        <v>238</v>
      </c>
      <c r="E52" s="131"/>
      <c r="F52" s="7"/>
      <c r="G52" s="105">
        <v>0.29</v>
      </c>
      <c r="H52" s="74">
        <v>98.9</v>
      </c>
      <c r="I52" s="74">
        <v>103.4</v>
      </c>
      <c r="J52" s="74">
        <v>101.2</v>
      </c>
      <c r="K52" s="74"/>
      <c r="N52" s="78">
        <v>93.5</v>
      </c>
      <c r="O52" s="75">
        <f t="shared" si="0"/>
        <v>-9.900000000000006</v>
      </c>
    </row>
    <row r="53" spans="1:15" ht="12.75" customHeight="1">
      <c r="A53" s="7"/>
      <c r="B53" s="7"/>
      <c r="C53" s="7"/>
      <c r="D53" s="144" t="s">
        <v>192</v>
      </c>
      <c r="E53" s="131"/>
      <c r="F53" s="7"/>
      <c r="G53" s="105">
        <v>1</v>
      </c>
      <c r="H53" s="74">
        <v>144.7</v>
      </c>
      <c r="I53" s="74">
        <v>133.1</v>
      </c>
      <c r="J53" s="74">
        <v>149.51857775350413</v>
      </c>
      <c r="K53" s="74"/>
      <c r="N53" s="78">
        <v>98.7</v>
      </c>
      <c r="O53" s="75">
        <f t="shared" si="0"/>
        <v>-34.39999999999999</v>
      </c>
    </row>
    <row r="54" spans="1:15" ht="12.75" customHeight="1">
      <c r="A54" s="7"/>
      <c r="B54" s="7"/>
      <c r="C54" s="7"/>
      <c r="D54" s="144" t="s">
        <v>73</v>
      </c>
      <c r="E54" s="144"/>
      <c r="F54" s="7"/>
      <c r="G54" s="105">
        <v>1.69</v>
      </c>
      <c r="H54" s="74">
        <v>146.4</v>
      </c>
      <c r="I54" s="74">
        <v>142.7</v>
      </c>
      <c r="J54" s="74">
        <v>150.34422685212286</v>
      </c>
      <c r="K54" s="74"/>
      <c r="N54" s="78">
        <v>115.1</v>
      </c>
      <c r="O54" s="75">
        <f t="shared" si="0"/>
        <v>-27.599999999999994</v>
      </c>
    </row>
    <row r="55" spans="1:15" ht="12.75" customHeight="1">
      <c r="A55" s="7"/>
      <c r="B55" s="7"/>
      <c r="C55" s="7"/>
      <c r="D55" s="144" t="s">
        <v>74</v>
      </c>
      <c r="E55" s="131"/>
      <c r="F55" s="7"/>
      <c r="G55" s="105">
        <v>0.68</v>
      </c>
      <c r="H55" s="74">
        <v>144.9</v>
      </c>
      <c r="I55" s="74">
        <v>153.7</v>
      </c>
      <c r="J55" s="74">
        <v>162.54171304204115</v>
      </c>
      <c r="K55" s="74"/>
      <c r="N55" s="78">
        <v>135.9</v>
      </c>
      <c r="O55" s="75">
        <f t="shared" si="0"/>
        <v>-17.799999999999983</v>
      </c>
    </row>
    <row r="56" spans="1:15" ht="12.75" customHeight="1">
      <c r="A56" s="7"/>
      <c r="B56" s="7"/>
      <c r="C56" s="7"/>
      <c r="D56" s="145" t="s">
        <v>75</v>
      </c>
      <c r="E56" s="119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4" t="s">
        <v>149</v>
      </c>
      <c r="E57" s="131"/>
      <c r="F57" s="7"/>
      <c r="G57" s="105">
        <v>0.99</v>
      </c>
      <c r="H57" s="74">
        <v>152.1</v>
      </c>
      <c r="I57" s="74">
        <v>161.3</v>
      </c>
      <c r="J57" s="74">
        <v>153.1</v>
      </c>
      <c r="K57" s="74"/>
      <c r="N57" s="78">
        <v>133.1</v>
      </c>
      <c r="O57" s="75">
        <f t="shared" si="0"/>
        <v>-28.200000000000017</v>
      </c>
    </row>
    <row r="58" spans="1:15" ht="12.75" customHeight="1">
      <c r="A58" s="7"/>
      <c r="B58" s="7"/>
      <c r="C58" s="7"/>
      <c r="D58" s="144" t="s">
        <v>76</v>
      </c>
      <c r="E58" s="131"/>
      <c r="F58" s="7"/>
      <c r="G58" s="105">
        <v>0.4</v>
      </c>
      <c r="H58" s="74">
        <v>126.6</v>
      </c>
      <c r="I58" s="74">
        <v>133.2</v>
      </c>
      <c r="J58" s="74">
        <v>139.944154817676</v>
      </c>
      <c r="K58" s="74"/>
      <c r="N58" s="78">
        <v>134.5</v>
      </c>
      <c r="O58" s="75">
        <f t="shared" si="0"/>
        <v>1.3000000000000114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(LfStaD)</cp:lastModifiedBy>
  <cp:lastPrinted>2015-03-10T15:45:50Z</cp:lastPrinted>
  <dcterms:created xsi:type="dcterms:W3CDTF">2008-03-11T10:09:05Z</dcterms:created>
  <dcterms:modified xsi:type="dcterms:W3CDTF">2018-11-21T08:37:38Z</dcterms:modified>
  <cp:category/>
  <cp:version/>
  <cp:contentType/>
  <cp:contentStatus/>
</cp:coreProperties>
</file>