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<sst xmlns="http://schemas.openxmlformats.org/spreadsheetml/2006/main" count="383" uniqueCount="77">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</sst>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>
        <v>107.6</v>
      </c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8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 t="shared" si="12"/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>
        <f t="shared" si="13"/>
        <v>0.4</v>
      </c>
      <c r="J59" s="93"/>
      <c r="K59" s="93"/>
      <c r="L59" s="93"/>
      <c r="M59" s="93"/>
      <c r="N59" s="93"/>
      <c r="O59" s="93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>
        <f t="shared" si="21"/>
        <v>0.3</v>
      </c>
      <c r="J85" s="93"/>
      <c r="K85" s="93"/>
      <c r="L85" s="93"/>
      <c r="M85" s="93"/>
      <c r="N85" s="93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8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8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>
        <v>107.7</v>
      </c>
      <c r="D80" s="70">
        <v>107.9</v>
      </c>
      <c r="E80" s="70">
        <v>108.4</v>
      </c>
      <c r="F80" s="70">
        <v>107.8</v>
      </c>
      <c r="G80" s="70">
        <v>106.6</v>
      </c>
    </row>
    <row r="81" spans="1:7" ht="12">
      <c r="A81" s="67" t="s">
        <v>20</v>
      </c>
      <c r="C81" s="69"/>
      <c r="D81" s="70"/>
      <c r="E81" s="70"/>
      <c r="F81" s="70"/>
      <c r="G81" s="70"/>
    </row>
    <row r="82" spans="1:7" ht="12">
      <c r="A82" s="67" t="s">
        <v>21</v>
      </c>
      <c r="C82" s="69"/>
      <c r="D82" s="70"/>
      <c r="E82" s="70"/>
      <c r="F82" s="70"/>
      <c r="G82" s="70"/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/>
      <c r="D84" s="70"/>
      <c r="E84" s="70"/>
      <c r="F84" s="70"/>
      <c r="G84" s="70"/>
    </row>
    <row r="85" spans="1:7" ht="12">
      <c r="A85" s="67" t="s">
        <v>23</v>
      </c>
      <c r="C85" s="69"/>
      <c r="D85" s="70"/>
      <c r="E85" s="70"/>
      <c r="F85" s="70"/>
      <c r="G85" s="70"/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>
        <v>113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>
        <f t="shared" si="6"/>
        <v>1</v>
      </c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>
        <f t="shared" si="15"/>
        <v>0.3</v>
      </c>
      <c r="J47" s="93"/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>
        <v>116.4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>
        <f t="shared" si="22"/>
        <v>2</v>
      </c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>ROUND(SUM(E60/D60)*100-100,1)</f>
        <v>0.2</v>
      </c>
      <c r="F83" s="93">
        <f>ROUND(SUM(F60/E60)*100-100,1)</f>
        <v>0.8</v>
      </c>
      <c r="G83" s="93">
        <f>ROUND(SUM(G60/F60)*100-100,1)</f>
        <v>0.4</v>
      </c>
      <c r="H83" s="93">
        <f>ROUND(SUM(H60/G60)*100-100,1)</f>
        <v>0.3</v>
      </c>
      <c r="I83" s="93">
        <f>ROUND(SUM(I60/H60)*100-100,1)</f>
        <v>0.1</v>
      </c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>
        <v>101.9</v>
      </c>
      <c r="J24" s="22"/>
      <c r="K24" s="22"/>
      <c r="L24" s="22"/>
      <c r="M24" s="22"/>
      <c r="N24" s="22"/>
      <c r="O24" s="22"/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4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 t="shared" si="4"/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>
        <f t="shared" si="5"/>
        <v>0.5</v>
      </c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L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>
        <f t="shared" si="13"/>
        <v>-3.4</v>
      </c>
      <c r="J47" s="93"/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>
        <v>107.9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>
        <f t="shared" si="21"/>
        <v>-0.2</v>
      </c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>
        <f t="shared" si="22"/>
        <v>0</v>
      </c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>
        <v>103.5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>
        <f t="shared" si="6"/>
        <v>0.4</v>
      </c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>
        <f t="shared" si="15"/>
        <v>-0.3</v>
      </c>
      <c r="J47" s="93"/>
      <c r="K47" s="93"/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>
        <v>105.3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>
        <f t="shared" si="22"/>
        <v>1.5</v>
      </c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>ROUND(SUM(E60/D60)*100-100,1)</f>
        <v>0.2</v>
      </c>
      <c r="F83" s="93">
        <f>ROUND(SUM(F60/E60)*100-100,1)</f>
        <v>0.1</v>
      </c>
      <c r="G83" s="93">
        <f>ROUND(SUM(G60/F60)*100-100,1)</f>
        <v>0.2</v>
      </c>
      <c r="H83" s="93">
        <f>ROUND(SUM(H60/G60)*100-100,1)</f>
        <v>0</v>
      </c>
      <c r="I83" s="93">
        <f>ROUND(SUM(I60/H60)*100-100,1)</f>
        <v>0.3</v>
      </c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>
        <v>105.3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4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 t="shared" si="5"/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>
        <f t="shared" si="6"/>
        <v>-2</v>
      </c>
      <c r="J35" s="93"/>
      <c r="K35" s="93"/>
      <c r="L35" s="93"/>
      <c r="M35" s="93"/>
      <c r="N35" s="93"/>
      <c r="O35" s="93"/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>
        <f t="shared" si="15"/>
        <v>-0.2</v>
      </c>
      <c r="J47" s="93"/>
      <c r="K47" s="93"/>
      <c r="L47" s="93"/>
      <c r="M47" s="93"/>
      <c r="N47" s="93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>
        <v>90.2</v>
      </c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0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>
        <f t="shared" si="24"/>
        <v>-1</v>
      </c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>
        <f t="shared" si="25"/>
        <v>0</v>
      </c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>
        <v>109.2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 t="shared" si="5"/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>
        <f t="shared" si="6"/>
        <v>1.7</v>
      </c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>
        <f t="shared" si="15"/>
        <v>3.9</v>
      </c>
      <c r="J47" s="93"/>
      <c r="K47" s="93"/>
      <c r="L47" s="93"/>
      <c r="M47" s="93"/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>
        <v>94.4</v>
      </c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0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>
        <f t="shared" si="24"/>
        <v>1.8</v>
      </c>
      <c r="J71" s="93"/>
      <c r="K71" s="93"/>
      <c r="L71" s="93"/>
      <c r="M71" s="93"/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>
        <f t="shared" si="25"/>
        <v>0</v>
      </c>
      <c r="J83" s="93"/>
      <c r="K83" s="93"/>
      <c r="L83" s="93"/>
      <c r="M83" s="93"/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>
        <v>113.4</v>
      </c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 t="shared" si="5"/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>
        <f t="shared" si="6"/>
        <v>2</v>
      </c>
      <c r="J35" s="93"/>
      <c r="K35" s="93"/>
      <c r="L35" s="93"/>
      <c r="M35" s="93"/>
      <c r="N35" s="93"/>
      <c r="O35" s="93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L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>
        <f t="shared" si="15"/>
        <v>0</v>
      </c>
      <c r="J47" s="93"/>
      <c r="K47" s="93"/>
      <c r="L47" s="93"/>
      <c r="M47" s="93"/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>
        <v>109.2</v>
      </c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1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 t="shared" si="18"/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>ROUND(SUM(E61/E60)*100-100,1)</f>
        <v>1.1</v>
      </c>
      <c r="F72" s="93">
        <f>ROUND(SUM(F61/F60)*100-100,1)</f>
        <v>1.5</v>
      </c>
      <c r="G72" s="93">
        <f>ROUND(SUM(G61/G60)*100-100,1)</f>
        <v>1.5</v>
      </c>
      <c r="H72" s="93">
        <f>ROUND(SUM(H61/H60)*100-100,1)</f>
        <v>2.1</v>
      </c>
      <c r="I72" s="93">
        <f>ROUND(SUM(I61/I60)*100-100,1)</f>
        <v>2.3</v>
      </c>
      <c r="J72" s="93"/>
      <c r="K72" s="93"/>
      <c r="L72" s="93"/>
      <c r="M72" s="93"/>
      <c r="N72" s="93"/>
      <c r="O72" s="93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7" ref="D76:N84">ROUND(SUM(D53/C53)*100-100,1)</f>
        <v>0.3</v>
      </c>
      <c r="E76" s="93">
        <f t="shared" si="27"/>
        <v>0</v>
      </c>
      <c r="F76" s="93">
        <f t="shared" si="27"/>
        <v>0.1</v>
      </c>
      <c r="G76" s="93">
        <f t="shared" si="27"/>
        <v>0.2</v>
      </c>
      <c r="H76" s="93">
        <f t="shared" si="27"/>
        <v>0.1</v>
      </c>
      <c r="I76" s="93">
        <f t="shared" si="27"/>
        <v>0</v>
      </c>
      <c r="J76" s="93">
        <f t="shared" si="27"/>
        <v>0</v>
      </c>
      <c r="K76" s="93">
        <f t="shared" si="27"/>
        <v>-0.1</v>
      </c>
      <c r="L76" s="93">
        <f t="shared" si="27"/>
        <v>0.2</v>
      </c>
      <c r="M76" s="93">
        <f t="shared" si="27"/>
        <v>0.1</v>
      </c>
      <c r="N76" s="93">
        <f t="shared" si="27"/>
        <v>0</v>
      </c>
      <c r="O76" s="25" t="s">
        <v>13</v>
      </c>
    </row>
    <row r="77" spans="1:15" ht="12" customHeight="1">
      <c r="A77" s="2">
        <v>2009</v>
      </c>
      <c r="C77" s="92">
        <f aca="true" t="shared" si="28" ref="C77:C83">ROUND(SUM(C54/N53)*100-100,1)</f>
        <v>0.4</v>
      </c>
      <c r="D77" s="93">
        <f t="shared" si="27"/>
        <v>0.2</v>
      </c>
      <c r="E77" s="93">
        <f t="shared" si="27"/>
        <v>0.1</v>
      </c>
      <c r="F77" s="93">
        <f t="shared" si="27"/>
        <v>0.1</v>
      </c>
      <c r="G77" s="93">
        <f t="shared" si="27"/>
        <v>0.2</v>
      </c>
      <c r="H77" s="93">
        <f t="shared" si="27"/>
        <v>0</v>
      </c>
      <c r="I77" s="93">
        <f t="shared" si="27"/>
        <v>0.2</v>
      </c>
      <c r="J77" s="93">
        <f t="shared" si="27"/>
        <v>0.1</v>
      </c>
      <c r="K77" s="93">
        <f t="shared" si="27"/>
        <v>0.1</v>
      </c>
      <c r="L77" s="93">
        <f t="shared" si="27"/>
        <v>0.7</v>
      </c>
      <c r="M77" s="93">
        <f t="shared" si="27"/>
        <v>-0.2</v>
      </c>
      <c r="N77" s="93">
        <f t="shared" si="27"/>
        <v>0.1</v>
      </c>
      <c r="O77" s="25" t="s">
        <v>13</v>
      </c>
    </row>
    <row r="78" spans="1:15" ht="12" customHeight="1">
      <c r="A78" s="2">
        <v>2010</v>
      </c>
      <c r="C78" s="92">
        <f t="shared" si="28"/>
        <v>-0.1</v>
      </c>
      <c r="D78" s="93">
        <f t="shared" si="27"/>
        <v>0.1</v>
      </c>
      <c r="E78" s="93">
        <f t="shared" si="27"/>
        <v>0</v>
      </c>
      <c r="F78" s="93">
        <f t="shared" si="27"/>
        <v>0.2</v>
      </c>
      <c r="G78" s="93">
        <f t="shared" si="27"/>
        <v>0.1</v>
      </c>
      <c r="H78" s="93">
        <f t="shared" si="27"/>
        <v>0.1</v>
      </c>
      <c r="I78" s="93">
        <f t="shared" si="27"/>
        <v>0.1</v>
      </c>
      <c r="J78" s="93">
        <f t="shared" si="27"/>
        <v>0</v>
      </c>
      <c r="K78" s="93">
        <f t="shared" si="27"/>
        <v>0.1</v>
      </c>
      <c r="L78" s="93">
        <f t="shared" si="27"/>
        <v>0.5</v>
      </c>
      <c r="M78" s="93">
        <f t="shared" si="27"/>
        <v>0.2</v>
      </c>
      <c r="N78" s="93">
        <f t="shared" si="27"/>
        <v>0</v>
      </c>
      <c r="O78" s="25" t="s">
        <v>13</v>
      </c>
    </row>
    <row r="79" spans="1:15" ht="12" customHeight="1">
      <c r="A79" s="2">
        <v>2011</v>
      </c>
      <c r="C79" s="92">
        <f t="shared" si="28"/>
        <v>0</v>
      </c>
      <c r="D79" s="93">
        <f t="shared" si="27"/>
        <v>1.2</v>
      </c>
      <c r="E79" s="93">
        <f t="shared" si="27"/>
        <v>-0.4</v>
      </c>
      <c r="F79" s="93">
        <f t="shared" si="27"/>
        <v>0.1</v>
      </c>
      <c r="G79" s="93">
        <f t="shared" si="27"/>
        <v>0</v>
      </c>
      <c r="H79" s="93">
        <f t="shared" si="27"/>
        <v>0.1</v>
      </c>
      <c r="I79" s="93">
        <f t="shared" si="27"/>
        <v>-0.5</v>
      </c>
      <c r="J79" s="93">
        <f t="shared" si="27"/>
        <v>0.2</v>
      </c>
      <c r="K79" s="93">
        <f t="shared" si="27"/>
        <v>0.1</v>
      </c>
      <c r="L79" s="93">
        <f t="shared" si="27"/>
        <v>0</v>
      </c>
      <c r="M79" s="93">
        <f t="shared" si="27"/>
        <v>0</v>
      </c>
      <c r="N79" s="93">
        <f t="shared" si="27"/>
        <v>-0.1</v>
      </c>
      <c r="O79" s="25" t="s">
        <v>13</v>
      </c>
    </row>
    <row r="80" spans="1:15" ht="12" customHeight="1">
      <c r="A80" s="2">
        <v>2012</v>
      </c>
      <c r="C80" s="92">
        <f t="shared" si="28"/>
        <v>0.7</v>
      </c>
      <c r="D80" s="93">
        <f t="shared" si="27"/>
        <v>0.2</v>
      </c>
      <c r="E80" s="93">
        <f t="shared" si="27"/>
        <v>0</v>
      </c>
      <c r="F80" s="93">
        <f t="shared" si="27"/>
        <v>0</v>
      </c>
      <c r="G80" s="93">
        <f t="shared" si="27"/>
        <v>0.1</v>
      </c>
      <c r="H80" s="93">
        <f t="shared" si="27"/>
        <v>-0.1</v>
      </c>
      <c r="I80" s="93">
        <f t="shared" si="27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8"/>
        <v>0.8</v>
      </c>
      <c r="D81" s="93">
        <f t="shared" si="27"/>
        <v>0.1</v>
      </c>
      <c r="E81" s="93">
        <f t="shared" si="27"/>
        <v>0.2</v>
      </c>
      <c r="F81" s="93">
        <f t="shared" si="27"/>
        <v>0.1</v>
      </c>
      <c r="G81" s="93">
        <f t="shared" si="27"/>
        <v>0.1</v>
      </c>
      <c r="H81" s="93">
        <f t="shared" si="27"/>
        <v>-0.3</v>
      </c>
      <c r="I81" s="93">
        <f t="shared" si="27"/>
        <v>0.2</v>
      </c>
      <c r="J81" s="93">
        <f t="shared" si="27"/>
        <v>0.5</v>
      </c>
      <c r="K81" s="93">
        <f t="shared" si="27"/>
        <v>0.1</v>
      </c>
      <c r="L81" s="93">
        <f t="shared" si="27"/>
        <v>0</v>
      </c>
      <c r="M81" s="93">
        <f t="shared" si="27"/>
        <v>0.2</v>
      </c>
      <c r="N81" s="93">
        <f t="shared" si="27"/>
        <v>-0.1</v>
      </c>
      <c r="O81" s="25" t="s">
        <v>13</v>
      </c>
    </row>
    <row r="82" spans="1:15" ht="12" customHeight="1">
      <c r="A82" s="2">
        <v>2014</v>
      </c>
      <c r="C82" s="92">
        <f t="shared" si="28"/>
        <v>0.9</v>
      </c>
      <c r="D82" s="93">
        <f t="shared" si="27"/>
        <v>-0.1</v>
      </c>
      <c r="E82" s="93">
        <f t="shared" si="27"/>
        <v>0.2</v>
      </c>
      <c r="F82" s="93">
        <f t="shared" si="27"/>
        <v>0.1</v>
      </c>
      <c r="G82" s="93">
        <f t="shared" si="27"/>
        <v>0.2</v>
      </c>
      <c r="H82" s="93">
        <f t="shared" si="27"/>
        <v>0</v>
      </c>
      <c r="I82" s="93">
        <f t="shared" si="27"/>
        <v>0.1</v>
      </c>
      <c r="J82" s="93">
        <f t="shared" si="27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8"/>
        <v>0.2</v>
      </c>
      <c r="D83" s="93">
        <f t="shared" si="27"/>
        <v>0.4</v>
      </c>
      <c r="E83" s="93">
        <f t="shared" si="27"/>
        <v>0.4</v>
      </c>
      <c r="F83" s="93">
        <f t="shared" si="27"/>
        <v>0</v>
      </c>
      <c r="G83" s="93">
        <f t="shared" si="27"/>
        <v>0.3</v>
      </c>
      <c r="H83" s="93">
        <f t="shared" si="27"/>
        <v>-0.6</v>
      </c>
      <c r="I83" s="93">
        <f t="shared" si="27"/>
        <v>-0.3</v>
      </c>
      <c r="J83" s="93">
        <f t="shared" si="27"/>
        <v>0.4</v>
      </c>
      <c r="K83" s="93">
        <f t="shared" si="27"/>
        <v>0.1</v>
      </c>
      <c r="L83" s="93">
        <f t="shared" si="27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7"/>
        <v>0.2</v>
      </c>
      <c r="E84" s="93">
        <f t="shared" si="27"/>
        <v>0.1</v>
      </c>
      <c r="F84" s="93">
        <f t="shared" si="27"/>
        <v>0.4</v>
      </c>
      <c r="G84" s="93">
        <f t="shared" si="27"/>
        <v>0.3</v>
      </c>
      <c r="H84" s="93">
        <f t="shared" si="27"/>
        <v>0</v>
      </c>
      <c r="I84" s="93">
        <f t="shared" si="27"/>
        <v>0</v>
      </c>
      <c r="J84" s="93"/>
      <c r="K84" s="93"/>
      <c r="L84" s="93"/>
      <c r="M84" s="93"/>
      <c r="N84" s="93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2016-07-13T05:56:08Z</cp:lastPrinted>
  <dcterms:created xsi:type="dcterms:W3CDTF">2010-02-09T07:58:59Z</dcterms:created>
  <dcterms:modified xsi:type="dcterms:W3CDTF">2016-08-17T05:54:10Z</dcterms:modified>
  <cp:category/>
  <cp:version/>
  <cp:contentType/>
  <cp:contentStatus/>
</cp:coreProperties>
</file>