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<sst xmlns="http://schemas.openxmlformats.org/spreadsheetml/2006/main" count="385" uniqueCount="79">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</sst>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E98" sqref="E9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>
        <v>111.7</v>
      </c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f t="shared" si="15"/>
        <v>2.1</v>
      </c>
      <c r="I57" s="86">
        <f t="shared" si="15"/>
        <v>2</v>
      </c>
      <c r="J57" s="86">
        <f t="shared" si="15"/>
        <v>2</v>
      </c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>
        <f t="shared" si="31"/>
        <v>0.1</v>
      </c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02" sqref="C102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06" sqref="C106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2">
      <c r="A81" s="63" t="s">
        <v>20</v>
      </c>
      <c r="C81" s="64">
        <v>111.3</v>
      </c>
      <c r="D81" s="65">
        <v>111.7</v>
      </c>
      <c r="E81" s="65">
        <v>112.1</v>
      </c>
      <c r="F81" s="65">
        <v>111.6</v>
      </c>
      <c r="G81" s="65">
        <v>108</v>
      </c>
    </row>
    <row r="82" spans="1:7" ht="12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/>
      <c r="D84" s="65"/>
      <c r="E84" s="65"/>
      <c r="F84" s="65"/>
      <c r="G84" s="65"/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09" sqref="G10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>
        <v>118.5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>
        <f t="shared" si="6"/>
        <v>2.4</v>
      </c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>
        <f t="shared" si="15"/>
        <v>-0.3</v>
      </c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>
        <v>123.8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>
        <f t="shared" si="23"/>
        <v>3.3</v>
      </c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 aca="true" t="shared" si="31" ref="E83:J83">ROUND(SUM(E60/D60)*100-100,1)</f>
        <v>0.2</v>
      </c>
      <c r="F83" s="86">
        <f t="shared" si="31"/>
        <v>1.4</v>
      </c>
      <c r="G83" s="86">
        <f t="shared" si="31"/>
        <v>-0.1</v>
      </c>
      <c r="H83" s="86">
        <f t="shared" si="31"/>
        <v>0.7</v>
      </c>
      <c r="I83" s="86">
        <f t="shared" si="31"/>
        <v>0.2</v>
      </c>
      <c r="J83" s="86">
        <f t="shared" si="31"/>
        <v>0.1</v>
      </c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01" sqref="G10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>
        <v>105</v>
      </c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>
        <f t="shared" si="6"/>
        <v>-0.8</v>
      </c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>ROUND(SUM(I24/H24)*100-100,1)</f>
        <v>-5.9</v>
      </c>
      <c r="J47" s="86">
        <f>ROUND(SUM(J24/I24)*100-100,1)</f>
        <v>3.1</v>
      </c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>
        <v>111.9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>
        <f t="shared" si="22"/>
        <v>2</v>
      </c>
      <c r="J71" s="86">
        <f t="shared" si="22"/>
        <v>2.1</v>
      </c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>
        <f t="shared" si="23"/>
        <v>0.1</v>
      </c>
      <c r="J83" s="86">
        <f t="shared" si="23"/>
        <v>0.2</v>
      </c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H99" sqref="H9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>
        <v>104.8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>
        <f t="shared" si="6"/>
        <v>0.8</v>
      </c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>ROUND(SUM(G24/F24)*100-100,1)</f>
        <v>0.1</v>
      </c>
      <c r="H47" s="86">
        <f>ROUND(SUM(H24/G24)*100-100,1)</f>
        <v>0.1</v>
      </c>
      <c r="I47" s="86">
        <f>ROUND(SUM(I24/H24)*100-100,1)</f>
        <v>-0.2</v>
      </c>
      <c r="J47" s="86">
        <f>ROUND(SUM(J24/I24)*100-100,1)</f>
        <v>-0.1</v>
      </c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>
        <v>108.6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>
        <f t="shared" si="21"/>
        <v>1.3</v>
      </c>
      <c r="H71" s="86">
        <f t="shared" si="21"/>
        <v>1.3</v>
      </c>
      <c r="I71" s="86">
        <f t="shared" si="21"/>
        <v>1.2</v>
      </c>
      <c r="J71" s="86">
        <f t="shared" si="21"/>
        <v>1.2</v>
      </c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 aca="true" t="shared" si="32" ref="E83:J83">ROUND(SUM(E60/D60)*100-100,1)</f>
        <v>0.2</v>
      </c>
      <c r="F83" s="86">
        <f t="shared" si="32"/>
        <v>0.2</v>
      </c>
      <c r="G83" s="86">
        <f t="shared" si="32"/>
        <v>0.2</v>
      </c>
      <c r="H83" s="86">
        <f t="shared" si="32"/>
        <v>0</v>
      </c>
      <c r="I83" s="86">
        <f t="shared" si="32"/>
        <v>0.1</v>
      </c>
      <c r="J83" s="86">
        <f t="shared" si="32"/>
        <v>0.1</v>
      </c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I102" sqref="I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>
        <v>112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>
        <f t="shared" si="6"/>
        <v>4.2</v>
      </c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>ROUND(SUM(H24/G24)*100-100,1)</f>
        <v>0.5</v>
      </c>
      <c r="I47" s="86">
        <f>ROUND(SUM(I24/H24)*100-100,1)</f>
        <v>0.3</v>
      </c>
      <c r="J47" s="86">
        <f>ROUND(SUM(J24/I24)*100-100,1)</f>
        <v>0.3</v>
      </c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>
        <v>89</v>
      </c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>
        <f t="shared" si="23"/>
        <v>-0.6</v>
      </c>
      <c r="I71" s="86">
        <f t="shared" si="23"/>
        <v>-0.4</v>
      </c>
      <c r="J71" s="86">
        <f t="shared" si="23"/>
        <v>-0.7</v>
      </c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>
        <f t="shared" si="24"/>
        <v>0</v>
      </c>
      <c r="I83" s="86">
        <f t="shared" si="24"/>
        <v>-0.1</v>
      </c>
      <c r="J83" s="86">
        <f t="shared" si="24"/>
        <v>-0.1</v>
      </c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I102" sqref="I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>
        <v>112.9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>
        <f t="shared" si="6"/>
        <v>1.6</v>
      </c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>
        <f t="shared" si="15"/>
        <v>-0.8</v>
      </c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>
        <v>91.6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>
        <f t="shared" si="23"/>
        <v>-3.9</v>
      </c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>
        <f t="shared" si="24"/>
        <v>-6.5</v>
      </c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F101" sqref="F10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>
        <v>118.4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>
        <f t="shared" si="6"/>
        <v>2</v>
      </c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>ROUND(SUM(I24/H24)*100-100,1)</f>
        <v>0</v>
      </c>
      <c r="J47" s="86">
        <f>ROUND(SUM(J24/I24)*100-100,1)</f>
        <v>0.1</v>
      </c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>
        <v>110.5</v>
      </c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>
        <f t="shared" si="24"/>
        <v>0.8</v>
      </c>
      <c r="J72" s="86">
        <f t="shared" si="24"/>
        <v>0.8</v>
      </c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>
        <f t="shared" si="25"/>
        <v>0.1</v>
      </c>
      <c r="J84" s="86">
        <f t="shared" si="25"/>
        <v>0</v>
      </c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2018-09-13T11:12:25Z</dcterms:modified>
  <cp:category/>
  <cp:version/>
  <cp:contentType/>
  <cp:contentStatus/>
</cp:coreProperties>
</file>