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3605" activeTab="2"/>
  </bookViews>
  <sheets>
    <sheet name="Seite 3" sheetId="1" r:id="rId1"/>
    <sheet name="Seite 4" sheetId="2" r:id="rId2"/>
    <sheet name="Seite 6 " sheetId="3" r:id="rId3"/>
  </sheets>
  <definedNames>
    <definedName name="_xlnm.Print_Area" localSheetId="0">'Seite 3'!$A$1:$J$22</definedName>
    <definedName name="_xlnm.Print_Area" localSheetId="1">'Seite 4'!$A$1:$G$50</definedName>
    <definedName name="_xlnm.Print_Area" localSheetId="2">'Seite 6 '!$A$2:$G$43</definedName>
  </definedNames>
  <calcPr calcId="145621"/>
</workbook>
</file>

<file path=xl/calcChain.xml><?xml version="1.0" encoding="utf-8"?>
<calcChain xmlns="http://schemas.openxmlformats.org/spreadsheetml/2006/main">
  <c r="J19" i="1" l="1"/>
  <c r="I19" i="1"/>
  <c r="J17" i="1"/>
  <c r="I17" i="1"/>
  <c r="J15" i="1"/>
  <c r="I15" i="1"/>
  <c r="J14" i="1"/>
  <c r="I14" i="1"/>
  <c r="J13" i="1"/>
  <c r="I13" i="1"/>
  <c r="J12" i="1"/>
  <c r="I12" i="1"/>
</calcChain>
</file>

<file path=xl/sharedStrings.xml><?xml version="1.0" encoding="utf-8"?>
<sst xmlns="http://schemas.openxmlformats.org/spreadsheetml/2006/main" count="130" uniqueCount="68">
  <si>
    <t xml:space="preserve">1. Anbau und Ernte von Baumobst im Marktobstbau in Bayern 2011 sowie Ertragsvergleich zu 2009, 2010 </t>
  </si>
  <si>
    <t>und zum Durchschnitt der Jahre 2005 bis 2010</t>
  </si>
  <si>
    <t>O b s t a r t</t>
  </si>
  <si>
    <t>Ertrag-</t>
  </si>
  <si>
    <r>
      <t xml:space="preserve">Anbau-
fläche </t>
    </r>
    <r>
      <rPr>
        <vertAlign val="superscript"/>
        <sz val="10"/>
        <rFont val="Arial Narrow"/>
        <family val="2"/>
      </rPr>
      <t>1)</t>
    </r>
  </si>
  <si>
    <t>Ernte-
menge</t>
  </si>
  <si>
    <t>Ertrag je ha</t>
  </si>
  <si>
    <t>fähige</t>
  </si>
  <si>
    <t>insgesamt</t>
  </si>
  <si>
    <t>Veränderung 2011
gegenüber</t>
  </si>
  <si>
    <r>
      <t xml:space="preserve"> Bäume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</t>
    </r>
  </si>
  <si>
    <t>Ø 2005/2010</t>
  </si>
  <si>
    <t xml:space="preserve"> </t>
  </si>
  <si>
    <t>Anzahl</t>
  </si>
  <si>
    <t>ha</t>
  </si>
  <si>
    <t>t</t>
  </si>
  <si>
    <t>dt</t>
  </si>
  <si>
    <t>%</t>
  </si>
  <si>
    <t xml:space="preserve">Äpfel </t>
  </si>
  <si>
    <t xml:space="preserve">Birnen </t>
  </si>
  <si>
    <t xml:space="preserve">Süßkirschen </t>
  </si>
  <si>
    <t xml:space="preserve">Sauerkirschen </t>
  </si>
  <si>
    <t>Pflaumen und</t>
  </si>
  <si>
    <t xml:space="preserve">  Zwetschgen </t>
  </si>
  <si>
    <t>Mirabellen und</t>
  </si>
  <si>
    <t xml:space="preserve">   Renekloden </t>
  </si>
  <si>
    <t>_______________</t>
  </si>
  <si>
    <r>
      <t xml:space="preserve">1) </t>
    </r>
    <r>
      <rPr>
        <sz val="8"/>
        <rFont val="Arial Narrow"/>
        <family val="2"/>
      </rPr>
      <t xml:space="preserve">Ergebnis der Baumobstanbauerhebung 2007. </t>
    </r>
    <r>
      <rPr>
        <vertAlign val="superscript"/>
        <sz val="9"/>
        <rFont val="Arial"/>
        <family val="2"/>
      </rPr>
      <t/>
    </r>
  </si>
  <si>
    <t>2. Anbau und Ernte von Baumobst im Marktobstbau in Bayern 2011</t>
  </si>
  <si>
    <t>nach Regierungsbezirken</t>
  </si>
  <si>
    <t>Gebiet</t>
  </si>
  <si>
    <t>Äpfel</t>
  </si>
  <si>
    <t>Birnen</t>
  </si>
  <si>
    <t>Pflaumen und Zwetschgen</t>
  </si>
  <si>
    <t>Anbau-</t>
  </si>
  <si>
    <t>Ernte-</t>
  </si>
  <si>
    <r>
      <t>fläche</t>
    </r>
    <r>
      <rPr>
        <vertAlign val="superscript"/>
        <sz val="10"/>
        <rFont val="Arial Narrow"/>
        <family val="2"/>
      </rPr>
      <t>1)</t>
    </r>
  </si>
  <si>
    <t>menge</t>
  </si>
  <si>
    <t xml:space="preserve">Oberbayern </t>
  </si>
  <si>
    <t xml:space="preserve">Niederbayern 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</si>
  <si>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</si>
  <si>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</si>
  <si>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</si>
  <si>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</si>
  <si>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</si>
  <si>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 xml:space="preserve">Bayern  </t>
  </si>
  <si>
    <t>Süßkirschen</t>
  </si>
  <si>
    <t>Sauerkirschen</t>
  </si>
  <si>
    <t>Mirabellen/Renekloden</t>
  </si>
  <si>
    <t>________________</t>
  </si>
  <si>
    <r>
      <t>1)</t>
    </r>
    <r>
      <rPr>
        <sz val="8"/>
        <rFont val="Arial Narrow"/>
        <family val="2"/>
      </rPr>
      <t xml:space="preserve"> Ergebnis der Baumobstanbauerhebung 2007.</t>
    </r>
  </si>
  <si>
    <t>3. Anbau und Ernte von Beerenobst in Bayern 2010 und 2011</t>
  </si>
  <si>
    <t>Beerenobst</t>
  </si>
  <si>
    <t>Ertrag je</t>
  </si>
  <si>
    <t>fläche</t>
  </si>
  <si>
    <t>Hektar</t>
  </si>
  <si>
    <t xml:space="preserve">Erdbeeren </t>
  </si>
  <si>
    <t xml:space="preserve">Johannisbeeren </t>
  </si>
  <si>
    <t xml:space="preserve">Himbeeren </t>
  </si>
  <si>
    <t xml:space="preserve">Heidelbeeren </t>
  </si>
  <si>
    <t>4. Verwendung der Obsternte in Bayern 2011</t>
  </si>
  <si>
    <t xml:space="preserve">Obstart </t>
  </si>
  <si>
    <t>Von der Gesamternte entfielen auf (in %):</t>
  </si>
  <si>
    <t>Tafelobst</t>
  </si>
  <si>
    <t>Verwertungs-/
Industrieobst</t>
  </si>
  <si>
    <t>nicht vermarktet</t>
  </si>
  <si>
    <t xml:space="preserve">Pflaumen, Zwetschgen </t>
  </si>
  <si>
    <t xml:space="preserve">Mirabellen, Renekloden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</si>
</sst>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@*."/>
    <numFmt numFmtId="165" formatCode="#\ ###\ ##0&quot;  &quot;"/>
    <numFmt numFmtId="166" formatCode="##\ ##0.0"/>
    <numFmt numFmtId="167" formatCode="0.0&quot;  &quot;"/>
    <numFmt numFmtId="168" formatCode="\ 0.0&quot;  &quot;"/>
    <numFmt numFmtId="169" formatCode="0.0"/>
    <numFmt numFmtId="170" formatCode="#\ ##0&quot;  &quot;"/>
    <numFmt numFmtId="171" formatCode="#\ ##0"/>
    <numFmt numFmtId="172" formatCode="\ ##\ ##0.0"/>
    <numFmt numFmtId="173" formatCode="#\ ##0.0"/>
    <numFmt numFmtId="174" formatCode="0.0&quot;  &quot;\ \ "/>
    <numFmt numFmtId="175" formatCode="#,##0.0"/>
    <numFmt numFmtId="176" formatCode="0&quot;  &quot;"/>
    <numFmt numFmtId="177" formatCode="#\ ###\ ##0,,\ \ ;\-#\ ###\ ##0,,\ \ ;\-\ \ "/>
  </numFmts>
  <fonts count="28">
    <font>
      <sz val="10"/>
      <name val="Füllzeichen"/>
    </font>
    <font>
      <sz val="10"/>
      <name val="Füllzeichen"/>
    </font>
    <font>
      <sz val="9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sz val="10"/>
      <color indexed="10"/>
      <name val="Arial Narrow"/>
      <family val="2"/>
    </font>
    <font>
      <i/>
      <sz val="9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Füllzeichen"/>
    </font>
    <font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0"/>
      <name val="Füllzeichen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  <font>
      <vertAlign val="subscript"/>
      <sz val="9"/>
      <name val="Arial Narrow"/>
      <family val="2"/>
    </font>
    <font>
      <sz val="6"/>
      <name val="Jahrbuch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Alignment="0" applyProtection="0"/>
    <xf numFmtId="177" fontId="27" fillId="0" borderId="0">
      <alignment vertical="center"/>
    </xf>
  </cellStyleXfs>
  <cellXfs count="169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Continuous" vertical="center"/>
    </xf>
    <xf numFmtId="0" fontId="5" fillId="0" borderId="3" xfId="1" applyFont="1" applyBorder="1"/>
    <xf numFmtId="0" fontId="5" fillId="0" borderId="0" xfId="1" applyFont="1" applyBorder="1" applyAlignment="1">
      <alignment horizontal="centerContinuous"/>
    </xf>
    <xf numFmtId="0" fontId="5" fillId="0" borderId="0" xfId="1" applyFont="1" applyBorder="1" applyAlignment="1">
      <alignment horizontal="center"/>
    </xf>
    <xf numFmtId="164" fontId="5" fillId="0" borderId="3" xfId="1" applyNumberFormat="1" applyFont="1" applyBorder="1"/>
    <xf numFmtId="165" fontId="5" fillId="0" borderId="0" xfId="1" applyNumberFormat="1" applyFont="1"/>
    <xf numFmtId="166" fontId="5" fillId="0" borderId="0" xfId="1" applyNumberFormat="1" applyFont="1"/>
    <xf numFmtId="167" fontId="7" fillId="0" borderId="0" xfId="1" applyNumberFormat="1" applyFont="1"/>
    <xf numFmtId="168" fontId="7" fillId="0" borderId="0" xfId="1" applyNumberFormat="1" applyFont="1"/>
    <xf numFmtId="167" fontId="2" fillId="0" borderId="0" xfId="1" applyNumberFormat="1" applyFont="1"/>
    <xf numFmtId="0" fontId="5" fillId="0" borderId="3" xfId="1" applyFont="1" applyBorder="1" applyAlignment="1">
      <alignment horizontal="left"/>
    </xf>
    <xf numFmtId="166" fontId="8" fillId="0" borderId="0" xfId="1" applyNumberFormat="1" applyFont="1"/>
    <xf numFmtId="167" fontId="9" fillId="0" borderId="0" xfId="1" applyNumberFormat="1" applyFont="1"/>
    <xf numFmtId="166" fontId="10" fillId="0" borderId="0" xfId="1" applyNumberFormat="1" applyFont="1"/>
    <xf numFmtId="169" fontId="8" fillId="0" borderId="0" xfId="1" applyNumberFormat="1" applyFont="1"/>
    <xf numFmtId="169" fontId="10" fillId="0" borderId="0" xfId="1" applyNumberFormat="1" applyFont="1"/>
    <xf numFmtId="169" fontId="5" fillId="0" borderId="0" xfId="1" applyNumberFormat="1" applyFont="1"/>
    <xf numFmtId="0" fontId="3" fillId="0" borderId="3" xfId="1" applyFont="1" applyBorder="1"/>
    <xf numFmtId="165" fontId="3" fillId="0" borderId="0" xfId="1" applyNumberFormat="1" applyFont="1"/>
    <xf numFmtId="170" fontId="3" fillId="0" borderId="0" xfId="1" applyNumberFormat="1" applyFont="1"/>
    <xf numFmtId="167" fontId="11" fillId="0" borderId="0" xfId="1" applyNumberFormat="1" applyFont="1"/>
    <xf numFmtId="168" fontId="11" fillId="0" borderId="0" xfId="1" applyNumberFormat="1" applyFont="1"/>
    <xf numFmtId="169" fontId="3" fillId="0" borderId="0" xfId="1" applyNumberFormat="1" applyFont="1"/>
    <xf numFmtId="0" fontId="12" fillId="0" borderId="0" xfId="1" applyFont="1"/>
    <xf numFmtId="0" fontId="1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165" fontId="2" fillId="0" borderId="0" xfId="1" applyNumberFormat="1" applyFont="1"/>
    <xf numFmtId="170" fontId="2" fillId="0" borderId="0" xfId="1" applyNumberFormat="1" applyFont="1"/>
    <xf numFmtId="0" fontId="1" fillId="0" borderId="0" xfId="1"/>
    <xf numFmtId="0" fontId="16" fillId="0" borderId="0" xfId="1" applyFont="1"/>
    <xf numFmtId="0" fontId="14" fillId="0" borderId="0" xfId="1" applyFont="1"/>
    <xf numFmtId="0" fontId="17" fillId="0" borderId="0" xfId="1" applyFont="1"/>
    <xf numFmtId="0" fontId="18" fillId="0" borderId="0" xfId="1" applyFont="1" applyAlignment="1">
      <alignment horizontal="centerContinuous"/>
    </xf>
    <xf numFmtId="0" fontId="18" fillId="0" borderId="0" xfId="1" applyFont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19" fillId="0" borderId="0" xfId="1" applyFont="1" applyBorder="1" applyAlignment="1">
      <alignment horizontal="left"/>
    </xf>
    <xf numFmtId="0" fontId="18" fillId="0" borderId="0" xfId="1" applyFont="1" applyBorder="1" applyAlignment="1">
      <alignment horizontal="centerContinuous"/>
    </xf>
    <xf numFmtId="0" fontId="18" fillId="0" borderId="0" xfId="1" applyFont="1" applyBorder="1"/>
    <xf numFmtId="0" fontId="1" fillId="0" borderId="0" xfId="1" applyBorder="1"/>
    <xf numFmtId="0" fontId="5" fillId="0" borderId="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0" xfId="1" applyFont="1"/>
    <xf numFmtId="0" fontId="10" fillId="0" borderId="0" xfId="1" applyFont="1" applyFill="1"/>
    <xf numFmtId="0" fontId="5" fillId="0" borderId="0" xfId="1" applyFont="1" applyFill="1"/>
    <xf numFmtId="169" fontId="21" fillId="0" borderId="0" xfId="0" applyNumberFormat="1" applyFont="1"/>
    <xf numFmtId="171" fontId="10" fillId="0" borderId="0" xfId="1" applyNumberFormat="1" applyFont="1"/>
    <xf numFmtId="170" fontId="5" fillId="0" borderId="0" xfId="1" applyNumberFormat="1" applyFont="1"/>
    <xf numFmtId="2" fontId="5" fillId="0" borderId="0" xfId="1" applyNumberFormat="1" applyFont="1"/>
    <xf numFmtId="1" fontId="21" fillId="0" borderId="0" xfId="0" applyNumberFormat="1" applyFont="1"/>
    <xf numFmtId="0" fontId="18" fillId="0" borderId="0" xfId="1" applyFont="1" applyAlignment="1">
      <alignment horizontal="right"/>
    </xf>
    <xf numFmtId="170" fontId="10" fillId="0" borderId="0" xfId="1" applyNumberFormat="1" applyFont="1"/>
    <xf numFmtId="1" fontId="22" fillId="0" borderId="0" xfId="0" applyNumberFormat="1" applyFont="1"/>
    <xf numFmtId="169" fontId="18" fillId="0" borderId="0" xfId="1" applyNumberFormat="1" applyFont="1"/>
    <xf numFmtId="0" fontId="20" fillId="0" borderId="3" xfId="1" applyFont="1" applyBorder="1" applyAlignment="1">
      <alignment horizontal="right"/>
    </xf>
    <xf numFmtId="172" fontId="20" fillId="0" borderId="0" xfId="1" applyNumberFormat="1" applyFont="1"/>
    <xf numFmtId="169" fontId="20" fillId="0" borderId="0" xfId="1" applyNumberFormat="1" applyFont="1"/>
    <xf numFmtId="0" fontId="19" fillId="0" borderId="0" xfId="1" applyFont="1"/>
    <xf numFmtId="0" fontId="23" fillId="0" borderId="0" xfId="1" applyFont="1"/>
    <xf numFmtId="0" fontId="20" fillId="0" borderId="0" xfId="1" applyFont="1" applyBorder="1" applyAlignment="1">
      <alignment horizontal="right"/>
    </xf>
    <xf numFmtId="171" fontId="24" fillId="0" borderId="0" xfId="1" applyNumberFormat="1" applyFont="1"/>
    <xf numFmtId="0" fontId="24" fillId="0" borderId="0" xfId="1" applyFont="1" applyFill="1"/>
    <xf numFmtId="171" fontId="24" fillId="0" borderId="0" xfId="1" applyNumberFormat="1" applyFont="1" applyFill="1"/>
    <xf numFmtId="0" fontId="20" fillId="0" borderId="0" xfId="1" applyFont="1"/>
    <xf numFmtId="171" fontId="20" fillId="0" borderId="0" xfId="1" applyNumberFormat="1" applyFont="1" applyFill="1"/>
    <xf numFmtId="0" fontId="5" fillId="0" borderId="1" xfId="1" applyFont="1" applyBorder="1"/>
    <xf numFmtId="0" fontId="5" fillId="0" borderId="4" xfId="1" applyFont="1" applyBorder="1" applyAlignment="1">
      <alignment horizontal="center"/>
    </xf>
    <xf numFmtId="0" fontId="18" fillId="0" borderId="0" xfId="1" quotePrefix="1" applyFont="1" applyAlignment="1">
      <alignment horizontal="right"/>
    </xf>
    <xf numFmtId="169" fontId="19" fillId="0" borderId="0" xfId="1" applyNumberFormat="1" applyFont="1"/>
    <xf numFmtId="171" fontId="20" fillId="0" borderId="0" xfId="1" applyNumberFormat="1" applyFont="1"/>
    <xf numFmtId="0" fontId="5" fillId="0" borderId="0" xfId="1" applyFont="1" applyBorder="1"/>
    <xf numFmtId="0" fontId="5" fillId="0" borderId="0" xfId="1" applyFont="1" applyFill="1" applyBorder="1"/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1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64" fontId="5" fillId="0" borderId="0" xfId="1" applyNumberFormat="1" applyFont="1" applyBorder="1"/>
    <xf numFmtId="168" fontId="7" fillId="0" borderId="0" xfId="1" applyNumberFormat="1" applyFont="1" applyBorder="1"/>
    <xf numFmtId="170" fontId="10" fillId="0" borderId="0" xfId="1" applyNumberFormat="1" applyFont="1" applyBorder="1"/>
    <xf numFmtId="170" fontId="18" fillId="0" borderId="0" xfId="1" applyNumberFormat="1" applyFont="1" applyBorder="1"/>
    <xf numFmtId="170" fontId="20" fillId="0" borderId="0" xfId="1" applyNumberFormat="1" applyFont="1" applyBorder="1"/>
    <xf numFmtId="168" fontId="25" fillId="0" borderId="0" xfId="1" applyNumberFormat="1" applyFont="1" applyBorder="1"/>
    <xf numFmtId="0" fontId="19" fillId="0" borderId="0" xfId="1" applyFont="1" applyBorder="1"/>
    <xf numFmtId="0" fontId="4" fillId="0" borderId="0" xfId="1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173" fontId="5" fillId="0" borderId="0" xfId="1" applyNumberFormat="1" applyFont="1" applyAlignment="1">
      <alignment horizontal="right" indent="1"/>
    </xf>
    <xf numFmtId="174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 indent="1"/>
    </xf>
    <xf numFmtId="0" fontId="5" fillId="0" borderId="0" xfId="1" applyFont="1" applyAlignment="1">
      <alignment horizontal="right"/>
    </xf>
    <xf numFmtId="166" fontId="5" fillId="0" borderId="0" xfId="1" applyNumberFormat="1" applyFont="1" applyAlignment="1">
      <alignment horizontal="right"/>
    </xf>
    <xf numFmtId="175" fontId="5" fillId="0" borderId="0" xfId="1" applyNumberFormat="1" applyFont="1" applyAlignment="1">
      <alignment horizontal="right" indent="1"/>
    </xf>
    <xf numFmtId="0" fontId="26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3" fontId="5" fillId="0" borderId="0" xfId="1" applyNumberFormat="1" applyFont="1" applyAlignment="1">
      <alignment horizontal="right" indent="1"/>
    </xf>
    <xf numFmtId="0" fontId="1" fillId="0" borderId="1" xfId="1" applyBorder="1"/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/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/>
    <xf numFmtId="0" fontId="1" fillId="0" borderId="10" xfId="0" applyFont="1" applyBorder="1" applyAlignment="1"/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/>
    <xf numFmtId="169" fontId="5" fillId="0" borderId="0" xfId="0" applyNumberFormat="1" applyFont="1" applyBorder="1" applyAlignment="1">
      <alignment horizontal="right" indent="5"/>
    </xf>
    <xf numFmtId="169" fontId="5" fillId="0" borderId="0" xfId="0" quotePrefix="1" applyNumberFormat="1" applyFont="1" applyBorder="1" applyAlignment="1">
      <alignment horizontal="right" indent="5"/>
    </xf>
    <xf numFmtId="169" fontId="5" fillId="0" borderId="0" xfId="0" applyNumberFormat="1" applyFont="1" applyAlignment="1">
      <alignment horizontal="right" indent="5"/>
    </xf>
    <xf numFmtId="1" fontId="1" fillId="0" borderId="0" xfId="1" applyNumberFormat="1"/>
    <xf numFmtId="1" fontId="5" fillId="0" borderId="0" xfId="0" applyNumberFormat="1" applyFont="1" applyBorder="1" applyAlignment="1">
      <alignment horizontal="right" indent="5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indent="5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3">
    <cellStyle name="in Millionen" xfId="2"/>
    <cellStyle name="Standard" xfId="0" builtinId="0"/>
    <cellStyle name="Standard_Seite 3 bis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L12" sqref="L12"/>
    </sheetView>
  </sheetViews>
  <sheetFormatPr baseColWidth="10" defaultColWidth="10.28515625" defaultRowHeight="12"/>
  <cols>
    <col min="1" max="1" width="15" style="2" customWidth="1"/>
    <col min="2" max="2" width="10" style="2" customWidth="1"/>
    <col min="3" max="3" width="7.42578125" style="2" customWidth="1"/>
    <col min="4" max="4" width="9" style="2" customWidth="1"/>
    <col min="5" max="7" width="6.42578125" style="2" customWidth="1"/>
    <col min="8" max="8" width="9.85546875" style="2" customWidth="1"/>
    <col min="9" max="9" width="6.42578125" style="2" customWidth="1"/>
    <col min="10" max="10" width="11.85546875" style="2" customWidth="1"/>
    <col min="11" max="16384" width="10.28515625" style="2"/>
  </cols>
  <sheetData>
    <row r="1" spans="1:12">
      <c r="A1" s="1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6.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2" ht="16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2" ht="13.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15.75" customHeight="1">
      <c r="A6" s="7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1"/>
      <c r="G6" s="11"/>
      <c r="H6" s="11"/>
      <c r="I6" s="11"/>
      <c r="J6" s="11"/>
      <c r="L6" s="12"/>
    </row>
    <row r="7" spans="1:12" ht="15.75" customHeight="1">
      <c r="A7" s="13"/>
      <c r="B7" s="14" t="s">
        <v>7</v>
      </c>
      <c r="C7" s="15"/>
      <c r="D7" s="15"/>
      <c r="E7" s="16" t="s">
        <v>8</v>
      </c>
      <c r="F7" s="17"/>
      <c r="G7" s="17"/>
      <c r="H7" s="7"/>
      <c r="I7" s="18" t="s">
        <v>9</v>
      </c>
      <c r="J7" s="18"/>
      <c r="L7" s="19"/>
    </row>
    <row r="8" spans="1:12" ht="15.75" customHeight="1">
      <c r="A8" s="13"/>
      <c r="B8" s="20" t="s">
        <v>10</v>
      </c>
      <c r="C8" s="21"/>
      <c r="D8" s="21"/>
      <c r="E8" s="22"/>
      <c r="F8" s="23"/>
      <c r="G8" s="23"/>
      <c r="H8" s="24"/>
      <c r="I8" s="25"/>
      <c r="J8" s="25"/>
    </row>
    <row r="9" spans="1:12" ht="17.25" customHeight="1">
      <c r="A9" s="13"/>
      <c r="B9" s="26">
        <v>2011</v>
      </c>
      <c r="C9" s="26"/>
      <c r="D9" s="27"/>
      <c r="E9" s="27">
        <v>2011</v>
      </c>
      <c r="F9" s="27">
        <v>2010</v>
      </c>
      <c r="G9" s="20">
        <v>2009</v>
      </c>
      <c r="H9" s="20" t="s">
        <v>11</v>
      </c>
      <c r="I9" s="20">
        <v>2010</v>
      </c>
      <c r="J9" s="28" t="s">
        <v>11</v>
      </c>
      <c r="K9" s="2" t="s">
        <v>12</v>
      </c>
    </row>
    <row r="10" spans="1:12" ht="17.25" customHeight="1">
      <c r="A10" s="24"/>
      <c r="B10" s="29" t="s">
        <v>13</v>
      </c>
      <c r="C10" s="30" t="s">
        <v>14</v>
      </c>
      <c r="D10" s="30" t="s">
        <v>15</v>
      </c>
      <c r="E10" s="29" t="s">
        <v>16</v>
      </c>
      <c r="F10" s="29"/>
      <c r="G10" s="29"/>
      <c r="H10" s="29"/>
      <c r="I10" s="10" t="s">
        <v>17</v>
      </c>
      <c r="J10" s="11"/>
    </row>
    <row r="11" spans="1:12" ht="12" customHeight="1">
      <c r="A11" s="31"/>
      <c r="B11" s="32"/>
      <c r="C11" s="32"/>
      <c r="D11" s="32"/>
      <c r="E11" s="32"/>
      <c r="F11" s="32"/>
      <c r="G11" s="33"/>
      <c r="H11" s="33"/>
      <c r="I11" s="33"/>
      <c r="J11" s="33"/>
    </row>
    <row r="12" spans="1:12" ht="21" customHeight="1">
      <c r="A12" s="34" t="s">
        <v>18</v>
      </c>
      <c r="B12" s="35">
        <v>2399172</v>
      </c>
      <c r="C12" s="35">
        <v>1220.99</v>
      </c>
      <c r="D12" s="36">
        <v>38329.9</v>
      </c>
      <c r="E12" s="37">
        <v>313.89999999999998</v>
      </c>
      <c r="F12" s="37">
        <v>217.94711476028473</v>
      </c>
      <c r="G12" s="37">
        <v>269.39999999999998</v>
      </c>
      <c r="H12" s="37">
        <v>273.8</v>
      </c>
      <c r="I12" s="38">
        <f>E12/F12*100-100</f>
        <v>44.025765307905885</v>
      </c>
      <c r="J12" s="38">
        <f>E12/H12*100-100</f>
        <v>14.645726807888963</v>
      </c>
      <c r="K12" s="36"/>
    </row>
    <row r="13" spans="1:12" ht="21" customHeight="1">
      <c r="A13" s="34" t="s">
        <v>19</v>
      </c>
      <c r="B13" s="35">
        <v>376709</v>
      </c>
      <c r="C13" s="35">
        <v>309.47000000000003</v>
      </c>
      <c r="D13" s="36">
        <v>6877.2</v>
      </c>
      <c r="E13" s="37">
        <v>222.2</v>
      </c>
      <c r="F13" s="37">
        <v>173.15907885421473</v>
      </c>
      <c r="G13" s="37">
        <v>214.5</v>
      </c>
      <c r="H13" s="37">
        <v>196.4</v>
      </c>
      <c r="I13" s="38">
        <f>E13/F13*100-100</f>
        <v>28.321310941526519</v>
      </c>
      <c r="J13" s="38">
        <f>E13/H13*100-100</f>
        <v>13.136456211812614</v>
      </c>
      <c r="K13" s="36"/>
    </row>
    <row r="14" spans="1:12" ht="21" customHeight="1">
      <c r="A14" s="34" t="s">
        <v>20</v>
      </c>
      <c r="B14" s="35">
        <v>171710</v>
      </c>
      <c r="C14" s="35">
        <v>599.55999999999995</v>
      </c>
      <c r="D14" s="36">
        <v>3327.5</v>
      </c>
      <c r="E14" s="37">
        <v>55.5</v>
      </c>
      <c r="F14" s="37">
        <v>38</v>
      </c>
      <c r="G14" s="37">
        <v>72.2</v>
      </c>
      <c r="H14" s="37">
        <v>48.5</v>
      </c>
      <c r="I14" s="38">
        <f>E14/F14*100-100</f>
        <v>46.05263157894737</v>
      </c>
      <c r="J14" s="38">
        <f>E14/H14*100-100</f>
        <v>14.432989690721641</v>
      </c>
      <c r="K14" s="36"/>
      <c r="L14" s="39"/>
    </row>
    <row r="15" spans="1:12" ht="21" customHeight="1">
      <c r="A15" s="34" t="s">
        <v>21</v>
      </c>
      <c r="B15" s="35">
        <v>62912</v>
      </c>
      <c r="C15" s="35">
        <v>110.72</v>
      </c>
      <c r="D15" s="36">
        <v>671.1</v>
      </c>
      <c r="E15" s="37">
        <v>60.6</v>
      </c>
      <c r="F15" s="37">
        <v>52.5</v>
      </c>
      <c r="G15" s="37">
        <v>93</v>
      </c>
      <c r="H15" s="37">
        <v>68.5</v>
      </c>
      <c r="I15" s="38">
        <f>E15/F15*100-100</f>
        <v>15.428571428571431</v>
      </c>
      <c r="J15" s="38">
        <f>E15/H15*100-100</f>
        <v>-11.532846715328461</v>
      </c>
      <c r="K15" s="36"/>
    </row>
    <row r="16" spans="1:12" ht="21" customHeight="1">
      <c r="A16" s="40" t="s">
        <v>22</v>
      </c>
      <c r="B16" s="35"/>
      <c r="C16" s="35"/>
      <c r="D16" s="41"/>
      <c r="E16" s="37"/>
      <c r="F16" s="37"/>
      <c r="G16" s="37"/>
      <c r="H16" s="42"/>
      <c r="I16" s="38"/>
      <c r="J16" s="38"/>
      <c r="K16" s="43"/>
    </row>
    <row r="17" spans="1:11" ht="12" customHeight="1">
      <c r="A17" s="34" t="s">
        <v>23</v>
      </c>
      <c r="B17" s="35">
        <v>218708</v>
      </c>
      <c r="C17" s="35">
        <v>571.14</v>
      </c>
      <c r="D17" s="36">
        <v>4715.5</v>
      </c>
      <c r="E17" s="37">
        <v>82.6</v>
      </c>
      <c r="F17" s="37">
        <v>57.667317944730968</v>
      </c>
      <c r="G17" s="37">
        <v>131.30000000000001</v>
      </c>
      <c r="H17" s="37">
        <v>72.599999999999994</v>
      </c>
      <c r="I17" s="38">
        <f>E17/F17*100-100</f>
        <v>43.23537654233337</v>
      </c>
      <c r="J17" s="38">
        <f>E17/H17*100-100</f>
        <v>13.774104683195603</v>
      </c>
      <c r="K17" s="36"/>
    </row>
    <row r="18" spans="1:11" ht="21" customHeight="1">
      <c r="A18" s="40" t="s">
        <v>24</v>
      </c>
      <c r="B18" s="35"/>
      <c r="C18" s="35"/>
      <c r="D18" s="44"/>
      <c r="E18" s="37"/>
      <c r="F18" s="37"/>
      <c r="G18" s="37"/>
      <c r="H18" s="42"/>
      <c r="I18" s="38"/>
      <c r="J18" s="38"/>
      <c r="K18" s="45"/>
    </row>
    <row r="19" spans="1:11" ht="12" customHeight="1">
      <c r="A19" s="34" t="s">
        <v>25</v>
      </c>
      <c r="B19" s="35">
        <v>19238</v>
      </c>
      <c r="C19" s="35">
        <v>49.5</v>
      </c>
      <c r="D19" s="46">
        <v>273</v>
      </c>
      <c r="E19" s="37">
        <v>55.1</v>
      </c>
      <c r="F19" s="37">
        <v>29</v>
      </c>
      <c r="G19" s="37">
        <v>136.5</v>
      </c>
      <c r="H19" s="37">
        <v>59.3</v>
      </c>
      <c r="I19" s="38">
        <f>E19/F19*100-100</f>
        <v>90</v>
      </c>
      <c r="J19" s="38">
        <f>E19/H19*100-100</f>
        <v>-7.0826306913996575</v>
      </c>
      <c r="K19" s="46"/>
    </row>
    <row r="20" spans="1:11" ht="6" customHeight="1">
      <c r="A20" s="47"/>
      <c r="B20" s="48"/>
      <c r="C20" s="48"/>
      <c r="D20" s="49"/>
      <c r="E20" s="50"/>
      <c r="F20" s="50"/>
      <c r="G20" s="50"/>
      <c r="H20" s="50"/>
      <c r="I20" s="51"/>
      <c r="J20" s="51"/>
    </row>
    <row r="21" spans="1:11" ht="13.5">
      <c r="A21" s="3" t="s">
        <v>26</v>
      </c>
      <c r="B21" s="3"/>
      <c r="C21" s="3"/>
      <c r="D21" s="52"/>
      <c r="E21" s="3"/>
      <c r="F21" s="3"/>
      <c r="G21" s="3"/>
      <c r="H21" s="3"/>
      <c r="I21" s="3"/>
      <c r="J21" s="3"/>
    </row>
    <row r="22" spans="1:11" ht="14.25">
      <c r="A22" s="53" t="s">
        <v>27</v>
      </c>
      <c r="B22" s="3"/>
      <c r="C22" s="3"/>
      <c r="D22" s="3"/>
      <c r="E22" s="3"/>
      <c r="F22" s="3"/>
      <c r="G22" s="3"/>
      <c r="H22" s="3"/>
      <c r="I22" s="3"/>
      <c r="J22" s="3"/>
    </row>
    <row r="24" spans="1:11">
      <c r="A24" s="54"/>
      <c r="B24" s="55"/>
      <c r="C24" s="55"/>
      <c r="D24" s="55"/>
      <c r="E24" s="55"/>
      <c r="F24" s="55"/>
      <c r="G24" s="55"/>
      <c r="H24" s="55"/>
      <c r="I24" s="55"/>
      <c r="J24" s="55"/>
    </row>
    <row r="25" spans="1:11">
      <c r="J25" s="39"/>
    </row>
    <row r="26" spans="1:11">
      <c r="B26" s="56"/>
      <c r="C26" s="56"/>
      <c r="D26" s="57"/>
      <c r="E26" s="39"/>
      <c r="I26" s="39"/>
      <c r="J26" s="39"/>
    </row>
    <row r="27" spans="1:11">
      <c r="B27" s="56"/>
      <c r="C27" s="56"/>
      <c r="D27" s="57"/>
      <c r="E27" s="39"/>
      <c r="I27" s="39"/>
      <c r="J27" s="39"/>
    </row>
    <row r="28" spans="1:11">
      <c r="B28" s="56"/>
      <c r="C28" s="56"/>
      <c r="D28" s="57"/>
      <c r="E28" s="39"/>
      <c r="I28" s="39"/>
      <c r="J28" s="39"/>
    </row>
    <row r="29" spans="1:11">
      <c r="B29" s="56"/>
      <c r="C29" s="56"/>
      <c r="D29" s="57"/>
      <c r="E29" s="39"/>
      <c r="I29" s="39"/>
      <c r="J29" s="39"/>
    </row>
    <row r="30" spans="1:11">
      <c r="B30" s="56"/>
      <c r="C30" s="56"/>
      <c r="D30" s="57"/>
      <c r="E30" s="39"/>
      <c r="I30" s="39"/>
      <c r="J30" s="39"/>
    </row>
    <row r="31" spans="1:11">
      <c r="B31" s="56"/>
      <c r="C31" s="56"/>
      <c r="D31" s="57"/>
      <c r="E31" s="39"/>
      <c r="I31" s="39"/>
      <c r="J31" s="39"/>
    </row>
    <row r="32" spans="1:11">
      <c r="B32" s="56"/>
      <c r="C32" s="56"/>
      <c r="D32" s="57"/>
      <c r="E32" s="39"/>
      <c r="I32" s="39"/>
      <c r="J32" s="39"/>
    </row>
    <row r="33" spans="1:10">
      <c r="B33" s="56"/>
      <c r="C33" s="56"/>
      <c r="D33" s="57"/>
      <c r="E33" s="39"/>
      <c r="I33" s="39"/>
      <c r="J33" s="39"/>
    </row>
    <row r="34" spans="1:10">
      <c r="B34" s="56"/>
      <c r="C34" s="56"/>
      <c r="D34" s="57"/>
      <c r="E34" s="39"/>
      <c r="I34" s="39"/>
      <c r="J34" s="39"/>
    </row>
    <row r="35" spans="1:10">
      <c r="J35" s="39"/>
    </row>
    <row r="36" spans="1:10">
      <c r="J36" s="39"/>
    </row>
    <row r="37" spans="1:10">
      <c r="A37" s="54"/>
      <c r="B37" s="55"/>
      <c r="C37" s="55"/>
      <c r="D37" s="55"/>
      <c r="E37" s="55"/>
      <c r="F37" s="55"/>
      <c r="G37" s="55"/>
      <c r="H37" s="55"/>
      <c r="I37" s="55"/>
      <c r="J37" s="55"/>
    </row>
    <row r="38" spans="1:10">
      <c r="J38" s="39"/>
    </row>
    <row r="39" spans="1:10">
      <c r="B39" s="56"/>
      <c r="C39" s="56"/>
      <c r="D39" s="57"/>
      <c r="E39" s="39"/>
      <c r="F39" s="39"/>
      <c r="G39" s="39"/>
      <c r="H39" s="39"/>
      <c r="I39" s="39"/>
      <c r="J39" s="39"/>
    </row>
    <row r="40" spans="1:10">
      <c r="B40" s="56"/>
      <c r="C40" s="56"/>
      <c r="D40" s="57"/>
      <c r="E40" s="39"/>
      <c r="F40" s="39"/>
      <c r="G40" s="39"/>
      <c r="H40" s="39"/>
      <c r="I40" s="39"/>
      <c r="J40" s="39"/>
    </row>
    <row r="41" spans="1:10">
      <c r="B41" s="56"/>
      <c r="C41" s="56"/>
      <c r="D41" s="57"/>
      <c r="E41" s="39"/>
      <c r="F41" s="39"/>
      <c r="G41" s="39"/>
      <c r="H41" s="39"/>
      <c r="I41" s="39"/>
      <c r="J41" s="39"/>
    </row>
    <row r="42" spans="1:10">
      <c r="B42" s="56"/>
      <c r="C42" s="56"/>
      <c r="D42" s="57"/>
      <c r="E42" s="39"/>
      <c r="F42" s="39"/>
      <c r="G42" s="39"/>
      <c r="H42" s="39"/>
      <c r="I42" s="39"/>
      <c r="J42" s="39"/>
    </row>
    <row r="43" spans="1:10">
      <c r="B43" s="56"/>
      <c r="C43" s="56"/>
      <c r="D43" s="57"/>
      <c r="E43" s="39"/>
      <c r="F43" s="39"/>
      <c r="G43" s="39"/>
      <c r="H43" s="39"/>
      <c r="I43" s="39"/>
      <c r="J43" s="39"/>
    </row>
    <row r="44" spans="1:10">
      <c r="B44" s="56"/>
      <c r="C44" s="56"/>
      <c r="D44" s="57"/>
      <c r="E44" s="39"/>
      <c r="F44" s="39"/>
      <c r="G44" s="39"/>
      <c r="H44" s="39"/>
      <c r="I44" s="39"/>
      <c r="J44" s="39"/>
    </row>
    <row r="45" spans="1:10">
      <c r="B45" s="56"/>
      <c r="C45" s="56"/>
      <c r="D45" s="57"/>
      <c r="E45" s="39"/>
      <c r="F45" s="39"/>
      <c r="G45" s="39"/>
      <c r="H45" s="39"/>
      <c r="I45" s="39"/>
      <c r="J45" s="39"/>
    </row>
    <row r="46" spans="1:10">
      <c r="B46" s="56"/>
      <c r="C46" s="56"/>
      <c r="D46" s="57"/>
      <c r="E46" s="39"/>
      <c r="F46" s="39"/>
      <c r="G46" s="39"/>
      <c r="H46" s="39"/>
      <c r="I46" s="39"/>
      <c r="J46" s="39"/>
    </row>
    <row r="47" spans="1:10">
      <c r="B47" s="56"/>
      <c r="C47" s="56"/>
      <c r="D47" s="57"/>
      <c r="E47" s="39"/>
      <c r="F47" s="39"/>
      <c r="G47" s="39"/>
      <c r="H47" s="39"/>
      <c r="I47" s="39"/>
      <c r="J47" s="39"/>
    </row>
    <row r="48" spans="1:10" ht="12.75">
      <c r="A48" s="58"/>
      <c r="J48" s="39"/>
    </row>
    <row r="49" spans="1:10" ht="12.75">
      <c r="A49" s="58"/>
      <c r="J49" s="39"/>
    </row>
    <row r="50" spans="1:10">
      <c r="J50" s="39"/>
    </row>
    <row r="51" spans="1:10">
      <c r="J51" s="39"/>
    </row>
    <row r="52" spans="1:10">
      <c r="A52" s="59"/>
      <c r="J52" s="39"/>
    </row>
    <row r="53" spans="1:10">
      <c r="A53" s="59"/>
      <c r="J53" s="39"/>
    </row>
    <row r="54" spans="1:10" ht="12.75">
      <c r="A54" s="58"/>
      <c r="J54" s="39"/>
    </row>
    <row r="55" spans="1:10" ht="12.75">
      <c r="A55" s="58"/>
      <c r="J55" s="39"/>
    </row>
    <row r="56" spans="1:10">
      <c r="A56" s="59"/>
      <c r="J56" s="39"/>
    </row>
    <row r="58" spans="1:10" ht="13.5">
      <c r="A58" s="60"/>
    </row>
    <row r="59" spans="1:10">
      <c r="A59" s="59"/>
    </row>
    <row r="60" spans="1:10">
      <c r="A60" s="59"/>
    </row>
    <row r="61" spans="1:10">
      <c r="A61" s="59"/>
    </row>
    <row r="62" spans="1:10">
      <c r="A62" s="59"/>
    </row>
    <row r="63" spans="1:10">
      <c r="A63" s="59"/>
    </row>
    <row r="64" spans="1:10" ht="12.7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2.7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2.7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2.7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2.7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2.75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2.7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>
      <c r="B73" s="56"/>
      <c r="C73" s="56"/>
      <c r="D73" s="57"/>
      <c r="E73" s="39"/>
    </row>
    <row r="74" spans="1:10">
      <c r="B74" s="56"/>
      <c r="C74" s="56"/>
      <c r="D74" s="57"/>
      <c r="E74" s="39"/>
    </row>
    <row r="75" spans="1:10">
      <c r="B75" s="56"/>
      <c r="C75" s="56"/>
      <c r="D75" s="57"/>
      <c r="E75" s="39"/>
    </row>
    <row r="76" spans="1:10">
      <c r="B76" s="56"/>
      <c r="C76" s="56"/>
      <c r="D76" s="57"/>
      <c r="E76" s="39"/>
    </row>
    <row r="77" spans="1:10">
      <c r="B77" s="56"/>
      <c r="C77" s="56"/>
      <c r="D77" s="57"/>
      <c r="E77" s="39"/>
    </row>
    <row r="78" spans="1:10">
      <c r="B78" s="56"/>
      <c r="C78" s="56"/>
      <c r="D78" s="57"/>
      <c r="E78" s="39"/>
    </row>
    <row r="79" spans="1:10">
      <c r="B79" s="56"/>
      <c r="C79" s="56"/>
      <c r="D79" s="57"/>
      <c r="E79" s="39"/>
    </row>
    <row r="80" spans="1:10">
      <c r="B80" s="56"/>
      <c r="C80" s="56"/>
      <c r="D80" s="57"/>
      <c r="E80" s="39"/>
    </row>
    <row r="81" spans="2:5">
      <c r="B81" s="56"/>
      <c r="C81" s="56"/>
      <c r="D81" s="57"/>
      <c r="E81" s="39"/>
    </row>
  </sheetData>
  <mergeCells count="9">
    <mergeCell ref="A3:J3"/>
    <mergeCell ref="A4:J4"/>
    <mergeCell ref="A6:A10"/>
    <mergeCell ref="C6:C8"/>
    <mergeCell ref="D6:D8"/>
    <mergeCell ref="E6:J6"/>
    <mergeCell ref="E7:H8"/>
    <mergeCell ref="I7:J8"/>
    <mergeCell ref="I10:J10"/>
  </mergeCells>
  <pageMargins left="0.59055118110236227" right="0.39370078740157483" top="0.78740157480314965" bottom="0.98425196850393704" header="0.39370078740157483" footer="0.51181102362204722"/>
  <pageSetup paperSize="9" orientation="portrait" r:id="rId1"/>
  <headerFooter alignWithMargins="0">
    <oddHeader>&amp;C- &amp;"Arial,Standard"&amp;8 3  &amp;"Füllzeichen,Standard"&amp;10-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70"/>
  <sheetViews>
    <sheetView workbookViewId="0">
      <selection activeCell="L12" sqref="L12"/>
    </sheetView>
  </sheetViews>
  <sheetFormatPr baseColWidth="10" defaultRowHeight="12.75"/>
  <cols>
    <col min="1" max="1" width="19.7109375" style="58" customWidth="1"/>
    <col min="2" max="2" width="10.42578125" style="58" customWidth="1"/>
    <col min="3" max="3" width="10.85546875" style="58" customWidth="1"/>
    <col min="4" max="4" width="10.42578125" style="58" customWidth="1"/>
    <col min="5" max="5" width="10.85546875" style="58" customWidth="1"/>
    <col min="6" max="6" width="10.42578125" style="58" customWidth="1"/>
    <col min="7" max="7" width="10.85546875" style="58" customWidth="1"/>
    <col min="8" max="8" width="8.7109375" style="58" customWidth="1"/>
    <col min="9" max="9" width="13.140625" style="58" customWidth="1"/>
    <col min="10" max="10" width="10" style="58" customWidth="1"/>
    <col min="11" max="11" width="9.42578125" style="58" customWidth="1"/>
    <col min="12" max="12" width="9" style="58" customWidth="1"/>
    <col min="13" max="13" width="11.7109375" style="58" customWidth="1"/>
    <col min="14" max="14" width="11.42578125" style="58"/>
    <col min="15" max="15" width="9.85546875" style="58" customWidth="1"/>
    <col min="16" max="16384" width="11.42578125" style="58"/>
  </cols>
  <sheetData>
    <row r="2" spans="1:50" ht="16.5">
      <c r="A2" s="5" t="s">
        <v>28</v>
      </c>
      <c r="B2" s="5"/>
      <c r="C2" s="5"/>
      <c r="D2" s="5"/>
      <c r="E2" s="5"/>
      <c r="F2" s="5"/>
      <c r="G2" s="5"/>
      <c r="H2" s="61"/>
      <c r="I2" s="62"/>
      <c r="J2" s="62"/>
      <c r="K2" s="62"/>
      <c r="L2" s="62"/>
      <c r="M2" s="62"/>
      <c r="N2" s="62"/>
      <c r="O2" s="62"/>
      <c r="P2" s="63"/>
      <c r="Q2" s="63"/>
      <c r="R2" s="63"/>
      <c r="S2" s="63"/>
      <c r="T2" s="63"/>
      <c r="U2" s="63"/>
      <c r="V2" s="63"/>
      <c r="W2" s="63"/>
    </row>
    <row r="3" spans="1:50" ht="16.5">
      <c r="A3" s="5" t="s">
        <v>29</v>
      </c>
      <c r="B3" s="5"/>
      <c r="C3" s="5"/>
      <c r="D3" s="5"/>
      <c r="E3" s="5"/>
      <c r="F3" s="5"/>
      <c r="G3" s="5"/>
      <c r="H3" s="64"/>
      <c r="I3" s="62"/>
      <c r="J3" s="62"/>
      <c r="K3" s="62"/>
      <c r="L3" s="62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</row>
    <row r="4" spans="1:50" ht="11.25" customHeight="1">
      <c r="A4" s="65"/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8"/>
      <c r="N4" s="68"/>
      <c r="O4" s="68"/>
      <c r="P4" s="69"/>
      <c r="Q4" s="69"/>
      <c r="R4" s="69"/>
      <c r="S4" s="69"/>
      <c r="T4" s="69"/>
      <c r="U4" s="69"/>
      <c r="V4" s="69"/>
      <c r="W4" s="69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</row>
    <row r="5" spans="1:50" ht="12" customHeight="1">
      <c r="A5" s="6"/>
      <c r="B5" s="6"/>
      <c r="C5" s="6"/>
      <c r="D5" s="6"/>
      <c r="E5" s="6"/>
      <c r="F5" s="6"/>
      <c r="G5" s="6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1:50">
      <c r="A6" s="7" t="s">
        <v>30</v>
      </c>
      <c r="B6" s="71" t="s">
        <v>31</v>
      </c>
      <c r="C6" s="72"/>
      <c r="D6" s="71" t="s">
        <v>32</v>
      </c>
      <c r="E6" s="72"/>
      <c r="F6" s="71" t="s">
        <v>33</v>
      </c>
      <c r="G6" s="73"/>
      <c r="H6" s="33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9"/>
      <c r="V6" s="69"/>
      <c r="W6" s="69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1:50">
      <c r="A7" s="13"/>
      <c r="B7" s="8" t="s">
        <v>34</v>
      </c>
      <c r="C7" s="8" t="s">
        <v>35</v>
      </c>
      <c r="D7" s="74" t="s">
        <v>34</v>
      </c>
      <c r="E7" s="8" t="s">
        <v>35</v>
      </c>
      <c r="F7" s="74" t="s">
        <v>34</v>
      </c>
      <c r="G7" s="33" t="s">
        <v>35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69"/>
      <c r="U7" s="69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1:50" ht="15">
      <c r="A8" s="13"/>
      <c r="B8" s="76" t="s">
        <v>36</v>
      </c>
      <c r="C8" s="76" t="s">
        <v>37</v>
      </c>
      <c r="D8" s="76" t="s">
        <v>36</v>
      </c>
      <c r="E8" s="76" t="s">
        <v>37</v>
      </c>
      <c r="F8" s="76" t="s">
        <v>36</v>
      </c>
      <c r="G8" s="77" t="s">
        <v>37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69"/>
      <c r="U8" s="69"/>
      <c r="V8" s="69"/>
      <c r="W8" s="69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1:50">
      <c r="A9" s="24"/>
      <c r="B9" s="78" t="s">
        <v>14</v>
      </c>
      <c r="C9" s="76" t="s">
        <v>15</v>
      </c>
      <c r="D9" s="78" t="s">
        <v>14</v>
      </c>
      <c r="E9" s="76" t="s">
        <v>15</v>
      </c>
      <c r="F9" s="78" t="s">
        <v>14</v>
      </c>
      <c r="G9" s="77" t="s">
        <v>15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1:50" ht="11.25" customHeight="1">
      <c r="A10" s="31"/>
      <c r="B10" s="79"/>
      <c r="C10" s="79"/>
      <c r="D10" s="80"/>
      <c r="E10" s="81"/>
      <c r="F10" s="81"/>
      <c r="G10" s="81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1:50">
      <c r="A11" s="34" t="s">
        <v>38</v>
      </c>
      <c r="B11" s="46">
        <v>120.58</v>
      </c>
      <c r="C11" s="36">
        <v>2058.44105397776</v>
      </c>
      <c r="D11" s="46">
        <v>16.22</v>
      </c>
      <c r="E11" s="36">
        <v>88.772254867829801</v>
      </c>
      <c r="F11" s="46">
        <v>22.31</v>
      </c>
      <c r="G11" s="36">
        <v>136.723379652902</v>
      </c>
      <c r="H11" s="69"/>
      <c r="I11" s="82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1:50" ht="11.25" customHeight="1">
      <c r="A12" s="31"/>
      <c r="B12" s="83"/>
      <c r="C12" s="36"/>
      <c r="D12" s="84"/>
      <c r="E12" s="36"/>
      <c r="F12" s="85"/>
      <c r="G12" s="36"/>
      <c r="H12" s="69"/>
      <c r="I12" s="8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1:50">
      <c r="A13" s="34" t="s">
        <v>39</v>
      </c>
      <c r="B13" s="46">
        <v>57.35</v>
      </c>
      <c r="C13" s="36">
        <v>1452.62002753155</v>
      </c>
      <c r="D13" s="46">
        <v>10.31</v>
      </c>
      <c r="E13" s="36">
        <v>171.31428980826098</v>
      </c>
      <c r="F13" s="46">
        <v>5.9</v>
      </c>
      <c r="G13" s="36">
        <v>86.2264242990654</v>
      </c>
      <c r="H13" s="63"/>
      <c r="I13" s="82"/>
      <c r="J13" s="63"/>
      <c r="K13" s="63"/>
      <c r="L13" s="63"/>
      <c r="M13" s="63"/>
      <c r="N13" s="63"/>
      <c r="O13" s="63"/>
      <c r="P13" s="63"/>
      <c r="Q13" s="87"/>
      <c r="R13" s="63"/>
      <c r="S13" s="63"/>
      <c r="T13" s="63"/>
      <c r="U13" s="63"/>
      <c r="V13" s="63"/>
      <c r="W13" s="63"/>
    </row>
    <row r="14" spans="1:50" ht="11.25" customHeight="1">
      <c r="A14" s="31"/>
      <c r="B14" s="88"/>
      <c r="C14" s="36"/>
      <c r="D14" s="84"/>
      <c r="E14" s="36"/>
      <c r="F14" s="85"/>
      <c r="G14" s="36"/>
      <c r="H14" s="63"/>
      <c r="I14" s="89"/>
      <c r="J14" s="63"/>
      <c r="K14" s="63"/>
      <c r="L14" s="63"/>
      <c r="M14" s="63"/>
      <c r="N14" s="63"/>
      <c r="O14" s="63"/>
      <c r="P14" s="63"/>
      <c r="Q14" s="87"/>
      <c r="R14" s="63"/>
      <c r="S14" s="63"/>
      <c r="T14" s="63"/>
      <c r="U14" s="63"/>
      <c r="V14" s="63"/>
      <c r="W14" s="63"/>
    </row>
    <row r="15" spans="1:50">
      <c r="A15" s="34" t="s">
        <v>40</v>
      </c>
      <c r="B15" s="46">
        <v>26.93</v>
      </c>
      <c r="C15" s="36">
        <v>457.79840891055397</v>
      </c>
      <c r="D15" s="46">
        <v>5.07</v>
      </c>
      <c r="E15" s="36">
        <v>70.052234449760789</v>
      </c>
      <c r="F15" s="46">
        <v>0.95</v>
      </c>
      <c r="G15" s="36">
        <v>11.1424855491329</v>
      </c>
      <c r="H15" s="63"/>
      <c r="I15" s="82"/>
      <c r="J15" s="63"/>
      <c r="K15" s="63"/>
      <c r="L15" s="63"/>
      <c r="M15" s="87"/>
      <c r="N15" s="63"/>
      <c r="O15" s="63"/>
      <c r="P15" s="63"/>
      <c r="Q15" s="87"/>
      <c r="R15" s="63"/>
      <c r="S15" s="63"/>
      <c r="T15" s="63"/>
      <c r="U15" s="63"/>
      <c r="V15" s="63"/>
      <c r="W15" s="63"/>
    </row>
    <row r="16" spans="1:50" ht="11.25" customHeight="1">
      <c r="A16" s="31"/>
      <c r="B16" s="88"/>
      <c r="C16" s="36"/>
      <c r="D16" s="84"/>
      <c r="E16" s="36"/>
      <c r="F16" s="85"/>
      <c r="G16" s="36"/>
      <c r="H16" s="63"/>
      <c r="I16" s="89"/>
      <c r="J16" s="63"/>
      <c r="K16" s="63"/>
      <c r="L16" s="63"/>
      <c r="M16" s="87"/>
      <c r="N16" s="63"/>
      <c r="O16" s="63"/>
      <c r="P16" s="63"/>
      <c r="Q16" s="87"/>
      <c r="R16" s="63"/>
      <c r="S16" s="63"/>
      <c r="T16" s="63"/>
      <c r="U16" s="63"/>
      <c r="V16" s="63"/>
      <c r="W16" s="63"/>
    </row>
    <row r="17" spans="1:23">
      <c r="A17" s="34" t="s">
        <v>41</v>
      </c>
      <c r="B17" s="46">
        <v>121.07</v>
      </c>
      <c r="C17" s="36">
        <v>1844.34105113636</v>
      </c>
      <c r="D17" s="46">
        <v>48.75</v>
      </c>
      <c r="E17" s="36">
        <v>576.89758064516104</v>
      </c>
      <c r="F17" s="46">
        <v>190.81</v>
      </c>
      <c r="G17" s="36">
        <v>1830.6285656371899</v>
      </c>
      <c r="H17" s="63"/>
      <c r="I17" s="8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1.25" customHeight="1">
      <c r="A18" s="31"/>
      <c r="B18" s="88"/>
      <c r="C18" s="36"/>
      <c r="D18" s="84"/>
      <c r="E18" s="36"/>
      <c r="F18" s="85"/>
      <c r="G18" s="36"/>
      <c r="H18" s="63"/>
      <c r="I18" s="89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>
      <c r="A19" s="34" t="s">
        <v>42</v>
      </c>
      <c r="B19" s="46">
        <v>57.94</v>
      </c>
      <c r="C19" s="36">
        <v>1030.0192704466299</v>
      </c>
      <c r="D19" s="46">
        <v>11.04</v>
      </c>
      <c r="E19" s="36">
        <v>67.356946293539707</v>
      </c>
      <c r="F19" s="46">
        <v>24.26</v>
      </c>
      <c r="G19" s="36">
        <v>133.76511592086098</v>
      </c>
      <c r="H19" s="63"/>
      <c r="I19" s="8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1.25" customHeight="1">
      <c r="A20" s="31"/>
      <c r="B20" s="88"/>
      <c r="C20" s="36"/>
      <c r="D20" s="84"/>
      <c r="E20" s="36"/>
      <c r="F20" s="85"/>
      <c r="G20" s="36"/>
      <c r="H20" s="63"/>
      <c r="I20" s="89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>
      <c r="A21" s="34" t="s">
        <v>43</v>
      </c>
      <c r="B21" s="46">
        <v>306.95999999999998</v>
      </c>
      <c r="C21" s="36">
        <v>12344.7724131341</v>
      </c>
      <c r="D21" s="46">
        <v>98.78</v>
      </c>
      <c r="E21" s="36">
        <v>2298.99303096321</v>
      </c>
      <c r="F21" s="46">
        <v>309.52999999999997</v>
      </c>
      <c r="G21" s="36">
        <v>2233.8464170870698</v>
      </c>
      <c r="H21" s="63"/>
      <c r="I21" s="82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11.25" customHeight="1">
      <c r="A22" s="31"/>
      <c r="B22" s="88"/>
      <c r="C22" s="36"/>
      <c r="D22" s="84"/>
      <c r="E22" s="36"/>
      <c r="F22" s="85"/>
      <c r="G22" s="36"/>
      <c r="H22" s="63"/>
      <c r="I22" s="8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>
      <c r="A23" s="34" t="s">
        <v>44</v>
      </c>
      <c r="B23" s="46">
        <v>530.16</v>
      </c>
      <c r="C23" s="36">
        <v>19141.8783312052</v>
      </c>
      <c r="D23" s="46">
        <v>119.3</v>
      </c>
      <c r="E23" s="36">
        <v>3603.8418477830901</v>
      </c>
      <c r="F23" s="46">
        <v>17.38</v>
      </c>
      <c r="G23" s="36">
        <v>283.20026264302203</v>
      </c>
      <c r="H23" s="63"/>
      <c r="I23" s="82"/>
      <c r="J23" s="63"/>
      <c r="K23" s="63"/>
      <c r="L23" s="63"/>
      <c r="M23" s="63"/>
      <c r="N23" s="63"/>
      <c r="O23" s="63"/>
      <c r="P23" s="63"/>
      <c r="Q23" s="87"/>
      <c r="R23" s="63"/>
      <c r="S23" s="63"/>
      <c r="T23" s="63"/>
      <c r="U23" s="63"/>
      <c r="V23" s="63"/>
      <c r="W23" s="63"/>
    </row>
    <row r="24" spans="1:23" ht="11.45" customHeight="1">
      <c r="A24" s="31"/>
      <c r="B24" s="88"/>
      <c r="C24" s="46"/>
      <c r="D24" s="84"/>
      <c r="E24" s="46"/>
      <c r="F24" s="85"/>
      <c r="G24" s="46"/>
      <c r="H24" s="63"/>
      <c r="I24" s="90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s="95" customFormat="1">
      <c r="A25" s="91" t="s">
        <v>45</v>
      </c>
      <c r="B25" s="92">
        <v>1220.99</v>
      </c>
      <c r="C25" s="92">
        <v>38329.870556342103</v>
      </c>
      <c r="D25" s="93">
        <v>309.47000000000003</v>
      </c>
      <c r="E25" s="92">
        <v>6877.2281848108596</v>
      </c>
      <c r="F25" s="93">
        <v>571.14</v>
      </c>
      <c r="G25" s="92">
        <v>4715.5326507892405</v>
      </c>
      <c r="H25" s="94"/>
      <c r="I25" s="46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5.75" customHeight="1">
      <c r="A26" s="96"/>
      <c r="B26" s="97"/>
      <c r="C26" s="98"/>
      <c r="D26" s="97"/>
      <c r="E26" s="99"/>
      <c r="F26" s="100"/>
      <c r="G26" s="101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63"/>
      <c r="U26" s="63"/>
      <c r="V26" s="63"/>
      <c r="W26" s="63"/>
    </row>
    <row r="27" spans="1:23" ht="15.75" customHeight="1">
      <c r="A27" s="102"/>
      <c r="B27" s="102"/>
      <c r="C27" s="102"/>
      <c r="D27" s="102"/>
      <c r="E27" s="102"/>
      <c r="F27" s="102"/>
      <c r="G27" s="10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>
      <c r="A28" s="7" t="s">
        <v>30</v>
      </c>
      <c r="B28" s="71" t="s">
        <v>46</v>
      </c>
      <c r="C28" s="72"/>
      <c r="D28" s="71" t="s">
        <v>47</v>
      </c>
      <c r="E28" s="72"/>
      <c r="F28" s="71" t="s">
        <v>48</v>
      </c>
      <c r="G28" s="73"/>
      <c r="H28" s="33"/>
    </row>
    <row r="29" spans="1:23">
      <c r="A29" s="13"/>
      <c r="B29" s="8" t="s">
        <v>34</v>
      </c>
      <c r="C29" s="8" t="s">
        <v>35</v>
      </c>
      <c r="D29" s="8" t="s">
        <v>34</v>
      </c>
      <c r="E29" s="103" t="s">
        <v>35</v>
      </c>
      <c r="F29" s="8" t="s">
        <v>34</v>
      </c>
      <c r="G29" s="33" t="s">
        <v>35</v>
      </c>
    </row>
    <row r="30" spans="1:23" ht="15">
      <c r="A30" s="13"/>
      <c r="B30" s="76" t="s">
        <v>36</v>
      </c>
      <c r="C30" s="76" t="s">
        <v>37</v>
      </c>
      <c r="D30" s="76" t="s">
        <v>36</v>
      </c>
      <c r="E30" s="78" t="s">
        <v>37</v>
      </c>
      <c r="F30" s="76" t="s">
        <v>36</v>
      </c>
      <c r="G30" s="77" t="s">
        <v>37</v>
      </c>
    </row>
    <row r="31" spans="1:23">
      <c r="A31" s="24"/>
      <c r="B31" s="78" t="s">
        <v>14</v>
      </c>
      <c r="C31" s="76" t="s">
        <v>15</v>
      </c>
      <c r="D31" s="78" t="s">
        <v>14</v>
      </c>
      <c r="E31" s="78" t="s">
        <v>15</v>
      </c>
      <c r="F31" s="76" t="s">
        <v>14</v>
      </c>
      <c r="G31" s="77" t="s">
        <v>15</v>
      </c>
    </row>
    <row r="32" spans="1:23" ht="11.25" customHeight="1">
      <c r="A32" s="31"/>
      <c r="B32" s="81"/>
      <c r="C32" s="81"/>
      <c r="D32" s="81"/>
      <c r="E32" s="81"/>
      <c r="F32" s="79"/>
      <c r="G32" s="81"/>
    </row>
    <row r="33" spans="1:23">
      <c r="A33" s="34" t="s">
        <v>38</v>
      </c>
      <c r="B33" s="46">
        <v>16.77</v>
      </c>
      <c r="C33" s="36">
        <v>99.222119106699807</v>
      </c>
      <c r="D33" s="46">
        <v>2.4300000000000002</v>
      </c>
      <c r="E33" s="36">
        <v>11.464043478260901</v>
      </c>
      <c r="F33" s="46">
        <v>0.56000000000000005</v>
      </c>
      <c r="G33" s="46">
        <v>2.2649999999999997</v>
      </c>
      <c r="I33" s="36"/>
    </row>
    <row r="34" spans="1:23" ht="11.25" customHeight="1">
      <c r="A34" s="31"/>
      <c r="B34" s="85"/>
      <c r="C34" s="36"/>
      <c r="D34" s="85"/>
      <c r="E34" s="36"/>
      <c r="F34" s="85"/>
      <c r="G34" s="46"/>
      <c r="I34" s="36"/>
    </row>
    <row r="35" spans="1:23">
      <c r="A35" s="34" t="s">
        <v>39</v>
      </c>
      <c r="B35" s="46">
        <v>7.21</v>
      </c>
      <c r="C35" s="36">
        <v>102.836440740741</v>
      </c>
      <c r="D35" s="46">
        <v>2.29</v>
      </c>
      <c r="E35" s="36">
        <v>30.245176136363604</v>
      </c>
      <c r="F35" s="46">
        <v>0.06</v>
      </c>
      <c r="G35" s="46">
        <v>0.127</v>
      </c>
      <c r="I35" s="36"/>
    </row>
    <row r="36" spans="1:23" ht="11.25" customHeight="1">
      <c r="A36" s="31"/>
      <c r="B36" s="85"/>
      <c r="C36" s="36"/>
      <c r="D36" s="85"/>
      <c r="E36" s="36"/>
      <c r="F36" s="85"/>
      <c r="G36" s="46"/>
      <c r="H36" s="63"/>
      <c r="I36" s="36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>
      <c r="A37" s="34" t="s">
        <v>40</v>
      </c>
      <c r="B37" s="46">
        <v>0.7</v>
      </c>
      <c r="C37" s="36">
        <v>0.97357142857142898</v>
      </c>
      <c r="D37" s="46">
        <v>0.43</v>
      </c>
      <c r="E37" s="36">
        <v>1.5933870967741899</v>
      </c>
      <c r="F37" s="46">
        <v>0.08</v>
      </c>
      <c r="G37" s="46">
        <v>0.23519999999999999</v>
      </c>
      <c r="H37" s="63"/>
      <c r="I37" s="36"/>
      <c r="J37" s="63"/>
      <c r="K37" s="63"/>
      <c r="L37" s="63"/>
      <c r="M37" s="87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11.25" customHeight="1">
      <c r="A38" s="31"/>
      <c r="B38" s="85"/>
      <c r="C38" s="36"/>
      <c r="D38" s="85"/>
      <c r="E38" s="36"/>
      <c r="F38" s="85"/>
      <c r="G38" s="46"/>
      <c r="H38" s="63"/>
      <c r="I38" s="36"/>
      <c r="J38" s="63"/>
      <c r="K38" s="63"/>
      <c r="L38" s="63"/>
      <c r="M38" s="87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>
      <c r="A39" s="34" t="s">
        <v>41</v>
      </c>
      <c r="B39" s="46">
        <v>395.85</v>
      </c>
      <c r="C39" s="36">
        <v>2353.9685269206198</v>
      </c>
      <c r="D39" s="46">
        <v>6.14</v>
      </c>
      <c r="E39" s="36">
        <v>17.9579424942008</v>
      </c>
      <c r="F39" s="46">
        <v>5.04</v>
      </c>
      <c r="G39" s="46">
        <v>26.02</v>
      </c>
      <c r="H39" s="63"/>
      <c r="I39" s="36"/>
      <c r="J39" s="90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11.25" customHeight="1">
      <c r="A40" s="31"/>
      <c r="B40" s="85"/>
      <c r="C40" s="36"/>
      <c r="D40" s="85"/>
      <c r="E40" s="36"/>
      <c r="F40" s="85"/>
      <c r="G40" s="46"/>
      <c r="H40" s="63"/>
      <c r="I40" s="36"/>
      <c r="J40" s="90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>
      <c r="A41" s="34" t="s">
        <v>42</v>
      </c>
      <c r="B41" s="46">
        <v>85.15</v>
      </c>
      <c r="C41" s="36">
        <v>285.27055673834502</v>
      </c>
      <c r="D41" s="46">
        <v>3.94</v>
      </c>
      <c r="E41" s="36">
        <v>14.954562883435599</v>
      </c>
      <c r="F41" s="46">
        <v>3.2</v>
      </c>
      <c r="G41" s="46">
        <v>10.8060465328467</v>
      </c>
      <c r="H41" s="63"/>
      <c r="I41" s="36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11.25" customHeight="1">
      <c r="A42" s="31"/>
      <c r="B42" s="85"/>
      <c r="C42" s="36"/>
      <c r="D42" s="85"/>
      <c r="E42" s="36"/>
      <c r="F42" s="85"/>
      <c r="G42" s="46"/>
      <c r="H42" s="63"/>
      <c r="I42" s="36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>
      <c r="A43" s="34" t="s">
        <v>43</v>
      </c>
      <c r="B43" s="46">
        <v>67.849999999999994</v>
      </c>
      <c r="C43" s="36">
        <v>353.418965941294</v>
      </c>
      <c r="D43" s="46">
        <v>76.31</v>
      </c>
      <c r="E43" s="36">
        <v>377.23323181486899</v>
      </c>
      <c r="F43" s="46">
        <v>40.04</v>
      </c>
      <c r="G43" s="46">
        <v>227.54437297005202</v>
      </c>
      <c r="H43" s="63"/>
      <c r="I43" s="36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ht="12.75" customHeight="1">
      <c r="A44" s="31"/>
      <c r="B44" s="85"/>
      <c r="C44" s="36"/>
      <c r="D44" s="85"/>
      <c r="E44" s="36"/>
      <c r="F44" s="85"/>
      <c r="G44" s="46"/>
      <c r="H44" s="63"/>
      <c r="I44" s="36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>
      <c r="A45" s="34" t="s">
        <v>44</v>
      </c>
      <c r="B45" s="46">
        <v>26.03</v>
      </c>
      <c r="C45" s="36">
        <v>131.84377223744301</v>
      </c>
      <c r="D45" s="46">
        <v>19.18</v>
      </c>
      <c r="E45" s="36">
        <v>217.68987959371302</v>
      </c>
      <c r="F45" s="46">
        <v>0.52</v>
      </c>
      <c r="G45" s="46">
        <v>5.9767490314248803</v>
      </c>
      <c r="H45" s="104"/>
      <c r="I45" s="36"/>
      <c r="J45" s="104"/>
      <c r="K45" s="104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ht="11.45" customHeight="1">
      <c r="A46" s="31"/>
      <c r="B46" s="85"/>
      <c r="C46" s="46"/>
      <c r="D46" s="85"/>
      <c r="E46" s="46"/>
      <c r="F46" s="85"/>
      <c r="G46" s="85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s="95" customFormat="1">
      <c r="A47" s="91" t="s">
        <v>45</v>
      </c>
      <c r="B47" s="93">
        <v>599.55999999999995</v>
      </c>
      <c r="C47" s="92">
        <v>3327.5339531137097</v>
      </c>
      <c r="D47" s="93">
        <v>110.72</v>
      </c>
      <c r="E47" s="92">
        <v>671.13822349761699</v>
      </c>
      <c r="F47" s="93">
        <v>49.5</v>
      </c>
      <c r="G47" s="92">
        <v>272.97436853432401</v>
      </c>
      <c r="H47" s="94"/>
      <c r="I47" s="105"/>
      <c r="J47" s="105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11.45" customHeight="1">
      <c r="A48" s="96"/>
      <c r="B48" s="106"/>
      <c r="C48" s="100"/>
      <c r="D48" s="84"/>
      <c r="E48" s="84"/>
      <c r="F48" s="100"/>
      <c r="G48" s="106"/>
      <c r="H48" s="94"/>
      <c r="I48" s="94"/>
      <c r="J48" s="105"/>
      <c r="K48" s="94"/>
      <c r="L48" s="94"/>
      <c r="M48" s="94"/>
      <c r="N48" s="94"/>
      <c r="O48" s="94"/>
      <c r="P48" s="63"/>
      <c r="Q48" s="63"/>
      <c r="R48" s="63"/>
      <c r="S48" s="63"/>
      <c r="T48" s="63"/>
      <c r="U48" s="63"/>
      <c r="V48" s="63"/>
      <c r="W48" s="63"/>
    </row>
    <row r="49" spans="1:23" ht="11.45" customHeight="1">
      <c r="A49" s="107" t="s">
        <v>49</v>
      </c>
      <c r="B49" s="107"/>
      <c r="C49" s="108"/>
      <c r="D49" s="109"/>
      <c r="E49" s="110"/>
      <c r="F49" s="107"/>
      <c r="G49" s="108"/>
      <c r="H49" s="69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111" t="s">
        <v>50</v>
      </c>
      <c r="B50" s="33"/>
      <c r="C50" s="33"/>
      <c r="D50" s="33"/>
      <c r="E50" s="33"/>
      <c r="F50" s="33"/>
      <c r="G50" s="33"/>
      <c r="H50" s="69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>
      <c r="A51" s="112"/>
      <c r="B51" s="33"/>
      <c r="C51" s="33"/>
      <c r="D51" s="33"/>
      <c r="E51" s="33"/>
      <c r="F51" s="33"/>
      <c r="G51" s="33"/>
      <c r="H51" s="69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>
      <c r="A52" s="112"/>
      <c r="B52" s="33"/>
      <c r="C52" s="33"/>
      <c r="D52" s="33"/>
      <c r="E52" s="33"/>
      <c r="F52" s="33"/>
      <c r="G52" s="33"/>
      <c r="H52" s="69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>
      <c r="A53" s="112"/>
      <c r="B53" s="33"/>
      <c r="C53" s="33"/>
      <c r="D53" s="33"/>
      <c r="E53" s="33"/>
      <c r="F53" s="33"/>
      <c r="G53" s="33"/>
      <c r="H53" s="69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ht="6" customHeight="1">
      <c r="A54" s="107"/>
      <c r="B54" s="108"/>
      <c r="C54" s="108"/>
      <c r="D54" s="108"/>
      <c r="E54" s="108"/>
      <c r="F54" s="108"/>
      <c r="G54" s="108"/>
      <c r="H54" s="69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113"/>
      <c r="B55" s="109"/>
      <c r="C55" s="114"/>
      <c r="D55" s="109"/>
      <c r="E55" s="109"/>
      <c r="F55" s="114"/>
      <c r="G55" s="109"/>
      <c r="H55" s="69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ht="6" customHeight="1">
      <c r="A56" s="107"/>
      <c r="B56" s="115"/>
      <c r="C56" s="114"/>
      <c r="D56" s="109"/>
      <c r="E56" s="115"/>
      <c r="F56" s="114"/>
      <c r="G56" s="109"/>
      <c r="H56" s="69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>
      <c r="A57" s="113"/>
      <c r="B57" s="109"/>
      <c r="C57" s="114"/>
      <c r="D57" s="109"/>
      <c r="E57" s="109"/>
      <c r="F57" s="114"/>
      <c r="G57" s="109"/>
      <c r="H57" s="69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ht="6" customHeight="1">
      <c r="A58" s="107"/>
      <c r="B58" s="115"/>
      <c r="C58" s="114"/>
      <c r="D58" s="109"/>
      <c r="E58" s="115"/>
      <c r="F58" s="114"/>
      <c r="G58" s="109"/>
      <c r="H58" s="69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>
      <c r="A59" s="113"/>
      <c r="B59" s="109"/>
      <c r="C59" s="114"/>
      <c r="D59" s="109"/>
      <c r="E59" s="109"/>
      <c r="F59" s="114"/>
      <c r="G59" s="109"/>
      <c r="H59" s="69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6" customHeight="1">
      <c r="A60" s="107"/>
      <c r="B60" s="115"/>
      <c r="C60" s="114"/>
      <c r="D60" s="109"/>
      <c r="E60" s="115"/>
      <c r="F60" s="114"/>
      <c r="G60" s="109"/>
      <c r="H60" s="69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>
      <c r="A61" s="113"/>
      <c r="B61" s="109"/>
      <c r="C61" s="114"/>
      <c r="D61" s="109"/>
      <c r="E61" s="109"/>
      <c r="F61" s="114"/>
      <c r="G61" s="109"/>
      <c r="H61" s="69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ht="6" customHeight="1">
      <c r="A62" s="107"/>
      <c r="B62" s="115"/>
      <c r="C62" s="114"/>
      <c r="D62" s="109"/>
      <c r="E62" s="115"/>
      <c r="F62" s="114"/>
      <c r="G62" s="109"/>
      <c r="H62" s="69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>
      <c r="A63" s="113"/>
      <c r="B63" s="109"/>
      <c r="C63" s="114"/>
      <c r="D63" s="109"/>
      <c r="E63" s="109"/>
      <c r="F63" s="114"/>
      <c r="G63" s="109"/>
      <c r="H63" s="69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ht="6" customHeight="1">
      <c r="A64" s="107"/>
      <c r="B64" s="115"/>
      <c r="C64" s="114"/>
      <c r="D64" s="109"/>
      <c r="E64" s="115"/>
      <c r="F64" s="114"/>
      <c r="G64" s="109"/>
      <c r="H64" s="69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>
      <c r="A65" s="113"/>
      <c r="B65" s="109"/>
      <c r="C65" s="114"/>
      <c r="D65" s="109"/>
      <c r="E65" s="109"/>
      <c r="F65" s="114"/>
      <c r="G65" s="109"/>
      <c r="H65" s="69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ht="6" customHeight="1">
      <c r="A66" s="107"/>
      <c r="B66" s="115"/>
      <c r="C66" s="114"/>
      <c r="D66" s="109"/>
      <c r="E66" s="115"/>
      <c r="F66" s="114"/>
      <c r="G66" s="109"/>
      <c r="H66" s="69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>
      <c r="A67" s="113"/>
      <c r="B67" s="109"/>
      <c r="C67" s="114"/>
      <c r="D67" s="109"/>
      <c r="E67" s="109"/>
      <c r="F67" s="114"/>
      <c r="G67" s="109"/>
      <c r="H67" s="69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ht="11.45" customHeight="1">
      <c r="A68" s="107"/>
      <c r="B68" s="115"/>
      <c r="C68" s="114"/>
      <c r="D68" s="109"/>
      <c r="E68" s="115"/>
      <c r="F68" s="114"/>
      <c r="G68" s="109"/>
      <c r="H68" s="116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s="95" customFormat="1">
      <c r="A69" s="96"/>
      <c r="B69" s="117"/>
      <c r="C69" s="118"/>
      <c r="D69" s="117"/>
      <c r="E69" s="117"/>
      <c r="F69" s="118"/>
      <c r="G69" s="117"/>
      <c r="H69" s="119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>
      <c r="A70" s="69"/>
      <c r="B70" s="69"/>
      <c r="C70" s="69"/>
      <c r="D70" s="69"/>
      <c r="E70" s="69"/>
      <c r="F70" s="69"/>
      <c r="G70" s="69"/>
      <c r="H70" s="69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</sheetData>
  <mergeCells count="10">
    <mergeCell ref="A28:A31"/>
    <mergeCell ref="B28:C28"/>
    <mergeCell ref="D28:E28"/>
    <mergeCell ref="F28:G28"/>
    <mergeCell ref="A2:G2"/>
    <mergeCell ref="A3:G3"/>
    <mergeCell ref="A6:A9"/>
    <mergeCell ref="B6:C6"/>
    <mergeCell ref="D6:E6"/>
    <mergeCell ref="F6:G6"/>
  </mergeCells>
  <pageMargins left="0.59055118110236227" right="0.59055118110236227" top="0.78740157480314965" bottom="0.39370078740157483" header="0.39370078740157483" footer="0.51181102362204722"/>
  <pageSetup paperSize="9" orientation="portrait" r:id="rId1"/>
  <headerFooter alignWithMargins="0">
    <oddHeader>&amp;C- &amp;"Arial Narrow,Standard"&amp;8 &amp;"Arial,Standard"4&amp;"Füllzeichen,Standard"&amp;10 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workbookViewId="0">
      <selection activeCell="L12" sqref="L12"/>
    </sheetView>
  </sheetViews>
  <sheetFormatPr baseColWidth="10" defaultRowHeight="12.75"/>
  <cols>
    <col min="1" max="1" width="22.5703125" style="58" customWidth="1"/>
    <col min="2" max="2" width="10.5703125" style="58" customWidth="1"/>
    <col min="3" max="3" width="9.7109375" style="58" customWidth="1"/>
    <col min="4" max="4" width="10.7109375" style="58" customWidth="1"/>
    <col min="5" max="5" width="10.5703125" style="58" customWidth="1"/>
    <col min="6" max="6" width="9.7109375" style="58" customWidth="1"/>
    <col min="7" max="7" width="10.5703125" style="58" customWidth="1"/>
    <col min="8" max="16384" width="11.42578125" style="58"/>
  </cols>
  <sheetData>
    <row r="2" spans="1:11" ht="16.5">
      <c r="A2" s="4" t="s">
        <v>51</v>
      </c>
      <c r="B2" s="4"/>
      <c r="C2" s="4"/>
      <c r="D2" s="4"/>
      <c r="E2" s="4"/>
      <c r="F2" s="4"/>
      <c r="G2" s="4"/>
      <c r="H2" s="120"/>
      <c r="I2" s="120"/>
    </row>
    <row r="3" spans="1:11" ht="16.5">
      <c r="A3" s="4"/>
      <c r="B3" s="4"/>
      <c r="C3" s="4"/>
      <c r="D3" s="4"/>
      <c r="E3" s="4"/>
      <c r="F3" s="4"/>
      <c r="G3" s="4"/>
      <c r="H3" s="120"/>
      <c r="I3" s="120"/>
    </row>
    <row r="4" spans="1:11" ht="11.25" customHeight="1">
      <c r="A4" s="6"/>
      <c r="B4" s="6"/>
      <c r="C4" s="6"/>
      <c r="D4" s="6"/>
      <c r="E4" s="6"/>
      <c r="F4" s="6"/>
      <c r="G4" s="6"/>
    </row>
    <row r="5" spans="1:11" ht="12.75" customHeight="1">
      <c r="A5" s="7" t="s">
        <v>52</v>
      </c>
      <c r="B5" s="121">
        <v>2011</v>
      </c>
      <c r="C5" s="122"/>
      <c r="D5" s="123"/>
      <c r="E5" s="121">
        <v>2010</v>
      </c>
      <c r="F5" s="122"/>
      <c r="G5" s="122"/>
      <c r="H5" s="124"/>
      <c r="I5" s="124"/>
      <c r="J5" s="124"/>
      <c r="K5" s="124"/>
    </row>
    <row r="6" spans="1:11" ht="15" customHeight="1">
      <c r="A6" s="13"/>
      <c r="B6" s="14" t="s">
        <v>34</v>
      </c>
      <c r="C6" s="125" t="s">
        <v>53</v>
      </c>
      <c r="D6" s="14" t="s">
        <v>35</v>
      </c>
      <c r="E6" s="125" t="s">
        <v>34</v>
      </c>
      <c r="F6" s="125" t="s">
        <v>53</v>
      </c>
      <c r="G6" s="112" t="s">
        <v>35</v>
      </c>
      <c r="H6" s="124"/>
      <c r="I6" s="124"/>
      <c r="J6" s="124"/>
      <c r="K6" s="124"/>
    </row>
    <row r="7" spans="1:11" ht="15" customHeight="1">
      <c r="A7" s="13"/>
      <c r="B7" s="20" t="s">
        <v>54</v>
      </c>
      <c r="C7" s="126" t="s">
        <v>55</v>
      </c>
      <c r="D7" s="20" t="s">
        <v>37</v>
      </c>
      <c r="E7" s="126" t="s">
        <v>54</v>
      </c>
      <c r="F7" s="126" t="s">
        <v>55</v>
      </c>
      <c r="G7" s="28" t="s">
        <v>37</v>
      </c>
      <c r="H7" s="124"/>
      <c r="I7" s="124"/>
      <c r="J7" s="124"/>
      <c r="K7" s="124"/>
    </row>
    <row r="8" spans="1:11" ht="15" customHeight="1">
      <c r="A8" s="24"/>
      <c r="B8" s="20" t="s">
        <v>14</v>
      </c>
      <c r="C8" s="126" t="s">
        <v>16</v>
      </c>
      <c r="D8" s="126" t="s">
        <v>15</v>
      </c>
      <c r="E8" s="126" t="s">
        <v>14</v>
      </c>
      <c r="F8" s="126" t="s">
        <v>16</v>
      </c>
      <c r="G8" s="127" t="s">
        <v>15</v>
      </c>
      <c r="H8" s="128"/>
      <c r="I8" s="124"/>
      <c r="J8" s="124"/>
      <c r="K8" s="124"/>
    </row>
    <row r="9" spans="1:11" ht="15" customHeight="1">
      <c r="A9" s="14"/>
      <c r="B9" s="112"/>
      <c r="C9" s="112"/>
      <c r="D9" s="112"/>
      <c r="E9" s="112"/>
      <c r="F9" s="112"/>
      <c r="G9" s="112"/>
      <c r="H9" s="124"/>
      <c r="I9" s="124"/>
      <c r="J9" s="124"/>
      <c r="K9" s="124"/>
    </row>
    <row r="10" spans="1:11">
      <c r="A10" s="34" t="s">
        <v>56</v>
      </c>
      <c r="B10" s="129">
        <v>1643.6999000000001</v>
      </c>
      <c r="C10" s="130">
        <v>89.1</v>
      </c>
      <c r="D10" s="131">
        <v>14650.8</v>
      </c>
      <c r="E10" s="129">
        <v>1741.39201150286</v>
      </c>
      <c r="F10" s="130">
        <v>96.523161352432638</v>
      </c>
      <c r="G10" s="131">
        <v>16808.5</v>
      </c>
      <c r="H10" s="131"/>
      <c r="I10" s="131"/>
    </row>
    <row r="11" spans="1:11">
      <c r="A11" s="31"/>
      <c r="B11" s="132"/>
      <c r="C11" s="132"/>
      <c r="D11" s="133"/>
      <c r="E11" s="132"/>
      <c r="F11" s="132"/>
      <c r="G11" s="133"/>
    </row>
    <row r="12" spans="1:11">
      <c r="A12" s="34" t="s">
        <v>57</v>
      </c>
      <c r="B12" s="134">
        <v>163.33629999999999</v>
      </c>
      <c r="C12" s="130">
        <v>29.694465795541891</v>
      </c>
      <c r="D12" s="131">
        <v>485</v>
      </c>
      <c r="E12" s="134">
        <v>163.33629999999999</v>
      </c>
      <c r="F12" s="130">
        <v>79.36</v>
      </c>
      <c r="G12" s="131">
        <v>1296.2</v>
      </c>
      <c r="H12" s="131"/>
      <c r="I12" s="131"/>
    </row>
    <row r="13" spans="1:11">
      <c r="A13" s="31"/>
      <c r="B13" s="132"/>
      <c r="C13" s="130"/>
      <c r="D13" s="133"/>
      <c r="E13" s="132"/>
      <c r="F13" s="130"/>
      <c r="G13" s="133"/>
      <c r="H13" s="130"/>
    </row>
    <row r="14" spans="1:11">
      <c r="A14" s="34" t="s">
        <v>58</v>
      </c>
      <c r="B14" s="134">
        <v>152.0368</v>
      </c>
      <c r="C14" s="130">
        <v>36.4</v>
      </c>
      <c r="D14" s="131">
        <v>554</v>
      </c>
      <c r="E14" s="134">
        <v>152.0368</v>
      </c>
      <c r="F14" s="130">
        <v>36.681405208964264</v>
      </c>
      <c r="G14" s="131">
        <v>557.70000000000005</v>
      </c>
      <c r="H14" s="131"/>
      <c r="I14" s="131"/>
    </row>
    <row r="15" spans="1:11">
      <c r="A15" s="31"/>
      <c r="B15" s="132"/>
      <c r="C15" s="130"/>
      <c r="D15" s="133"/>
      <c r="E15" s="132"/>
      <c r="F15" s="130"/>
      <c r="G15" s="133"/>
    </row>
    <row r="16" spans="1:11">
      <c r="A16" s="34" t="s">
        <v>59</v>
      </c>
      <c r="B16" s="134">
        <v>76.879300000000001</v>
      </c>
      <c r="C16" s="130">
        <v>39.6</v>
      </c>
      <c r="D16" s="131">
        <v>304.3</v>
      </c>
      <c r="E16" s="134">
        <v>76.879300000000001</v>
      </c>
      <c r="F16" s="130">
        <v>24.521309450277947</v>
      </c>
      <c r="G16" s="131">
        <v>188.5</v>
      </c>
      <c r="H16" s="131"/>
      <c r="I16" s="131"/>
    </row>
    <row r="17" spans="1:12" ht="15">
      <c r="A17" s="135"/>
      <c r="B17" s="136"/>
      <c r="C17" s="136"/>
      <c r="D17" s="136"/>
      <c r="E17" s="136"/>
      <c r="F17" s="130"/>
      <c r="G17" s="130"/>
    </row>
    <row r="18" spans="1:12" ht="13.5">
      <c r="A18" s="137"/>
      <c r="B18" s="136"/>
      <c r="C18" s="136"/>
      <c r="D18" s="138"/>
      <c r="E18" s="136"/>
      <c r="F18" s="130"/>
      <c r="G18" s="130"/>
    </row>
    <row r="19" spans="1:12">
      <c r="A19" s="113"/>
      <c r="B19" s="130"/>
      <c r="C19" s="130"/>
      <c r="D19" s="130"/>
      <c r="E19" s="130"/>
      <c r="F19" s="130"/>
      <c r="G19" s="130"/>
    </row>
    <row r="21" spans="1:12" ht="16.5">
      <c r="A21" s="5" t="s">
        <v>60</v>
      </c>
      <c r="B21" s="5"/>
      <c r="C21" s="5"/>
      <c r="D21" s="5"/>
      <c r="E21" s="5"/>
      <c r="F21" s="5"/>
      <c r="G21" s="5"/>
    </row>
    <row r="22" spans="1:12">
      <c r="A22" s="139"/>
      <c r="B22" s="77"/>
      <c r="C22" s="77"/>
      <c r="D22" s="77"/>
      <c r="E22" s="77"/>
      <c r="F22" s="77"/>
      <c r="G22" s="77"/>
    </row>
    <row r="23" spans="1:12">
      <c r="A23" s="140" t="s">
        <v>61</v>
      </c>
      <c r="B23" s="141" t="s">
        <v>62</v>
      </c>
      <c r="C23" s="141"/>
      <c r="D23" s="141"/>
      <c r="E23" s="141"/>
      <c r="F23" s="141"/>
      <c r="G23" s="141"/>
      <c r="H23" s="142"/>
      <c r="I23" s="142"/>
      <c r="J23" s="142"/>
      <c r="K23" s="142"/>
      <c r="L23" s="142"/>
    </row>
    <row r="24" spans="1:12">
      <c r="A24" s="143"/>
      <c r="B24" s="144"/>
      <c r="C24" s="144"/>
      <c r="D24" s="144"/>
      <c r="E24" s="144"/>
      <c r="F24" s="144"/>
      <c r="G24" s="144"/>
      <c r="H24" s="142"/>
      <c r="I24" s="142"/>
      <c r="J24" s="142"/>
      <c r="K24" s="142"/>
      <c r="L24" s="142"/>
    </row>
    <row r="25" spans="1:12" ht="12.75" customHeight="1">
      <c r="A25" s="143"/>
      <c r="B25" s="145" t="s">
        <v>63</v>
      </c>
      <c r="C25" s="143"/>
      <c r="D25" s="146" t="s">
        <v>64</v>
      </c>
      <c r="E25" s="147"/>
      <c r="F25" s="146" t="s">
        <v>65</v>
      </c>
      <c r="G25" s="148"/>
      <c r="H25" s="142"/>
      <c r="I25" s="142"/>
      <c r="J25" s="149"/>
      <c r="K25" s="150"/>
      <c r="L25" s="150"/>
    </row>
    <row r="26" spans="1:12">
      <c r="A26" s="143"/>
      <c r="B26" s="145"/>
      <c r="C26" s="143"/>
      <c r="D26" s="151"/>
      <c r="E26" s="147"/>
      <c r="F26" s="146"/>
      <c r="G26" s="148"/>
      <c r="H26" s="149"/>
      <c r="I26" s="149"/>
      <c r="J26" s="149"/>
      <c r="K26" s="150"/>
      <c r="L26" s="150"/>
    </row>
    <row r="27" spans="1:12">
      <c r="A27" s="152"/>
      <c r="B27" s="144"/>
      <c r="C27" s="152"/>
      <c r="D27" s="153"/>
      <c r="E27" s="154"/>
      <c r="F27" s="155"/>
      <c r="G27" s="156"/>
      <c r="H27" s="149"/>
      <c r="I27" s="149"/>
      <c r="J27" s="149"/>
      <c r="K27" s="150"/>
      <c r="L27" s="150"/>
    </row>
    <row r="28" spans="1:12">
      <c r="A28" s="157"/>
      <c r="B28" s="142"/>
      <c r="C28" s="142"/>
      <c r="D28" s="142"/>
      <c r="E28" s="142"/>
      <c r="F28" s="158"/>
    </row>
    <row r="29" spans="1:12">
      <c r="A29" s="34" t="s">
        <v>18</v>
      </c>
      <c r="B29" s="159">
        <v>69.3</v>
      </c>
      <c r="C29" s="159"/>
      <c r="D29" s="159">
        <v>28</v>
      </c>
      <c r="E29" s="159"/>
      <c r="F29" s="160">
        <v>2.7</v>
      </c>
      <c r="G29" s="161"/>
      <c r="H29" s="162"/>
    </row>
    <row r="30" spans="1:12">
      <c r="A30" s="34"/>
      <c r="B30" s="163"/>
      <c r="C30" s="163"/>
      <c r="D30" s="159"/>
      <c r="E30" s="159"/>
      <c r="F30" s="164"/>
      <c r="G30" s="165"/>
      <c r="H30" s="162"/>
    </row>
    <row r="31" spans="1:12">
      <c r="A31" s="34" t="s">
        <v>19</v>
      </c>
      <c r="B31" s="159">
        <v>55.9</v>
      </c>
      <c r="C31" s="159"/>
      <c r="D31" s="159">
        <v>42.2</v>
      </c>
      <c r="E31" s="159"/>
      <c r="F31" s="160">
        <v>1.9</v>
      </c>
      <c r="G31" s="161"/>
      <c r="H31" s="162"/>
    </row>
    <row r="32" spans="1:12">
      <c r="A32" s="34"/>
      <c r="B32" s="159"/>
      <c r="C32" s="159"/>
      <c r="D32" s="159"/>
      <c r="E32" s="159"/>
      <c r="F32" s="164"/>
      <c r="G32" s="165"/>
      <c r="H32" s="162"/>
    </row>
    <row r="33" spans="1:8">
      <c r="A33" s="34" t="s">
        <v>20</v>
      </c>
      <c r="B33" s="159">
        <v>44.3</v>
      </c>
      <c r="C33" s="159"/>
      <c r="D33" s="159">
        <v>42.2</v>
      </c>
      <c r="E33" s="159"/>
      <c r="F33" s="160">
        <v>13.5</v>
      </c>
      <c r="G33" s="161"/>
      <c r="H33" s="162"/>
    </row>
    <row r="34" spans="1:8">
      <c r="A34" s="34"/>
      <c r="B34" s="159"/>
      <c r="C34" s="159"/>
      <c r="D34" s="159"/>
      <c r="E34" s="159"/>
      <c r="F34" s="164"/>
      <c r="G34" s="165"/>
      <c r="H34" s="162"/>
    </row>
    <row r="35" spans="1:8">
      <c r="A35" s="34" t="s">
        <v>21</v>
      </c>
      <c r="B35" s="159">
        <v>18.600000000000001</v>
      </c>
      <c r="C35" s="159"/>
      <c r="D35" s="159">
        <v>75.3</v>
      </c>
      <c r="E35" s="159"/>
      <c r="F35" s="160">
        <v>6.1</v>
      </c>
      <c r="G35" s="161"/>
      <c r="H35" s="162"/>
    </row>
    <row r="36" spans="1:8">
      <c r="A36" s="34"/>
      <c r="B36" s="159"/>
      <c r="C36" s="159"/>
      <c r="D36" s="159"/>
      <c r="E36" s="159"/>
      <c r="F36" s="164"/>
      <c r="G36" s="165"/>
      <c r="H36" s="162"/>
    </row>
    <row r="37" spans="1:8">
      <c r="A37" s="34" t="s">
        <v>66</v>
      </c>
      <c r="B37" s="159">
        <v>56.8</v>
      </c>
      <c r="C37" s="159"/>
      <c r="D37" s="159">
        <v>32.200000000000003</v>
      </c>
      <c r="E37" s="159"/>
      <c r="F37" s="160">
        <v>11</v>
      </c>
      <c r="G37" s="161"/>
      <c r="H37" s="162"/>
    </row>
    <row r="38" spans="1:8">
      <c r="A38" s="34"/>
      <c r="B38" s="159"/>
      <c r="C38" s="159"/>
      <c r="D38" s="159"/>
      <c r="E38" s="159"/>
      <c r="F38" s="164"/>
      <c r="G38" s="165"/>
      <c r="H38" s="162"/>
    </row>
    <row r="39" spans="1:8">
      <c r="A39" s="34" t="s">
        <v>67</v>
      </c>
      <c r="B39" s="159">
        <v>25.3</v>
      </c>
      <c r="C39" s="159"/>
      <c r="D39" s="159">
        <v>65.400000000000006</v>
      </c>
      <c r="E39" s="159"/>
      <c r="F39" s="160">
        <v>9.3000000000000007</v>
      </c>
      <c r="G39" s="161"/>
      <c r="H39" s="162"/>
    </row>
    <row r="40" spans="1:8">
      <c r="A40" s="34"/>
      <c r="B40" s="159"/>
      <c r="C40" s="159"/>
      <c r="D40" s="159"/>
      <c r="E40" s="159"/>
      <c r="F40" s="166"/>
      <c r="G40" s="166"/>
      <c r="H40" s="162"/>
    </row>
    <row r="41" spans="1:8">
      <c r="A41" s="34" t="s">
        <v>57</v>
      </c>
      <c r="B41" s="159">
        <v>6</v>
      </c>
      <c r="C41" s="159"/>
      <c r="D41" s="159">
        <v>93</v>
      </c>
      <c r="E41" s="159"/>
      <c r="F41" s="160">
        <v>1</v>
      </c>
      <c r="G41" s="161"/>
      <c r="H41" s="162"/>
    </row>
    <row r="42" spans="1:8">
      <c r="A42" s="113"/>
      <c r="B42" s="167"/>
      <c r="C42" s="168"/>
      <c r="D42" s="168"/>
      <c r="E42" s="168"/>
      <c r="F42" s="160"/>
      <c r="G42" s="161"/>
    </row>
    <row r="43" spans="1:8">
      <c r="A43" s="113"/>
      <c r="B43" s="167"/>
      <c r="C43" s="168"/>
      <c r="D43" s="168"/>
      <c r="E43" s="168"/>
      <c r="F43" s="166"/>
      <c r="G43" s="166"/>
    </row>
  </sheetData>
  <mergeCells count="56"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A23:A27"/>
    <mergeCell ref="B23:G24"/>
    <mergeCell ref="B25:C27"/>
    <mergeCell ref="D25:E27"/>
    <mergeCell ref="F25:G27"/>
    <mergeCell ref="B29:C29"/>
    <mergeCell ref="D29:E29"/>
    <mergeCell ref="F29:G29"/>
    <mergeCell ref="A2:G2"/>
    <mergeCell ref="A3:G3"/>
    <mergeCell ref="A5:A8"/>
    <mergeCell ref="B5:D5"/>
    <mergeCell ref="E5:G5"/>
    <mergeCell ref="A21:G21"/>
  </mergeCells>
  <pageMargins left="0.59055118110236227" right="0.59055118110236227" top="0.78740157480314965" bottom="0.39370078740157483" header="0.39370078740157483" footer="0.51181102362204722"/>
  <pageSetup paperSize="9" orientation="portrait" r:id="rId1"/>
  <headerFooter alignWithMargins="0">
    <oddHeader>&amp;C- &amp;"Arial,Standard"&amp;8 6&amp;"Füllzeichen,Standard"&amp;10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Seite 3</vt:lpstr>
      <vt:lpstr>Seite 4</vt:lpstr>
      <vt:lpstr>Seite 6 </vt:lpstr>
      <vt:lpstr>'Seite 3'!Druckbereich</vt:lpstr>
      <vt:lpstr>'Seite 4'!Druckbereich</vt:lpstr>
      <vt:lpstr>'Seite 6 '!Druckbereich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Hetterich, Gabriele (LfStaD)</dc:creator>
  <cp:lastModifiedBy>Hetterich, Gabriele (LfStaD)</cp:lastModifiedBy>
  <dcterms:created xsi:type="dcterms:W3CDTF">2012-02-22T10:22:42Z</dcterms:created>
  <dcterms:modified xsi:type="dcterms:W3CDTF">2012-02-22T10:23:21Z</dcterms:modified>
</cp:coreProperties>
</file>