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70" windowWidth="19230" windowHeight="6030" activeTab="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'T1-S6'!$A$1:$L$72</definedName>
  </definedNames>
  <calcPr fullCalcOnLoad="1"/>
</workbook>
</file>

<file path=xl/sharedStrings.xml><?xml version="1.0" encoding="utf-8"?>
<sst xmlns="http://schemas.openxmlformats.org/spreadsheetml/2006/main" count="1632" uniqueCount="326">
  <si>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</si>
  <si>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</si>
  <si>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</si>
  <si>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</si>
  <si>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</si>
  <si>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</si>
  <si>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</si>
  <si>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</si>
  <si>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</si>
  <si>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</si>
  <si>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</si>
  <si>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</si>
  <si>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</si>
  <si>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</si>
  <si>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</si>
  <si>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</si>
  <si>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</si>
  <si>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</si>
  <si>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</si>
  <si>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</si>
  <si>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</si>
  <si>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</si>
  <si>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</si>
  <si>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1. Gewerbeanmeldungen und -abmeldungen in Bayern seit 2006</t>
  </si>
  <si>
    <r>
      <t>1)</t>
    </r>
    <r>
      <rPr>
        <sz val="7.5"/>
        <rFont val="Arial"/>
        <family val="2"/>
      </rPr>
      <t xml:space="preserve"> Ohne Automatenaufsteller und Reisegewerbe. </t>
    </r>
    <r>
      <rPr>
        <sz val="7.5"/>
        <rFont val="Arial"/>
        <family val="2"/>
      </rPr>
      <t xml:space="preserve"> </t>
    </r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</si>
  <si>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</si>
  <si>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</si>
  <si>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</si>
  <si>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</si>
  <si>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</si>
  <si>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</si>
  <si>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</si>
  <si>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t>2. Gewerbeanmeldungen in Bayern im August 2015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</si>
  <si>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</si>
  <si>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</si>
  <si>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</si>
  <si>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</si>
  <si>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</si>
  <si>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</si>
  <si>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</si>
  <si>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</si>
  <si>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</si>
  <si>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</si>
  <si>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</si>
  <si>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</si>
  <si>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</si>
  <si>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</si>
  <si>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</si>
  <si>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</si>
  <si>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</si>
  <si>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</si>
  <si>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</si>
  <si>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</si>
  <si>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</si>
  <si>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</si>
  <si>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</si>
  <si>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</si>
  <si>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</si>
  <si>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</si>
  <si>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</si>
  <si>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</si>
  <si>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</si>
  <si>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</si>
  <si>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</si>
  <si>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</si>
  <si>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</si>
  <si>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</si>
  <si>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</si>
  <si>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</si>
  <si>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</si>
  <si>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</si>
  <si>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</si>
  <si>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</si>
  <si>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</si>
  <si>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</si>
  <si>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</si>
  <si>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</si>
  <si>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</si>
  <si>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</si>
  <si>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</si>
  <si>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</si>
  <si>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</si>
  <si>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</si>
  <si>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</si>
  <si>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</si>
  <si>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</si>
  <si>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</si>
  <si>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</si>
  <si>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</si>
  <si>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</si>
  <si>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</si>
  <si>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</si>
  <si>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</si>
  <si>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</si>
  <si>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</si>
  <si>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</si>
  <si>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</si>
  <si>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</si>
  <si>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</si>
  <si>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</si>
  <si>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</si>
  <si>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</si>
  <si>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</si>
  <si>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</si>
  <si>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</si>
  <si>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</si>
  <si>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</si>
  <si>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</si>
  <si>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</si>
  <si>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</si>
  <si>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</si>
  <si>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</si>
  <si>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</si>
  <si>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</si>
  <si>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</si>
  <si>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</si>
  <si>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</si>
  <si>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</si>
  <si>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</si>
  <si>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</si>
  <si>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</si>
  <si>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</si>
  <si>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</si>
  <si>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</si>
  <si>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</si>
  <si>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</si>
  <si>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</si>
  <si>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</si>
  <si>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</si>
  <si>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August 2015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</si>
  <si>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</si>
  <si>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</si>
  <si>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</si>
  <si>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</si>
  <si>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</si>
  <si>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</si>
  <si>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</si>
  <si>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</si>
  <si>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</si>
  <si>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</si>
  <si>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</si>
  <si>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</si>
  <si>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</si>
  <si>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</si>
  <si>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</si>
  <si>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</si>
  <si>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</si>
  <si>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</si>
  <si>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</si>
  <si>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</si>
  <si>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</si>
  <si>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</si>
  <si>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</si>
  <si>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</si>
  <si>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</si>
  <si>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</si>
  <si>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</si>
  <si>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</si>
  <si>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Polen</t>
  </si>
  <si>
    <t>Türkei</t>
  </si>
  <si>
    <t>Kroatien</t>
  </si>
  <si>
    <t>Ungarn</t>
  </si>
  <si>
    <t>Bulgarien</t>
  </si>
  <si>
    <t>Italien</t>
  </si>
  <si>
    <t>Österreich</t>
  </si>
  <si>
    <t>Griechenland</t>
  </si>
  <si>
    <t>Bosnien und Herzegowina</t>
  </si>
  <si>
    <t xml:space="preserve">Serbien </t>
  </si>
  <si>
    <t xml:space="preserve">Vietnam </t>
  </si>
  <si>
    <t>Slowakei</t>
  </si>
  <si>
    <t>Thailand</t>
  </si>
  <si>
    <t>Kosovo</t>
  </si>
  <si>
    <t>Tschechische Republik</t>
  </si>
  <si>
    <t>Vereinigte Staaten, auch USA</t>
  </si>
  <si>
    <t>China, einschl. Tibet</t>
  </si>
  <si>
    <t>Russland</t>
  </si>
  <si>
    <t>Spanien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</si>
  <si>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</si>
  <si>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</si>
  <si>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August 2015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</si>
  <si>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</si>
  <si>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</si>
  <si>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</si>
  <si>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</si>
  <si>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</si>
  <si>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</si>
  <si>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</si>
  <si>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</si>
  <si>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</si>
  <si>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</si>
  <si>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</si>
  <si>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</si>
  <si>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</si>
  <si>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August 2015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</si>
  <si>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</si>
  <si>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</si>
  <si>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</si>
  <si>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</si>
  <si>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</si>
  <si>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</si>
  <si>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August 2015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</si>
  <si>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</si>
  <si>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>7. Vollständige Aufgaben sowie Gewerbetreibende in Bayern im August 2015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</si>
  <si>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</si>
  <si>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</si>
  <si>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</si>
  <si>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</si>
  <si>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</si>
  <si>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</si>
  <si>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</si>
  <si>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August 2015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</si>
  <si>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</si>
  <si>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</si>
  <si>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</si>
  <si>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</si>
  <si>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</si>
  <si>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</si>
  <si>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</si>
  <si>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</si>
  <si>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</si>
  <si>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</si>
  <si>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</si>
  <si>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</si>
  <si>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</si>
  <si>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</si>
  <si>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</si>
  <si>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</si>
  <si>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</si>
  <si>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</si>
  <si>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</si>
  <si>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</si>
  <si>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</si>
  <si>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</si>
  <si>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</si>
  <si>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</si>
  <si>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</si>
  <si>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</si>
  <si>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</si>
  <si>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</si>
  <si>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</si>
  <si>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</si>
  <si>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</si>
  <si>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</si>
  <si>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</si>
  <si>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</si>
  <si>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</si>
  <si>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</si>
  <si>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</si>
  <si>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</si>
  <si>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</si>
  <si>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</si>
  <si>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</si>
  <si>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</si>
  <si>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</si>
  <si>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</si>
  <si>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</si>
  <si>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 Ingolstadt, Würzburg, Fürth, Erlangen.</t>
    </r>
  </si>
  <si>
    <r>
      <t xml:space="preserve">Noch: </t>
    </r>
    <r>
      <rPr>
        <b/>
        <sz val="8"/>
        <rFont val="Arial"/>
        <family val="2"/>
      </rPr>
      <t xml:space="preserve">8. Gewerbeanmeldungen und -abmeldungen in Bayern im August 2015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</si>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</sst>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b/>
      <sz val="9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0" xfId="0" applyNumberFormat="1" applyFont="1" applyAlignment="1">
      <alignment horizontal="right"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6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7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7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7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6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9" fillId="0" borderId="0" xfId="55" applyFont="1" applyFill="1" applyBorder="1" applyAlignment="1">
      <alignment vertical="center"/>
      <protection/>
    </xf>
    <xf numFmtId="0" fontId="19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6" fillId="0" borderId="0" xfId="55" applyFont="1" applyAlignment="1" applyProtection="1">
      <alignment horizontal="right"/>
      <protection/>
    </xf>
    <xf numFmtId="0" fontId="16" fillId="0" borderId="0" xfId="55" applyFont="1" applyProtection="1">
      <alignment/>
      <protection/>
    </xf>
    <xf numFmtId="172" fontId="16" fillId="0" borderId="11" xfId="55" applyNumberFormat="1" applyFont="1" applyFill="1" applyBorder="1" applyAlignment="1" applyProtection="1">
      <alignment horizontal="left" indent="1"/>
      <protection/>
    </xf>
    <xf numFmtId="171" fontId="16" fillId="0" borderId="10" xfId="55" applyNumberFormat="1" applyFont="1" applyFill="1" applyBorder="1" applyAlignment="1" applyProtection="1">
      <alignment horizontal="left" vertical="center"/>
      <protection/>
    </xf>
    <xf numFmtId="171" fontId="16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6" fillId="0" borderId="0" xfId="55" applyNumberFormat="1" applyFont="1" applyFill="1" applyBorder="1" applyAlignment="1" applyProtection="1">
      <alignment horizontal="left" vertical="center" indent="1"/>
      <protection/>
    </xf>
    <xf numFmtId="171" fontId="16" fillId="0" borderId="0" xfId="55" applyNumberFormat="1" applyFont="1" applyFill="1" applyBorder="1" applyAlignment="1" applyProtection="1">
      <alignment vertical="center"/>
      <protection/>
    </xf>
    <xf numFmtId="171" fontId="16" fillId="0" borderId="0" xfId="55" applyNumberFormat="1" applyFont="1" applyFill="1" applyAlignment="1" applyProtection="1">
      <alignment horizontal="left" vertical="center"/>
      <protection/>
    </xf>
    <xf numFmtId="171" fontId="16" fillId="0" borderId="0" xfId="55" applyNumberFormat="1" applyFont="1" applyFill="1" applyBorder="1" applyAlignment="1" applyProtection="1">
      <alignment horizontal="left" vertical="center"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10" xfId="55" applyNumberFormat="1" applyFont="1" applyFill="1" applyBorder="1" applyAlignment="1" applyProtection="1">
      <alignment horizontal="right" vertical="center"/>
      <protection/>
    </xf>
    <xf numFmtId="171" fontId="16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6" fillId="0" borderId="0" xfId="55" applyFont="1" applyAlignment="1" applyProtection="1">
      <alignment horizontal="right"/>
      <protection/>
    </xf>
    <xf numFmtId="0" fontId="16" fillId="0" borderId="0" xfId="55" applyFont="1" applyProtection="1">
      <alignment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10" xfId="55" applyNumberFormat="1" applyFont="1" applyFill="1" applyBorder="1" applyAlignment="1" applyProtection="1">
      <alignment horizontal="left" vertical="center"/>
      <protection/>
    </xf>
    <xf numFmtId="0" fontId="16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6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6" fillId="0" borderId="0" xfId="55" applyNumberFormat="1" applyFont="1" applyFill="1" applyBorder="1" applyAlignment="1" applyProtection="1">
      <alignment horizontal="right"/>
      <protection locked="0"/>
    </xf>
    <xf numFmtId="171" fontId="16" fillId="0" borderId="0" xfId="55" applyNumberFormat="1" applyFont="1" applyFill="1" applyAlignment="1" applyProtection="1">
      <alignment horizontal="right"/>
      <protection locked="0"/>
    </xf>
    <xf numFmtId="171" fontId="16" fillId="0" borderId="0" xfId="55" applyNumberFormat="1" applyFont="1" applyFill="1" applyBorder="1" applyAlignment="1" applyProtection="1">
      <alignment horizontal="left" vertical="center" indent="1"/>
      <protection/>
    </xf>
    <xf numFmtId="171" fontId="16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6" fillId="0" borderId="0" xfId="55" applyNumberFormat="1" applyFont="1" applyFill="1" applyProtection="1">
      <alignment/>
      <protection/>
    </xf>
    <xf numFmtId="171" fontId="16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6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6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6" fillId="0" borderId="0" xfId="55" applyNumberFormat="1" applyFont="1" applyFill="1" applyAlignment="1" applyProtection="1">
      <alignment horizontal="right"/>
      <protection/>
    </xf>
    <xf numFmtId="0" fontId="16" fillId="0" borderId="11" xfId="55" applyFont="1" applyFill="1" applyBorder="1" applyAlignment="1" applyProtection="1">
      <alignment horizontal="right"/>
      <protection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1" fillId="0" borderId="0" xfId="53" applyFont="1" applyFill="1" applyAlignment="1" applyProtection="1">
      <alignment horizontal="center" vertical="center"/>
      <protection locked="0"/>
    </xf>
    <xf numFmtId="0" fontId="15" fillId="0" borderId="23" xfId="53" applyFont="1" applyFill="1" applyBorder="1" applyAlignment="1">
      <alignment horizontal="center" vertical="center"/>
      <protection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3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6" fillId="0" borderId="22" xfId="53" applyFont="1" applyFill="1" applyBorder="1" applyAlignment="1">
      <alignment horizontal="center" vertical="center"/>
      <protection/>
    </xf>
    <xf numFmtId="0" fontId="6" fillId="0" borderId="29" xfId="53" applyFont="1" applyFill="1" applyBorder="1" applyAlignment="1">
      <alignment horizontal="center" vertical="center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/>
      <protection/>
    </xf>
    <xf numFmtId="0" fontId="6" fillId="0" borderId="33" xfId="53" applyFont="1" applyFill="1" applyBorder="1" applyAlignment="1">
      <alignment horizontal="center" vertical="center"/>
      <protection/>
    </xf>
    <xf numFmtId="0" fontId="6" fillId="0" borderId="34" xfId="53" applyFont="1" applyFill="1" applyBorder="1" applyAlignment="1">
      <alignment horizontal="center" vertical="center"/>
      <protection/>
    </xf>
    <xf numFmtId="0" fontId="6" fillId="0" borderId="35" xfId="53" applyFont="1" applyFill="1" applyBorder="1" applyAlignment="1">
      <alignment horizontal="center" vertical="center"/>
      <protection/>
    </xf>
    <xf numFmtId="0" fontId="6" fillId="0" borderId="36" xfId="53" applyFont="1" applyFill="1" applyBorder="1" applyAlignment="1">
      <alignment horizontal="center" vertical="center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12" fillId="0" borderId="38" xfId="53" applyBorder="1">
      <alignment/>
      <protection/>
    </xf>
    <xf numFmtId="0" fontId="12" fillId="0" borderId="39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0" fontId="6" fillId="0" borderId="34" xfId="53" applyFont="1" applyFill="1" applyBorder="1" applyAlignment="1">
      <alignment horizontal="center" vertical="center" wrapText="1"/>
      <protection/>
    </xf>
    <xf numFmtId="0" fontId="6" fillId="0" borderId="42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43" xfId="53" applyFont="1" applyFill="1" applyBorder="1" applyAlignment="1">
      <alignment horizontal="center" vertical="center" wrapText="1"/>
      <protection/>
    </xf>
    <xf numFmtId="0" fontId="6" fillId="0" borderId="44" xfId="53" applyFont="1" applyFill="1" applyBorder="1" applyAlignment="1">
      <alignment horizontal="center" vertical="center" wrapTex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Alignment="1">
      <alignment horizontal="left" indent="1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1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4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26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32" xfId="55" applyNumberFormat="1" applyFont="1" applyFill="1" applyBorder="1" applyAlignment="1">
      <alignment horizontal="center" vertical="center" wrapText="1"/>
      <protection/>
    </xf>
    <xf numFmtId="49" fontId="6" fillId="0" borderId="41" xfId="55" applyNumberFormat="1" applyFont="1" applyFill="1" applyBorder="1" applyAlignment="1">
      <alignment horizontal="center" vertical="center" wrapText="1"/>
      <protection/>
    </xf>
    <xf numFmtId="49" fontId="6" fillId="0" borderId="34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42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3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1" fillId="0" borderId="0" xfId="55" applyFont="1" applyFill="1" applyAlignment="1" applyProtection="1">
      <alignment horizontal="center" vertical="center"/>
      <protection locked="0"/>
    </xf>
    <xf numFmtId="0" fontId="11" fillId="0" borderId="0" xfId="55" applyFont="1" applyFill="1" applyBorder="1" applyAlignment="1" applyProtection="1">
      <alignment horizontal="center" vertical="center"/>
      <protection locked="0"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center" vertical="center" wrapText="1"/>
      <protection/>
    </xf>
    <xf numFmtId="0" fontId="6" fillId="0" borderId="43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 wrapText="1"/>
      <protection/>
    </xf>
    <xf numFmtId="0" fontId="6" fillId="0" borderId="41" xfId="55" applyFont="1" applyFill="1" applyBorder="1" applyAlignment="1">
      <alignment horizontal="center" vertical="center" wrapText="1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Alignment="1">
      <alignment horizontal="left" indent="1"/>
      <protection/>
    </xf>
    <xf numFmtId="0" fontId="6" fillId="0" borderId="0" xfId="55" applyFont="1" applyAlignment="1">
      <alignment horizontal="center"/>
      <protection/>
    </xf>
    <xf numFmtId="0" fontId="18" fillId="0" borderId="0" xfId="55" applyFont="1" applyFill="1" applyAlignment="1">
      <alignment horizontal="center" vertical="center"/>
      <protection/>
    </xf>
    <xf numFmtId="0" fontId="18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2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48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1" fillId="0" borderId="0" xfId="55" applyFont="1" applyAlignment="1" applyProtection="1">
      <alignment horizontal="center" vertical="center"/>
      <protection locked="0"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12" fillId="0" borderId="34" xfId="55" applyBorder="1">
      <alignment/>
      <protection/>
    </xf>
    <xf numFmtId="0" fontId="12" fillId="0" borderId="55" xfId="55" applyBorder="1">
      <alignment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41" xfId="55" applyFont="1" applyFill="1" applyBorder="1" applyAlignment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6" fillId="0" borderId="0" xfId="55" applyFont="1" applyFill="1" applyBorder="1" applyAlignment="1" applyProtection="1">
      <alignment horizontal="center" vertical="center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2" fontId="16" fillId="0" borderId="11" xfId="55" applyNumberFormat="1" applyFont="1" applyFill="1" applyBorder="1" applyAlignment="1" applyProtection="1">
      <alignment horizontal="left" indent="1"/>
      <protection/>
    </xf>
    <xf numFmtId="172" fontId="16" fillId="0" borderId="0" xfId="55" applyNumberFormat="1" applyFont="1" applyFill="1" applyBorder="1" applyAlignment="1" applyProtection="1">
      <alignment horizontal="left" indent="1"/>
      <protection/>
    </xf>
    <xf numFmtId="171" fontId="16" fillId="0" borderId="0" xfId="55" applyNumberFormat="1" applyFont="1" applyFill="1" applyBorder="1" applyAlignment="1" applyProtection="1">
      <alignment horizontal="center" vertical="center"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0" xfId="55" applyNumberFormat="1" applyFont="1" applyFill="1" applyBorder="1" applyAlignment="1" applyProtection="1">
      <alignment horizontal="right"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0" xfId="55" applyNumberFormat="1" applyFont="1" applyFill="1" applyBorder="1" applyAlignment="1" applyProtection="1">
      <alignment horizontal="right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0" fontId="15" fillId="0" borderId="0" xfId="55" applyFont="1" applyFill="1" applyAlignment="1">
      <alignment horizontal="left"/>
      <protection/>
    </xf>
    <xf numFmtId="0" fontId="4" fillId="0" borderId="0" xfId="55" applyFont="1" applyFill="1" applyBorder="1" applyAlignment="1" applyProtection="1">
      <alignment horizontal="center" vertical="center"/>
      <protection locked="0"/>
    </xf>
    <xf numFmtId="0" fontId="16" fillId="0" borderId="0" xfId="55" applyFont="1" applyAlignment="1" applyProtection="1">
      <alignment horizontal="center"/>
      <protection/>
    </xf>
    <xf numFmtId="0" fontId="16" fillId="0" borderId="0" xfId="55" applyFont="1" applyBorder="1" applyAlignment="1" applyProtection="1">
      <alignment horizont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="115" zoomScaleNormal="115" zoomScaleSheetLayoutView="100" workbookViewId="0" topLeftCell="A1">
      <selection activeCell="G44" sqref="G44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15" customHeight="1">
      <c r="A2" s="238" t="s">
        <v>23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2" ht="6" customHeight="1">
      <c r="A3" s="239"/>
      <c r="B3" s="239"/>
      <c r="C3" s="239"/>
      <c r="D3" s="239"/>
      <c r="E3" s="240"/>
      <c r="F3" s="240"/>
      <c r="G3" s="240"/>
      <c r="H3" s="240"/>
      <c r="I3" s="239"/>
      <c r="J3" s="239"/>
      <c r="K3" s="239"/>
      <c r="L3" s="239"/>
    </row>
    <row r="4" spans="1:13" s="3" customFormat="1" ht="12" customHeight="1">
      <c r="A4" s="241" t="s">
        <v>0</v>
      </c>
      <c r="B4" s="241"/>
      <c r="C4" s="241"/>
      <c r="D4" s="242"/>
      <c r="E4" s="247" t="s">
        <v>17</v>
      </c>
      <c r="F4" s="247"/>
      <c r="G4" s="247"/>
      <c r="H4" s="248"/>
      <c r="I4" s="249" t="s">
        <v>18</v>
      </c>
      <c r="J4" s="247"/>
      <c r="K4" s="247"/>
      <c r="L4" s="247"/>
      <c r="M4" s="5"/>
    </row>
    <row r="5" spans="1:13" s="3" customFormat="1" ht="12.75" customHeight="1">
      <c r="A5" s="243"/>
      <c r="B5" s="243"/>
      <c r="C5" s="243"/>
      <c r="D5" s="244"/>
      <c r="E5" s="250" t="s">
        <v>3</v>
      </c>
      <c r="F5" s="236" t="s">
        <v>25</v>
      </c>
      <c r="G5" s="253"/>
      <c r="H5" s="250"/>
      <c r="I5" s="232" t="s">
        <v>3</v>
      </c>
      <c r="J5" s="235" t="s">
        <v>25</v>
      </c>
      <c r="K5" s="254"/>
      <c r="L5" s="254"/>
      <c r="M5" s="5"/>
    </row>
    <row r="6" spans="1:13" s="3" customFormat="1" ht="12.75" customHeight="1">
      <c r="A6" s="243"/>
      <c r="B6" s="243"/>
      <c r="C6" s="243"/>
      <c r="D6" s="244"/>
      <c r="E6" s="251"/>
      <c r="F6" s="231" t="s">
        <v>26</v>
      </c>
      <c r="G6" s="231" t="s">
        <v>27</v>
      </c>
      <c r="H6" s="231" t="s">
        <v>29</v>
      </c>
      <c r="I6" s="232"/>
      <c r="J6" s="231" t="s">
        <v>31</v>
      </c>
      <c r="K6" s="231" t="s">
        <v>28</v>
      </c>
      <c r="L6" s="236" t="s">
        <v>30</v>
      </c>
      <c r="M6" s="5"/>
    </row>
    <row r="7" spans="1:13" s="3" customFormat="1" ht="12.75" customHeight="1">
      <c r="A7" s="243"/>
      <c r="B7" s="243"/>
      <c r="C7" s="243"/>
      <c r="D7" s="244"/>
      <c r="E7" s="251"/>
      <c r="F7" s="232"/>
      <c r="G7" s="232"/>
      <c r="H7" s="232"/>
      <c r="I7" s="232"/>
      <c r="J7" s="234"/>
      <c r="K7" s="232"/>
      <c r="L7" s="234"/>
      <c r="M7" s="5"/>
    </row>
    <row r="8" spans="1:13" s="3" customFormat="1" ht="12.75" customHeight="1">
      <c r="A8" s="245"/>
      <c r="B8" s="245"/>
      <c r="C8" s="245"/>
      <c r="D8" s="246"/>
      <c r="E8" s="252"/>
      <c r="F8" s="233"/>
      <c r="G8" s="233"/>
      <c r="H8" s="233"/>
      <c r="I8" s="233"/>
      <c r="J8" s="235"/>
      <c r="K8" s="233"/>
      <c r="L8" s="235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28" t="s">
        <v>1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</row>
    <row r="11" spans="1:12" s="3" customFormat="1" ht="10.5" customHeight="1">
      <c r="A11" s="17">
        <v>2006</v>
      </c>
      <c r="C11" s="7" t="s">
        <v>5</v>
      </c>
      <c r="E11" s="12">
        <v>146463</v>
      </c>
      <c r="F11" s="13">
        <v>120537</v>
      </c>
      <c r="G11" s="13">
        <v>119725</v>
      </c>
      <c r="H11" s="13">
        <v>24953</v>
      </c>
      <c r="I11" s="13">
        <v>113657</v>
      </c>
      <c r="J11" s="13">
        <v>86964</v>
      </c>
      <c r="K11" s="13">
        <v>86173</v>
      </c>
      <c r="L11" s="13">
        <v>18369</v>
      </c>
    </row>
    <row r="12" spans="1:12" s="3" customFormat="1" ht="10.5" customHeight="1">
      <c r="A12" s="17">
        <v>2007</v>
      </c>
      <c r="C12" s="7" t="s">
        <v>5</v>
      </c>
      <c r="E12" s="12">
        <v>142885</v>
      </c>
      <c r="F12" s="13">
        <v>116532</v>
      </c>
      <c r="G12" s="13">
        <v>115618</v>
      </c>
      <c r="H12" s="13">
        <v>24167</v>
      </c>
      <c r="I12" s="13">
        <v>113734</v>
      </c>
      <c r="J12" s="13">
        <v>86242</v>
      </c>
      <c r="K12" s="13">
        <v>85426</v>
      </c>
      <c r="L12" s="13">
        <v>17800</v>
      </c>
    </row>
    <row r="13" spans="1:12" s="3" customFormat="1" ht="10.5" customHeight="1">
      <c r="A13" s="17">
        <v>2008</v>
      </c>
      <c r="C13" s="7" t="s">
        <v>5</v>
      </c>
      <c r="E13" s="12">
        <v>143103</v>
      </c>
      <c r="F13" s="13">
        <v>116871</v>
      </c>
      <c r="G13" s="13">
        <v>116189</v>
      </c>
      <c r="H13" s="13">
        <v>24411</v>
      </c>
      <c r="I13" s="13">
        <v>116132</v>
      </c>
      <c r="J13" s="13">
        <v>89136</v>
      </c>
      <c r="K13" s="13">
        <v>88397</v>
      </c>
      <c r="L13" s="13">
        <v>19269</v>
      </c>
    </row>
    <row r="14" spans="1:12" s="3" customFormat="1" ht="10.5" customHeight="1">
      <c r="A14" s="17">
        <v>2009</v>
      </c>
      <c r="B14" s="7"/>
      <c r="C14" s="7" t="s">
        <v>5</v>
      </c>
      <c r="D14" s="5"/>
      <c r="E14" s="12">
        <v>150666</v>
      </c>
      <c r="F14" s="13">
        <v>123913</v>
      </c>
      <c r="G14" s="13">
        <v>122981</v>
      </c>
      <c r="H14" s="13">
        <v>26794</v>
      </c>
      <c r="I14" s="13">
        <v>117850</v>
      </c>
      <c r="J14" s="13">
        <v>89163</v>
      </c>
      <c r="K14" s="13">
        <v>88172</v>
      </c>
      <c r="L14" s="13">
        <v>20049</v>
      </c>
    </row>
    <row r="15" spans="1:12" s="3" customFormat="1" ht="10.5" customHeight="1">
      <c r="A15" s="17">
        <v>2010</v>
      </c>
      <c r="B15" s="5"/>
      <c r="C15" s="7" t="s">
        <v>5</v>
      </c>
      <c r="D15" s="5"/>
      <c r="E15" s="12">
        <v>150264</v>
      </c>
      <c r="F15" s="13">
        <v>123398</v>
      </c>
      <c r="G15" s="13">
        <v>122834</v>
      </c>
      <c r="H15" s="13">
        <v>27017</v>
      </c>
      <c r="I15" s="13">
        <v>117107</v>
      </c>
      <c r="J15" s="13">
        <v>88067</v>
      </c>
      <c r="K15" s="13">
        <v>87335</v>
      </c>
      <c r="L15" s="13">
        <v>19804</v>
      </c>
    </row>
    <row r="16" spans="1:12" s="3" customFormat="1" ht="10.5" customHeight="1">
      <c r="A16" s="17">
        <v>2011</v>
      </c>
      <c r="B16" s="18"/>
      <c r="C16" s="18" t="s">
        <v>21</v>
      </c>
      <c r="D16" s="5"/>
      <c r="E16" s="19">
        <v>143823</v>
      </c>
      <c r="F16" s="20">
        <v>116008</v>
      </c>
      <c r="G16" s="20">
        <v>115538</v>
      </c>
      <c r="H16" s="20">
        <v>26231</v>
      </c>
      <c r="I16" s="20">
        <v>116208</v>
      </c>
      <c r="J16" s="20">
        <v>86920</v>
      </c>
      <c r="K16" s="20">
        <v>86243</v>
      </c>
      <c r="L16" s="20">
        <v>19038</v>
      </c>
    </row>
    <row r="17" spans="1:12" s="3" customFormat="1" ht="10.5" customHeight="1">
      <c r="A17" s="17">
        <v>2012</v>
      </c>
      <c r="B17" s="18"/>
      <c r="C17" s="18" t="s">
        <v>21</v>
      </c>
      <c r="D17" s="5"/>
      <c r="E17" s="19">
        <v>131857</v>
      </c>
      <c r="F17" s="20">
        <v>104118</v>
      </c>
      <c r="G17" s="20">
        <v>103739</v>
      </c>
      <c r="H17" s="20">
        <v>24186</v>
      </c>
      <c r="I17" s="20">
        <v>115593</v>
      </c>
      <c r="J17" s="20">
        <v>86725</v>
      </c>
      <c r="K17" s="20">
        <v>86131</v>
      </c>
      <c r="L17" s="20">
        <v>19578</v>
      </c>
    </row>
    <row r="18" spans="1:12" s="3" customFormat="1" ht="10.5" customHeight="1">
      <c r="A18" s="17">
        <v>2013</v>
      </c>
      <c r="B18" s="18"/>
      <c r="C18" s="18" t="s">
        <v>21</v>
      </c>
      <c r="D18" s="5"/>
      <c r="E18" s="19">
        <v>129998</v>
      </c>
      <c r="F18" s="20">
        <v>103022</v>
      </c>
      <c r="G18" s="20">
        <v>102591</v>
      </c>
      <c r="H18" s="20">
        <v>22179</v>
      </c>
      <c r="I18" s="20">
        <v>111336</v>
      </c>
      <c r="J18" s="20">
        <v>84390</v>
      </c>
      <c r="K18" s="20">
        <v>83799</v>
      </c>
      <c r="L18" s="20">
        <v>18359</v>
      </c>
    </row>
    <row r="19" spans="1:12" s="3" customFormat="1" ht="10.5" customHeight="1">
      <c r="A19" s="17">
        <v>2014</v>
      </c>
      <c r="B19" s="18"/>
      <c r="C19" s="18" t="s">
        <v>21</v>
      </c>
      <c r="D19" s="5"/>
      <c r="E19" s="19">
        <v>125730</v>
      </c>
      <c r="F19" s="20">
        <v>98794</v>
      </c>
      <c r="G19" s="20">
        <v>98298</v>
      </c>
      <c r="H19" s="20">
        <v>20798</v>
      </c>
      <c r="I19" s="20">
        <v>112958</v>
      </c>
      <c r="J19" s="20">
        <v>85606</v>
      </c>
      <c r="K19" s="20">
        <v>84926</v>
      </c>
      <c r="L19" s="20">
        <v>17228</v>
      </c>
    </row>
    <row r="20" spans="1:11" s="3" customFormat="1" ht="5.25" customHeight="1">
      <c r="A20" s="5"/>
      <c r="B20" s="5"/>
      <c r="C20" s="7"/>
      <c r="E20" s="11"/>
      <c r="F20" s="11"/>
      <c r="G20" s="11"/>
      <c r="H20" s="11"/>
      <c r="I20" s="11"/>
      <c r="J20" s="11"/>
      <c r="K20" s="11"/>
    </row>
    <row r="21" spans="1:12" s="3" customFormat="1" ht="10.5" customHeight="1">
      <c r="A21" s="17">
        <v>2014</v>
      </c>
      <c r="B21" s="9"/>
      <c r="C21" s="8" t="s">
        <v>20</v>
      </c>
      <c r="D21" s="5"/>
      <c r="E21" s="12">
        <v>14919</v>
      </c>
      <c r="F21" s="13">
        <v>11210</v>
      </c>
      <c r="G21" s="13">
        <v>11159</v>
      </c>
      <c r="H21" s="13">
        <v>2457</v>
      </c>
      <c r="I21" s="13">
        <v>15467</v>
      </c>
      <c r="J21" s="13">
        <v>11770</v>
      </c>
      <c r="K21" s="13">
        <v>11696</v>
      </c>
      <c r="L21" s="13">
        <v>2463</v>
      </c>
    </row>
    <row r="22" spans="1:12" s="3" customFormat="1" ht="10.5" customHeight="1">
      <c r="A22" s="5"/>
      <c r="B22" s="5"/>
      <c r="C22" s="8" t="s">
        <v>6</v>
      </c>
      <c r="D22" s="4"/>
      <c r="E22" s="12">
        <v>11070</v>
      </c>
      <c r="F22" s="13">
        <v>8781</v>
      </c>
      <c r="G22" s="13">
        <v>8736</v>
      </c>
      <c r="H22" s="13">
        <v>1963</v>
      </c>
      <c r="I22" s="13">
        <v>9556</v>
      </c>
      <c r="J22" s="13">
        <v>7262</v>
      </c>
      <c r="K22" s="13">
        <v>7216</v>
      </c>
      <c r="L22" s="13">
        <v>1540</v>
      </c>
    </row>
    <row r="23" spans="1:12" s="3" customFormat="1" ht="10.5" customHeight="1">
      <c r="A23" s="5"/>
      <c r="B23" s="5"/>
      <c r="C23" s="8" t="s">
        <v>7</v>
      </c>
      <c r="D23" s="4"/>
      <c r="E23" s="12">
        <v>11292</v>
      </c>
      <c r="F23" s="13">
        <v>8960</v>
      </c>
      <c r="G23" s="13">
        <v>8944</v>
      </c>
      <c r="H23" s="13">
        <v>1911</v>
      </c>
      <c r="I23" s="13">
        <v>9152</v>
      </c>
      <c r="J23" s="13">
        <v>6885</v>
      </c>
      <c r="K23" s="13">
        <v>6849</v>
      </c>
      <c r="L23" s="13">
        <v>1476</v>
      </c>
    </row>
    <row r="24" spans="1:12" s="3" customFormat="1" ht="10.5" customHeight="1">
      <c r="A24" s="5"/>
      <c r="B24" s="5"/>
      <c r="C24" s="8" t="s">
        <v>8</v>
      </c>
      <c r="D24" s="4"/>
      <c r="E24" s="12">
        <v>10603</v>
      </c>
      <c r="F24" s="13">
        <v>8492</v>
      </c>
      <c r="G24" s="13">
        <v>8458</v>
      </c>
      <c r="H24" s="13">
        <v>1853</v>
      </c>
      <c r="I24" s="13">
        <v>8383</v>
      </c>
      <c r="J24" s="13">
        <v>6236</v>
      </c>
      <c r="K24" s="13">
        <v>6195</v>
      </c>
      <c r="L24" s="13">
        <v>1281</v>
      </c>
    </row>
    <row r="25" spans="1:12" s="3" customFormat="1" ht="10.5" customHeight="1">
      <c r="A25" s="5"/>
      <c r="B25" s="5"/>
      <c r="C25" s="8" t="s">
        <v>9</v>
      </c>
      <c r="D25" s="4"/>
      <c r="E25" s="12">
        <v>10060</v>
      </c>
      <c r="F25" s="13">
        <v>8034</v>
      </c>
      <c r="G25" s="13">
        <v>7969</v>
      </c>
      <c r="H25" s="13">
        <v>1636</v>
      </c>
      <c r="I25" s="13">
        <v>8021</v>
      </c>
      <c r="J25" s="13">
        <v>5847</v>
      </c>
      <c r="K25" s="13">
        <v>5771</v>
      </c>
      <c r="L25" s="13">
        <v>1283</v>
      </c>
    </row>
    <row r="26" spans="1:12" s="3" customFormat="1" ht="10.5" customHeight="1">
      <c r="A26" s="5"/>
      <c r="B26" s="5"/>
      <c r="C26" s="8" t="s">
        <v>10</v>
      </c>
      <c r="D26" s="4"/>
      <c r="E26" s="12">
        <v>9373</v>
      </c>
      <c r="F26" s="13">
        <v>7341</v>
      </c>
      <c r="G26" s="13">
        <v>7321</v>
      </c>
      <c r="H26" s="13">
        <v>1518</v>
      </c>
      <c r="I26" s="13">
        <v>7740</v>
      </c>
      <c r="J26" s="13">
        <v>5766</v>
      </c>
      <c r="K26" s="13">
        <v>5740</v>
      </c>
      <c r="L26" s="13">
        <v>1242</v>
      </c>
    </row>
    <row r="27" spans="1:12" s="3" customFormat="1" ht="10.5" customHeight="1">
      <c r="A27" s="5"/>
      <c r="B27" s="5"/>
      <c r="C27" s="8" t="s">
        <v>11</v>
      </c>
      <c r="D27" s="4"/>
      <c r="E27" s="12">
        <v>10474</v>
      </c>
      <c r="F27" s="13">
        <v>8358</v>
      </c>
      <c r="G27" s="13">
        <v>8312</v>
      </c>
      <c r="H27" s="13">
        <v>1654</v>
      </c>
      <c r="I27" s="13">
        <v>9001</v>
      </c>
      <c r="J27" s="13">
        <v>6754</v>
      </c>
      <c r="K27" s="13">
        <v>6712</v>
      </c>
      <c r="L27" s="13">
        <v>1319</v>
      </c>
    </row>
    <row r="28" spans="1:12" s="3" customFormat="1" ht="10.5" customHeight="1">
      <c r="A28" s="5"/>
      <c r="B28" s="5"/>
      <c r="C28" s="8" t="s">
        <v>12</v>
      </c>
      <c r="D28" s="4"/>
      <c r="E28" s="12">
        <v>9471</v>
      </c>
      <c r="F28" s="13">
        <v>7527</v>
      </c>
      <c r="G28" s="13">
        <v>7481</v>
      </c>
      <c r="H28" s="13">
        <v>1537</v>
      </c>
      <c r="I28" s="13">
        <v>7838</v>
      </c>
      <c r="J28" s="13">
        <v>5820</v>
      </c>
      <c r="K28" s="13">
        <v>5769</v>
      </c>
      <c r="L28" s="13">
        <v>1130</v>
      </c>
    </row>
    <row r="29" spans="1:12" s="3" customFormat="1" ht="10.5" customHeight="1">
      <c r="A29" s="5"/>
      <c r="B29" s="5"/>
      <c r="C29" s="8" t="s">
        <v>13</v>
      </c>
      <c r="D29" s="4"/>
      <c r="E29" s="12">
        <v>10105</v>
      </c>
      <c r="F29" s="13">
        <v>7964</v>
      </c>
      <c r="G29" s="13">
        <v>7925</v>
      </c>
      <c r="H29" s="13">
        <v>1574</v>
      </c>
      <c r="I29" s="13">
        <v>8324</v>
      </c>
      <c r="J29" s="13">
        <v>6307</v>
      </c>
      <c r="K29" s="13">
        <v>6228</v>
      </c>
      <c r="L29" s="13">
        <v>1197</v>
      </c>
    </row>
    <row r="30" spans="1:12" s="3" customFormat="1" ht="10.5" customHeight="1">
      <c r="A30" s="5"/>
      <c r="B30" s="5"/>
      <c r="C30" s="8" t="s">
        <v>14</v>
      </c>
      <c r="D30" s="4"/>
      <c r="E30" s="12">
        <v>10575</v>
      </c>
      <c r="F30" s="13">
        <v>8420</v>
      </c>
      <c r="G30" s="13">
        <v>8338</v>
      </c>
      <c r="H30" s="13">
        <v>1626</v>
      </c>
      <c r="I30" s="13">
        <v>9053</v>
      </c>
      <c r="J30" s="13">
        <v>6791</v>
      </c>
      <c r="K30" s="13">
        <v>6679</v>
      </c>
      <c r="L30" s="13">
        <v>1249</v>
      </c>
    </row>
    <row r="31" spans="1:12" s="3" customFormat="1" ht="10.5" customHeight="1">
      <c r="A31" s="5"/>
      <c r="B31" s="5"/>
      <c r="C31" s="8" t="s">
        <v>15</v>
      </c>
      <c r="D31" s="4"/>
      <c r="E31" s="12">
        <v>9685</v>
      </c>
      <c r="F31" s="13">
        <v>7629</v>
      </c>
      <c r="G31" s="13">
        <v>7592</v>
      </c>
      <c r="H31" s="13">
        <v>1697</v>
      </c>
      <c r="I31" s="13">
        <v>9049</v>
      </c>
      <c r="J31" s="13">
        <v>6965</v>
      </c>
      <c r="K31" s="13">
        <v>6898</v>
      </c>
      <c r="L31" s="13">
        <v>1403</v>
      </c>
    </row>
    <row r="32" spans="1:12" s="3" customFormat="1" ht="10.5" customHeight="1">
      <c r="A32" s="5"/>
      <c r="B32" s="5"/>
      <c r="C32" s="8" t="s">
        <v>19</v>
      </c>
      <c r="D32" s="4"/>
      <c r="E32" s="12">
        <v>8103</v>
      </c>
      <c r="F32" s="13">
        <v>6078</v>
      </c>
      <c r="G32" s="13">
        <v>6063</v>
      </c>
      <c r="H32" s="13">
        <v>1372</v>
      </c>
      <c r="I32" s="13">
        <v>11374</v>
      </c>
      <c r="J32" s="13">
        <v>9203</v>
      </c>
      <c r="K32" s="13">
        <v>9173</v>
      </c>
      <c r="L32" s="13">
        <v>1645</v>
      </c>
    </row>
    <row r="33" spans="1:11" s="3" customFormat="1" ht="5.25" customHeight="1">
      <c r="A33" s="5"/>
      <c r="B33" s="5"/>
      <c r="C33" s="7"/>
      <c r="E33" s="11"/>
      <c r="F33" s="11"/>
      <c r="G33" s="11"/>
      <c r="H33" s="11"/>
      <c r="I33" s="11"/>
      <c r="J33" s="11"/>
      <c r="K33" s="11"/>
    </row>
    <row r="34" spans="1:12" s="3" customFormat="1" ht="10.5" customHeight="1">
      <c r="A34" s="5">
        <v>2015</v>
      </c>
      <c r="B34" s="5"/>
      <c r="C34" s="8" t="s">
        <v>20</v>
      </c>
      <c r="D34" s="5"/>
      <c r="E34" s="12">
        <v>13725</v>
      </c>
      <c r="F34" s="13">
        <v>10218</v>
      </c>
      <c r="G34" s="13">
        <v>10172</v>
      </c>
      <c r="H34" s="13">
        <v>2289</v>
      </c>
      <c r="I34" s="13">
        <v>13768</v>
      </c>
      <c r="J34" s="13">
        <v>10169</v>
      </c>
      <c r="K34" s="13">
        <v>10111</v>
      </c>
      <c r="L34" s="13">
        <v>2060</v>
      </c>
    </row>
    <row r="35" spans="1:12" s="3" customFormat="1" ht="10.5" customHeight="1">
      <c r="A35" s="5"/>
      <c r="B35" s="5"/>
      <c r="C35" s="8" t="s">
        <v>6</v>
      </c>
      <c r="D35" s="4"/>
      <c r="E35" s="12">
        <v>10258</v>
      </c>
      <c r="F35" s="13">
        <v>8032</v>
      </c>
      <c r="G35" s="13">
        <v>7978</v>
      </c>
      <c r="H35" s="13">
        <v>1780</v>
      </c>
      <c r="I35" s="13">
        <v>9160</v>
      </c>
      <c r="J35" s="13">
        <v>6851</v>
      </c>
      <c r="K35" s="13">
        <v>6790</v>
      </c>
      <c r="L35" s="13">
        <v>1386</v>
      </c>
    </row>
    <row r="36" spans="1:12" s="3" customFormat="1" ht="10.5" customHeight="1">
      <c r="A36" s="5"/>
      <c r="B36" s="5"/>
      <c r="C36" s="8" t="s">
        <v>7</v>
      </c>
      <c r="D36" s="4"/>
      <c r="E36" s="12">
        <v>11966</v>
      </c>
      <c r="F36" s="13">
        <v>9438</v>
      </c>
      <c r="G36" s="13">
        <v>9398</v>
      </c>
      <c r="H36" s="13">
        <v>2173</v>
      </c>
      <c r="I36" s="13">
        <v>9982</v>
      </c>
      <c r="J36" s="13">
        <v>7389</v>
      </c>
      <c r="K36" s="13">
        <v>7322</v>
      </c>
      <c r="L36" s="13">
        <v>1618</v>
      </c>
    </row>
    <row r="37" spans="1:12" s="3" customFormat="1" ht="10.5" customHeight="1">
      <c r="A37" s="5"/>
      <c r="B37" s="5"/>
      <c r="C37" s="8" t="s">
        <v>8</v>
      </c>
      <c r="D37" s="4"/>
      <c r="E37" s="12">
        <v>10579</v>
      </c>
      <c r="F37" s="13">
        <v>8361</v>
      </c>
      <c r="G37" s="13">
        <v>8322</v>
      </c>
      <c r="H37" s="13">
        <v>1844</v>
      </c>
      <c r="I37" s="13">
        <v>8167</v>
      </c>
      <c r="J37" s="13">
        <v>6122</v>
      </c>
      <c r="K37" s="13">
        <v>6088</v>
      </c>
      <c r="L37" s="13">
        <v>1389</v>
      </c>
    </row>
    <row r="38" spans="1:12" s="3" customFormat="1" ht="10.5" customHeight="1">
      <c r="A38" s="5"/>
      <c r="B38" s="5"/>
      <c r="C38" s="8" t="s">
        <v>9</v>
      </c>
      <c r="D38" s="4"/>
      <c r="E38" s="12">
        <v>9172</v>
      </c>
      <c r="F38" s="13">
        <v>7273</v>
      </c>
      <c r="G38" s="13">
        <v>7231</v>
      </c>
      <c r="H38" s="13">
        <v>1626</v>
      </c>
      <c r="I38" s="13">
        <v>7142</v>
      </c>
      <c r="J38" s="13">
        <v>5326</v>
      </c>
      <c r="K38" s="13">
        <v>5292</v>
      </c>
      <c r="L38" s="13">
        <v>1090</v>
      </c>
    </row>
    <row r="39" spans="1:12" s="3" customFormat="1" ht="10.5" customHeight="1">
      <c r="A39" s="5"/>
      <c r="B39" s="5"/>
      <c r="C39" s="8" t="s">
        <v>10</v>
      </c>
      <c r="D39" s="4"/>
      <c r="E39" s="12">
        <v>10039</v>
      </c>
      <c r="F39" s="13">
        <v>7980</v>
      </c>
      <c r="G39" s="13">
        <v>7929</v>
      </c>
      <c r="H39" s="13">
        <v>1707</v>
      </c>
      <c r="I39" s="13">
        <v>8343</v>
      </c>
      <c r="J39" s="13">
        <v>6240</v>
      </c>
      <c r="K39" s="13">
        <v>6170</v>
      </c>
      <c r="L39" s="13">
        <v>1352</v>
      </c>
    </row>
    <row r="40" spans="1:12" s="3" customFormat="1" ht="10.5" customHeight="1">
      <c r="A40" s="5"/>
      <c r="B40" s="5"/>
      <c r="C40" s="8" t="s">
        <v>11</v>
      </c>
      <c r="D40" s="4"/>
      <c r="E40" s="12">
        <v>10192</v>
      </c>
      <c r="F40" s="13">
        <v>8025</v>
      </c>
      <c r="G40" s="13">
        <v>7982</v>
      </c>
      <c r="H40" s="13">
        <v>1632</v>
      </c>
      <c r="I40" s="13">
        <v>9142</v>
      </c>
      <c r="J40" s="13">
        <v>6838</v>
      </c>
      <c r="K40" s="13">
        <v>6784</v>
      </c>
      <c r="L40" s="13">
        <v>1378</v>
      </c>
    </row>
    <row r="41" spans="1:12" s="3" customFormat="1" ht="10.5" customHeight="1">
      <c r="A41" s="5"/>
      <c r="B41" s="5"/>
      <c r="C41" s="8" t="s">
        <v>12</v>
      </c>
      <c r="D41" s="4"/>
      <c r="E41" s="12">
        <v>9058</v>
      </c>
      <c r="F41" s="13">
        <v>7128</v>
      </c>
      <c r="G41" s="13">
        <v>7084</v>
      </c>
      <c r="H41" s="13">
        <v>1573</v>
      </c>
      <c r="I41" s="13">
        <v>7648</v>
      </c>
      <c r="J41" s="13">
        <v>5686</v>
      </c>
      <c r="K41" s="13">
        <v>5642</v>
      </c>
      <c r="L41" s="13">
        <v>1120</v>
      </c>
    </row>
    <row r="42" spans="1:12" s="3" customFormat="1" ht="10.5" customHeight="1">
      <c r="A42" s="5"/>
      <c r="B42" s="5"/>
      <c r="C42" s="8" t="s">
        <v>13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>
      <c r="A43" s="5"/>
      <c r="B43" s="5"/>
      <c r="C43" s="8" t="s">
        <v>14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15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19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1" s="3" customFormat="1" ht="5.25" customHeight="1">
      <c r="A46" s="5"/>
      <c r="B46" s="5"/>
      <c r="C46" s="7"/>
      <c r="E46" s="11"/>
      <c r="F46" s="11"/>
      <c r="G46" s="11"/>
      <c r="H46" s="11"/>
      <c r="I46" s="11"/>
      <c r="J46" s="11"/>
      <c r="K46" s="11"/>
    </row>
    <row r="47" spans="1:12" s="3" customFormat="1" ht="9" customHeight="1">
      <c r="A47" s="228" t="s">
        <v>2</v>
      </c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10.5" customHeight="1">
      <c r="A49" s="17">
        <v>2006</v>
      </c>
      <c r="C49" s="7" t="s">
        <v>5</v>
      </c>
      <c r="E49" s="15">
        <v>-1.9</v>
      </c>
      <c r="F49" s="14">
        <v>-2.7</v>
      </c>
      <c r="G49" s="14">
        <v>-2.9</v>
      </c>
      <c r="H49" s="14">
        <v>1</v>
      </c>
      <c r="I49" s="14">
        <v>1.3</v>
      </c>
      <c r="J49" s="14">
        <v>1.4</v>
      </c>
      <c r="K49" s="14">
        <v>1.3</v>
      </c>
      <c r="L49" s="16">
        <v>-0.9</v>
      </c>
    </row>
    <row r="50" spans="1:12" s="3" customFormat="1" ht="10.5" customHeight="1">
      <c r="A50" s="17">
        <v>2007</v>
      </c>
      <c r="C50" s="7" t="s">
        <v>5</v>
      </c>
      <c r="E50" s="15">
        <f aca="true" t="shared" si="0" ref="E50:L53">E12*100/E11-100</f>
        <v>-2.442937806818108</v>
      </c>
      <c r="F50" s="16">
        <f t="shared" si="0"/>
        <v>-3.3226312252669317</v>
      </c>
      <c r="G50" s="16">
        <f t="shared" si="0"/>
        <v>-3.430361244518693</v>
      </c>
      <c r="H50" s="16">
        <f t="shared" si="0"/>
        <v>-3.1499218530837965</v>
      </c>
      <c r="I50" s="16">
        <f t="shared" si="0"/>
        <v>0.06774769701821981</v>
      </c>
      <c r="J50" s="16">
        <f t="shared" si="0"/>
        <v>-0.8302286003403765</v>
      </c>
      <c r="K50" s="16">
        <f t="shared" si="0"/>
        <v>-0.8668608496860912</v>
      </c>
      <c r="L50" s="16">
        <f t="shared" si="0"/>
        <v>-3.097610103979534</v>
      </c>
    </row>
    <row r="51" spans="1:12" s="3" customFormat="1" ht="10.5" customHeight="1">
      <c r="A51" s="17">
        <v>2008</v>
      </c>
      <c r="C51" s="7" t="s">
        <v>5</v>
      </c>
      <c r="E51" s="15">
        <f t="shared" si="0"/>
        <v>0.1525702488014815</v>
      </c>
      <c r="F51" s="16">
        <f t="shared" si="0"/>
        <v>0.29090721861805946</v>
      </c>
      <c r="G51" s="16">
        <f t="shared" si="0"/>
        <v>0.493867736857581</v>
      </c>
      <c r="H51" s="16">
        <f t="shared" si="0"/>
        <v>1.0096412463276323</v>
      </c>
      <c r="I51" s="16">
        <f t="shared" si="0"/>
        <v>2.108428438285827</v>
      </c>
      <c r="J51" s="16">
        <f t="shared" si="0"/>
        <v>3.3556735697224127</v>
      </c>
      <c r="K51" s="16">
        <f t="shared" si="0"/>
        <v>3.4778638821904337</v>
      </c>
      <c r="L51" s="16">
        <f t="shared" si="0"/>
        <v>8.252808988764045</v>
      </c>
    </row>
    <row r="52" spans="1:12" s="3" customFormat="1" ht="10.5" customHeight="1">
      <c r="A52" s="17">
        <v>2009</v>
      </c>
      <c r="B52" s="7"/>
      <c r="C52" s="7" t="s">
        <v>5</v>
      </c>
      <c r="D52" s="5"/>
      <c r="E52" s="15">
        <f t="shared" si="0"/>
        <v>5.2850045072430305</v>
      </c>
      <c r="F52" s="16">
        <f t="shared" si="0"/>
        <v>6.025446860213393</v>
      </c>
      <c r="G52" s="16">
        <f t="shared" si="0"/>
        <v>5.845648038970992</v>
      </c>
      <c r="H52" s="16">
        <f t="shared" si="0"/>
        <v>9.761992544344764</v>
      </c>
      <c r="I52" s="16">
        <f t="shared" si="0"/>
        <v>1.4793510832500942</v>
      </c>
      <c r="J52" s="16">
        <f t="shared" si="0"/>
        <v>0.03029079159935577</v>
      </c>
      <c r="K52" s="16">
        <f t="shared" si="0"/>
        <v>-0.25453352489337533</v>
      </c>
      <c r="L52" s="16">
        <f t="shared" si="0"/>
        <v>4.04795267009186</v>
      </c>
    </row>
    <row r="53" spans="1:12" s="3" customFormat="1" ht="10.5" customHeight="1">
      <c r="A53" s="17">
        <v>2010</v>
      </c>
      <c r="B53" s="5"/>
      <c r="C53" s="7" t="s">
        <v>5</v>
      </c>
      <c r="E53" s="15">
        <f t="shared" si="0"/>
        <v>-0.2668153398908828</v>
      </c>
      <c r="F53" s="16">
        <f t="shared" si="0"/>
        <v>-0.41561418091725955</v>
      </c>
      <c r="G53" s="16">
        <f t="shared" si="0"/>
        <v>-0.11953065920752692</v>
      </c>
      <c r="H53" s="16">
        <f t="shared" si="0"/>
        <v>0.8322758826602978</v>
      </c>
      <c r="I53" s="16">
        <f t="shared" si="0"/>
        <v>-0.630462452269839</v>
      </c>
      <c r="J53" s="16">
        <f t="shared" si="0"/>
        <v>-1.2292094254343198</v>
      </c>
      <c r="K53" s="16">
        <f t="shared" si="0"/>
        <v>-0.9492809508687543</v>
      </c>
      <c r="L53" s="16">
        <f t="shared" si="0"/>
        <v>-1.2220060850915218</v>
      </c>
    </row>
    <row r="54" spans="1:12" s="3" customFormat="1" ht="10.5" customHeight="1">
      <c r="A54" s="17">
        <v>2011</v>
      </c>
      <c r="B54" s="18"/>
      <c r="C54" s="18" t="s">
        <v>22</v>
      </c>
      <c r="D54" s="5"/>
      <c r="E54" s="15">
        <f>E16*100/E15-100</f>
        <v>-4.2864558377255975</v>
      </c>
      <c r="F54" s="16">
        <f aca="true" t="shared" si="1" ref="F54:L54">F16*100/F15-100</f>
        <v>-5.988751843627938</v>
      </c>
      <c r="G54" s="16">
        <f t="shared" si="1"/>
        <v>-5.939723529315984</v>
      </c>
      <c r="H54" s="16">
        <f t="shared" si="1"/>
        <v>-2.909279342636111</v>
      </c>
      <c r="I54" s="16">
        <f t="shared" si="1"/>
        <v>-0.7676740075315678</v>
      </c>
      <c r="J54" s="16">
        <f t="shared" si="1"/>
        <v>-1.302417477602276</v>
      </c>
      <c r="K54" s="16">
        <f t="shared" si="1"/>
        <v>-1.2503578175988963</v>
      </c>
      <c r="L54" s="16">
        <f t="shared" si="1"/>
        <v>-3.8679054736416845</v>
      </c>
    </row>
    <row r="55" spans="1:12" s="3" customFormat="1" ht="10.5" customHeight="1">
      <c r="A55" s="17">
        <v>2012</v>
      </c>
      <c r="B55" s="18"/>
      <c r="C55" s="18" t="s">
        <v>22</v>
      </c>
      <c r="D55" s="5"/>
      <c r="E55" s="15">
        <f>E17*100/E16-100</f>
        <v>-8.319948825987495</v>
      </c>
      <c r="F55" s="16">
        <f aca="true" t="shared" si="2" ref="F55:L55">F17*100/F16-100</f>
        <v>-10.249293152196401</v>
      </c>
      <c r="G55" s="16">
        <f t="shared" si="2"/>
        <v>-10.21222454949887</v>
      </c>
      <c r="H55" s="16">
        <f t="shared" si="2"/>
        <v>-7.796119095726425</v>
      </c>
      <c r="I55" s="16">
        <f t="shared" si="2"/>
        <v>-0.5292234613796012</v>
      </c>
      <c r="J55" s="16">
        <f t="shared" si="2"/>
        <v>-0.2243442245743239</v>
      </c>
      <c r="K55" s="16">
        <f t="shared" si="2"/>
        <v>-0.12986561228157711</v>
      </c>
      <c r="L55" s="16">
        <f t="shared" si="2"/>
        <v>2.8364323983611683</v>
      </c>
    </row>
    <row r="56" spans="1:12" s="3" customFormat="1" ht="10.5" customHeight="1">
      <c r="A56" s="17">
        <v>2013</v>
      </c>
      <c r="B56" s="18"/>
      <c r="C56" s="18" t="s">
        <v>22</v>
      </c>
      <c r="D56" s="5"/>
      <c r="E56" s="15">
        <f>E18*100/E17-100</f>
        <v>-1.4098606824059345</v>
      </c>
      <c r="F56" s="16">
        <f aca="true" t="shared" si="3" ref="F56:J57">F18*100/F17-100</f>
        <v>-1.0526517989204507</v>
      </c>
      <c r="G56" s="16">
        <f t="shared" si="3"/>
        <v>-1.1066233528374028</v>
      </c>
      <c r="H56" s="16">
        <f t="shared" si="3"/>
        <v>-8.298189034978918</v>
      </c>
      <c r="I56" s="16">
        <f t="shared" si="3"/>
        <v>-3.6827489553865718</v>
      </c>
      <c r="J56" s="16">
        <f t="shared" si="3"/>
        <v>-2.6924185644277827</v>
      </c>
      <c r="K56" s="16">
        <f>K18*100/K17-100</f>
        <v>-2.7075036862453743</v>
      </c>
      <c r="L56" s="16">
        <f>L18*100/L17-100</f>
        <v>-6.226376545101644</v>
      </c>
    </row>
    <row r="57" spans="1:12" s="3" customFormat="1" ht="10.5" customHeight="1">
      <c r="A57" s="17">
        <v>2014</v>
      </c>
      <c r="B57" s="18"/>
      <c r="C57" s="18" t="s">
        <v>22</v>
      </c>
      <c r="D57" s="5"/>
      <c r="E57" s="15">
        <f>E19*100/E18-100</f>
        <v>-3.283127432729728</v>
      </c>
      <c r="F57" s="16">
        <f t="shared" si="3"/>
        <v>-4.103977791151408</v>
      </c>
      <c r="G57" s="16">
        <f t="shared" si="3"/>
        <v>-4.184577594525834</v>
      </c>
      <c r="H57" s="16">
        <f t="shared" si="3"/>
        <v>-6.226610757924163</v>
      </c>
      <c r="I57" s="16">
        <f t="shared" si="3"/>
        <v>1.456851332902204</v>
      </c>
      <c r="J57" s="16">
        <f t="shared" si="3"/>
        <v>1.4409290200260756</v>
      </c>
      <c r="K57" s="16">
        <f>K19*100/K18-100</f>
        <v>1.3448847838279647</v>
      </c>
      <c r="L57" s="16">
        <f>L19*100/L18-100</f>
        <v>-6.160466256332043</v>
      </c>
    </row>
    <row r="58" spans="1:11" s="3" customFormat="1" ht="5.25" customHeight="1">
      <c r="A58" s="5"/>
      <c r="B58" s="5"/>
      <c r="C58" s="7"/>
      <c r="E58" s="11"/>
      <c r="F58" s="11"/>
      <c r="G58" s="11"/>
      <c r="H58" s="11"/>
      <c r="I58" s="11"/>
      <c r="J58" s="11"/>
      <c r="K58" s="11"/>
    </row>
    <row r="59" spans="1:12" s="3" customFormat="1" ht="10.5" customHeight="1">
      <c r="A59" s="17">
        <v>2015</v>
      </c>
      <c r="B59" s="9"/>
      <c r="C59" s="8" t="s">
        <v>20</v>
      </c>
      <c r="D59" s="4"/>
      <c r="E59" s="15">
        <f aca="true" t="shared" si="4" ref="E59:E66">E34*100/E21-100</f>
        <v>-8.003217373818615</v>
      </c>
      <c r="F59" s="16">
        <f aca="true" t="shared" si="5" ref="F59:K66">F34*100/F21-100</f>
        <v>-8.8492417484389</v>
      </c>
      <c r="G59" s="16">
        <f t="shared" si="5"/>
        <v>-8.844878573348865</v>
      </c>
      <c r="H59" s="16">
        <f t="shared" si="5"/>
        <v>-6.837606837606842</v>
      </c>
      <c r="I59" s="16">
        <f t="shared" si="5"/>
        <v>-10.984677054373833</v>
      </c>
      <c r="J59" s="16">
        <f t="shared" si="5"/>
        <v>-13.60237892948173</v>
      </c>
      <c r="K59" s="16">
        <f t="shared" si="5"/>
        <v>-13.551641586867305</v>
      </c>
      <c r="L59" s="16">
        <f aca="true" t="shared" si="6" ref="L59:L66">L34*100/L21-100</f>
        <v>-16.36215996751929</v>
      </c>
    </row>
    <row r="60" spans="1:12" s="3" customFormat="1" ht="10.5" customHeight="1">
      <c r="A60" s="5"/>
      <c r="B60" s="5"/>
      <c r="C60" s="8" t="s">
        <v>6</v>
      </c>
      <c r="D60" s="4"/>
      <c r="E60" s="15">
        <f t="shared" si="4"/>
        <v>-7.335140018066852</v>
      </c>
      <c r="F60" s="16">
        <f t="shared" si="5"/>
        <v>-8.529780207265688</v>
      </c>
      <c r="G60" s="16">
        <f t="shared" si="5"/>
        <v>-8.676739926739927</v>
      </c>
      <c r="H60" s="16">
        <f t="shared" si="5"/>
        <v>-9.322465613856338</v>
      </c>
      <c r="I60" s="16">
        <f t="shared" si="5"/>
        <v>-4.143993302637085</v>
      </c>
      <c r="J60" s="16">
        <f t="shared" si="5"/>
        <v>-5.659597906912694</v>
      </c>
      <c r="K60" s="16">
        <f t="shared" si="5"/>
        <v>-5.903547671840357</v>
      </c>
      <c r="L60" s="16">
        <f t="shared" si="6"/>
        <v>-10</v>
      </c>
    </row>
    <row r="61" spans="1:12" s="3" customFormat="1" ht="10.5" customHeight="1">
      <c r="A61" s="5"/>
      <c r="B61" s="5"/>
      <c r="C61" s="8" t="s">
        <v>7</v>
      </c>
      <c r="D61" s="4"/>
      <c r="E61" s="15">
        <f t="shared" si="4"/>
        <v>5.96882748848742</v>
      </c>
      <c r="F61" s="16">
        <f t="shared" si="5"/>
        <v>5.334821428571431</v>
      </c>
      <c r="G61" s="16">
        <f t="shared" si="5"/>
        <v>5.07602862254025</v>
      </c>
      <c r="H61" s="16">
        <f t="shared" si="5"/>
        <v>13.710099424385135</v>
      </c>
      <c r="I61" s="16">
        <f t="shared" si="5"/>
        <v>9.069055944055947</v>
      </c>
      <c r="J61" s="16">
        <f t="shared" si="5"/>
        <v>7.320261437908499</v>
      </c>
      <c r="K61" s="16">
        <f t="shared" si="5"/>
        <v>6.906117681413349</v>
      </c>
      <c r="L61" s="16">
        <f t="shared" si="6"/>
        <v>9.620596205962059</v>
      </c>
    </row>
    <row r="62" spans="1:12" s="3" customFormat="1" ht="10.5" customHeight="1">
      <c r="A62" s="5"/>
      <c r="B62" s="5"/>
      <c r="C62" s="8" t="s">
        <v>8</v>
      </c>
      <c r="D62" s="4"/>
      <c r="E62" s="15">
        <f t="shared" si="4"/>
        <v>-0.2263510327265834</v>
      </c>
      <c r="F62" s="16">
        <f t="shared" si="5"/>
        <v>-1.5426283560998542</v>
      </c>
      <c r="G62" s="16">
        <f t="shared" si="5"/>
        <v>-1.6079451406951932</v>
      </c>
      <c r="H62" s="16">
        <f t="shared" si="5"/>
        <v>-0.4856988667026485</v>
      </c>
      <c r="I62" s="16">
        <f t="shared" si="5"/>
        <v>-2.5766432064893223</v>
      </c>
      <c r="J62" s="16">
        <f t="shared" si="5"/>
        <v>-1.8280949326491367</v>
      </c>
      <c r="K62" s="16">
        <f t="shared" si="5"/>
        <v>-1.727199354318003</v>
      </c>
      <c r="L62" s="16">
        <f t="shared" si="6"/>
        <v>8.430913348946135</v>
      </c>
    </row>
    <row r="63" spans="1:12" s="3" customFormat="1" ht="10.5" customHeight="1">
      <c r="A63" s="5"/>
      <c r="B63" s="5"/>
      <c r="C63" s="8" t="s">
        <v>9</v>
      </c>
      <c r="D63" s="4"/>
      <c r="E63" s="15">
        <f t="shared" si="4"/>
        <v>-8.827037773359848</v>
      </c>
      <c r="F63" s="16">
        <f t="shared" si="5"/>
        <v>-9.472242967388596</v>
      </c>
      <c r="G63" s="16">
        <f t="shared" si="5"/>
        <v>-9.260885932990334</v>
      </c>
      <c r="H63" s="16">
        <f t="shared" si="5"/>
        <v>-0.6112469437652805</v>
      </c>
      <c r="I63" s="16">
        <f t="shared" si="5"/>
        <v>-10.95873332502181</v>
      </c>
      <c r="J63" s="16">
        <f t="shared" si="5"/>
        <v>-8.910552420044468</v>
      </c>
      <c r="K63" s="16">
        <f t="shared" si="5"/>
        <v>-8.300121296135856</v>
      </c>
      <c r="L63" s="16">
        <f t="shared" si="6"/>
        <v>-15.042868277474668</v>
      </c>
    </row>
    <row r="64" spans="1:12" s="3" customFormat="1" ht="10.5" customHeight="1">
      <c r="A64" s="5"/>
      <c r="B64" s="5"/>
      <c r="C64" s="8" t="s">
        <v>10</v>
      </c>
      <c r="D64" s="4"/>
      <c r="E64" s="15">
        <f t="shared" si="4"/>
        <v>7.105515843379919</v>
      </c>
      <c r="F64" s="16">
        <f t="shared" si="5"/>
        <v>8.704536166734783</v>
      </c>
      <c r="G64" s="16">
        <f t="shared" si="5"/>
        <v>8.30487638300778</v>
      </c>
      <c r="H64" s="16">
        <f t="shared" si="5"/>
        <v>12.4505928853755</v>
      </c>
      <c r="I64" s="16">
        <f t="shared" si="5"/>
        <v>7.79069767441861</v>
      </c>
      <c r="J64" s="16">
        <f t="shared" si="5"/>
        <v>8.220603537981276</v>
      </c>
      <c r="K64" s="16">
        <f t="shared" si="5"/>
        <v>7.4912891986062675</v>
      </c>
      <c r="L64" s="16">
        <f t="shared" si="6"/>
        <v>8.856682769726248</v>
      </c>
    </row>
    <row r="65" spans="1:12" s="3" customFormat="1" ht="10.5" customHeight="1">
      <c r="A65" s="5"/>
      <c r="B65" s="5"/>
      <c r="C65" s="8" t="s">
        <v>11</v>
      </c>
      <c r="D65" s="4"/>
      <c r="E65" s="15">
        <f t="shared" si="4"/>
        <v>-2.692381134237152</v>
      </c>
      <c r="F65" s="16">
        <f t="shared" si="5"/>
        <v>-3.9842067480258407</v>
      </c>
      <c r="G65" s="16">
        <f t="shared" si="5"/>
        <v>-3.970163618864291</v>
      </c>
      <c r="H65" s="16">
        <f t="shared" si="5"/>
        <v>-1.3301088270858514</v>
      </c>
      <c r="I65" s="16">
        <f t="shared" si="5"/>
        <v>1.5664926119320057</v>
      </c>
      <c r="J65" s="16">
        <f t="shared" si="5"/>
        <v>1.2437074326325188</v>
      </c>
      <c r="K65" s="16">
        <f t="shared" si="5"/>
        <v>1.0727056019070318</v>
      </c>
      <c r="L65" s="16">
        <f t="shared" si="6"/>
        <v>4.4730856709628455</v>
      </c>
    </row>
    <row r="66" spans="1:12" s="3" customFormat="1" ht="10.5" customHeight="1">
      <c r="A66" s="5"/>
      <c r="B66" s="5"/>
      <c r="C66" s="8" t="s">
        <v>12</v>
      </c>
      <c r="D66" s="4"/>
      <c r="E66" s="15">
        <f t="shared" si="4"/>
        <v>-4.360679970436067</v>
      </c>
      <c r="F66" s="16">
        <f t="shared" si="5"/>
        <v>-5.300916699880432</v>
      </c>
      <c r="G66" s="16">
        <f t="shared" si="5"/>
        <v>-5.3067771688276935</v>
      </c>
      <c r="H66" s="16">
        <f t="shared" si="5"/>
        <v>2.342225113858163</v>
      </c>
      <c r="I66" s="16">
        <f t="shared" si="5"/>
        <v>-2.4240877774942646</v>
      </c>
      <c r="J66" s="16">
        <f t="shared" si="5"/>
        <v>-2.302405498281786</v>
      </c>
      <c r="K66" s="16">
        <f t="shared" si="5"/>
        <v>-2.2014213901889406</v>
      </c>
      <c r="L66" s="16">
        <f t="shared" si="6"/>
        <v>-0.8849557522123916</v>
      </c>
    </row>
    <row r="67" spans="1:12" s="3" customFormat="1" ht="10.5" customHeight="1">
      <c r="A67" s="5"/>
      <c r="B67" s="5"/>
      <c r="C67" s="8" t="s">
        <v>13</v>
      </c>
      <c r="D67" s="4"/>
      <c r="E67" s="15"/>
      <c r="F67" s="16"/>
      <c r="G67" s="16"/>
      <c r="H67" s="16"/>
      <c r="I67" s="16"/>
      <c r="J67" s="16"/>
      <c r="K67" s="16"/>
      <c r="L67" s="16"/>
    </row>
    <row r="68" spans="1:12" s="3" customFormat="1" ht="10.5" customHeight="1">
      <c r="A68" s="5"/>
      <c r="B68" s="5"/>
      <c r="C68" s="8" t="s">
        <v>14</v>
      </c>
      <c r="D68" s="4"/>
      <c r="E68" s="15"/>
      <c r="F68" s="16"/>
      <c r="G68" s="16"/>
      <c r="H68" s="16"/>
      <c r="I68" s="16"/>
      <c r="J68" s="16"/>
      <c r="K68" s="16"/>
      <c r="L68" s="16"/>
    </row>
    <row r="69" spans="1:12" s="2" customFormat="1" ht="9.75" customHeight="1">
      <c r="A69" s="5"/>
      <c r="B69" s="5"/>
      <c r="C69" s="8" t="s">
        <v>15</v>
      </c>
      <c r="D69" s="4"/>
      <c r="E69" s="15"/>
      <c r="F69" s="16"/>
      <c r="G69" s="16"/>
      <c r="H69" s="16"/>
      <c r="I69" s="16"/>
      <c r="J69" s="16"/>
      <c r="K69" s="16"/>
      <c r="L69" s="16"/>
    </row>
    <row r="70" spans="1:12" s="3" customFormat="1" ht="10.5" customHeight="1">
      <c r="A70" s="5"/>
      <c r="B70" s="5"/>
      <c r="C70" s="8" t="s">
        <v>19</v>
      </c>
      <c r="D70" s="4"/>
      <c r="E70" s="15"/>
      <c r="F70" s="16"/>
      <c r="G70" s="16"/>
      <c r="H70" s="16"/>
      <c r="I70" s="16"/>
      <c r="J70" s="16"/>
      <c r="K70" s="16"/>
      <c r="L70" s="16"/>
    </row>
    <row r="71" spans="1:12" s="3" customFormat="1" ht="6" customHeight="1">
      <c r="A71" s="229" t="s">
        <v>4</v>
      </c>
      <c r="B71" s="229"/>
      <c r="C71" s="229"/>
      <c r="D71" s="10"/>
      <c r="E71" s="10"/>
      <c r="F71" s="10"/>
      <c r="G71" s="2"/>
      <c r="H71" s="2"/>
      <c r="I71" s="2"/>
      <c r="J71" s="2"/>
      <c r="K71" s="2"/>
      <c r="L71" s="2"/>
    </row>
    <row r="72" spans="1:12" ht="12.75" customHeight="1">
      <c r="A72" s="230" t="s">
        <v>24</v>
      </c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230"/>
    </row>
    <row r="73" spans="1:12" ht="11.25">
      <c r="A73" s="3" t="s">
        <v>16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5:12" ht="11.25">
      <c r="E74" s="21"/>
      <c r="F74" s="21"/>
      <c r="G74" s="21"/>
      <c r="H74" s="21"/>
      <c r="I74" s="21"/>
      <c r="J74" s="21"/>
      <c r="K74" s="21"/>
      <c r="L74" s="21"/>
    </row>
  </sheetData>
  <sheetProtection/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7:L47"/>
    <mergeCell ref="A71:C71"/>
    <mergeCell ref="A72:L72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91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S51" sqref="S51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09"/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167"/>
      <c r="P1" s="167"/>
    </row>
    <row r="2" spans="1:14" s="125" customFormat="1" ht="6" customHeight="1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6" s="169" customFormat="1" ht="12" customHeight="1">
      <c r="A3" s="433" t="s">
        <v>257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168"/>
      <c r="P3" s="168"/>
    </row>
    <row r="4" spans="1:14" s="125" customFormat="1" ht="6" customHeight="1">
      <c r="A4" s="411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4" s="155" customFormat="1" ht="13.5" customHeight="1">
      <c r="A5" s="307" t="s">
        <v>211</v>
      </c>
      <c r="B5" s="307"/>
      <c r="C5" s="412" t="s">
        <v>212</v>
      </c>
      <c r="D5" s="413"/>
      <c r="E5" s="415" t="s">
        <v>17</v>
      </c>
      <c r="F5" s="415"/>
      <c r="G5" s="415"/>
      <c r="H5" s="415"/>
      <c r="I5" s="415"/>
      <c r="J5" s="400" t="s">
        <v>18</v>
      </c>
      <c r="K5" s="400"/>
      <c r="L5" s="400"/>
      <c r="M5" s="400"/>
      <c r="N5" s="400"/>
    </row>
    <row r="6" spans="1:14" s="155" customFormat="1" ht="12.75" customHeight="1">
      <c r="A6" s="309"/>
      <c r="B6" s="309"/>
      <c r="C6" s="414"/>
      <c r="D6" s="339"/>
      <c r="E6" s="363" t="s">
        <v>3</v>
      </c>
      <c r="F6" s="416" t="s">
        <v>36</v>
      </c>
      <c r="G6" s="399"/>
      <c r="H6" s="399"/>
      <c r="I6" s="359"/>
      <c r="J6" s="363" t="s">
        <v>3</v>
      </c>
      <c r="K6" s="416" t="s">
        <v>36</v>
      </c>
      <c r="L6" s="399"/>
      <c r="M6" s="399"/>
      <c r="N6" s="399"/>
    </row>
    <row r="7" spans="1:14" s="155" customFormat="1" ht="12.75" customHeight="1">
      <c r="A7" s="309"/>
      <c r="B7" s="309"/>
      <c r="C7" s="414"/>
      <c r="D7" s="339"/>
      <c r="E7" s="387"/>
      <c r="F7" s="417" t="s">
        <v>213</v>
      </c>
      <c r="G7" s="418"/>
      <c r="H7" s="363" t="s">
        <v>37</v>
      </c>
      <c r="I7" s="363" t="s">
        <v>214</v>
      </c>
      <c r="J7" s="387"/>
      <c r="K7" s="417" t="s">
        <v>215</v>
      </c>
      <c r="L7" s="418"/>
      <c r="M7" s="363" t="s">
        <v>195</v>
      </c>
      <c r="N7" s="419" t="s">
        <v>216</v>
      </c>
    </row>
    <row r="8" spans="1:14" s="155" customFormat="1" ht="12.75" customHeight="1">
      <c r="A8" s="309"/>
      <c r="B8" s="309"/>
      <c r="C8" s="414"/>
      <c r="D8" s="339"/>
      <c r="E8" s="387"/>
      <c r="F8" s="383" t="s">
        <v>3</v>
      </c>
      <c r="G8" s="383" t="s">
        <v>217</v>
      </c>
      <c r="H8" s="364" t="s">
        <v>59</v>
      </c>
      <c r="I8" s="364" t="s">
        <v>218</v>
      </c>
      <c r="J8" s="387"/>
      <c r="K8" s="383" t="s">
        <v>3</v>
      </c>
      <c r="L8" s="387" t="s">
        <v>219</v>
      </c>
      <c r="M8" s="364" t="s">
        <v>59</v>
      </c>
      <c r="N8" s="352" t="s">
        <v>218</v>
      </c>
    </row>
    <row r="9" spans="1:14" s="155" customFormat="1" ht="12.75" customHeight="1">
      <c r="A9" s="309"/>
      <c r="B9" s="309"/>
      <c r="C9" s="414"/>
      <c r="D9" s="339"/>
      <c r="E9" s="387"/>
      <c r="F9" s="387"/>
      <c r="G9" s="387"/>
      <c r="H9" s="364"/>
      <c r="I9" s="364"/>
      <c r="J9" s="387"/>
      <c r="K9" s="387"/>
      <c r="L9" s="364"/>
      <c r="M9" s="364"/>
      <c r="N9" s="352"/>
    </row>
    <row r="10" spans="1:14" s="155" customFormat="1" ht="12.75" customHeight="1">
      <c r="A10" s="311"/>
      <c r="B10" s="311"/>
      <c r="C10" s="348"/>
      <c r="D10" s="349"/>
      <c r="E10" s="406"/>
      <c r="F10" s="406"/>
      <c r="G10" s="406"/>
      <c r="H10" s="384"/>
      <c r="I10" s="384" t="s">
        <v>220</v>
      </c>
      <c r="J10" s="406"/>
      <c r="K10" s="406"/>
      <c r="L10" s="384"/>
      <c r="M10" s="384"/>
      <c r="N10" s="388" t="s">
        <v>220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280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230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461</v>
      </c>
      <c r="B15" s="172"/>
      <c r="C15" s="177" t="s">
        <v>281</v>
      </c>
      <c r="D15" s="178"/>
      <c r="E15" s="211">
        <v>57</v>
      </c>
      <c r="F15" s="179">
        <v>48</v>
      </c>
      <c r="G15" s="179">
        <v>16</v>
      </c>
      <c r="H15" s="179">
        <v>6</v>
      </c>
      <c r="I15" s="179">
        <v>3</v>
      </c>
      <c r="J15" s="179">
        <v>45</v>
      </c>
      <c r="K15" s="179">
        <v>37</v>
      </c>
      <c r="L15" s="179">
        <v>9</v>
      </c>
      <c r="M15" s="179">
        <v>3</v>
      </c>
      <c r="N15" s="179">
        <v>5</v>
      </c>
    </row>
    <row r="16" spans="1:14" ht="12.75">
      <c r="A16" s="176">
        <v>462</v>
      </c>
      <c r="B16" s="172"/>
      <c r="C16" s="177" t="s">
        <v>282</v>
      </c>
      <c r="D16" s="178"/>
      <c r="E16" s="211">
        <v>40</v>
      </c>
      <c r="F16" s="179">
        <v>35</v>
      </c>
      <c r="G16" s="179">
        <v>11</v>
      </c>
      <c r="H16" s="179">
        <v>1</v>
      </c>
      <c r="I16" s="179">
        <v>4</v>
      </c>
      <c r="J16" s="179">
        <v>91</v>
      </c>
      <c r="K16" s="179">
        <v>72</v>
      </c>
      <c r="L16" s="179">
        <v>10</v>
      </c>
      <c r="M16" s="179">
        <v>13</v>
      </c>
      <c r="N16" s="179">
        <v>6</v>
      </c>
    </row>
    <row r="17" spans="1:14" ht="12.75">
      <c r="A17" s="176">
        <v>463</v>
      </c>
      <c r="B17" s="172"/>
      <c r="C17" s="177" t="s">
        <v>283</v>
      </c>
      <c r="D17" s="178"/>
      <c r="E17" s="211">
        <v>19</v>
      </c>
      <c r="F17" s="179">
        <v>16</v>
      </c>
      <c r="G17" s="179">
        <v>3</v>
      </c>
      <c r="H17" s="179">
        <v>1</v>
      </c>
      <c r="I17" s="179">
        <v>2</v>
      </c>
      <c r="J17" s="179">
        <v>18</v>
      </c>
      <c r="K17" s="179">
        <v>11</v>
      </c>
      <c r="L17" s="179">
        <v>1</v>
      </c>
      <c r="M17" s="179">
        <v>4</v>
      </c>
      <c r="N17" s="179">
        <v>3</v>
      </c>
    </row>
    <row r="18" spans="1:14" ht="12.75">
      <c r="A18" s="176">
        <v>464</v>
      </c>
      <c r="B18" s="172"/>
      <c r="C18" s="177" t="s">
        <v>284</v>
      </c>
      <c r="D18" s="178"/>
      <c r="E18" s="211">
        <v>19</v>
      </c>
      <c r="F18" s="179">
        <v>19</v>
      </c>
      <c r="G18" s="179">
        <v>7</v>
      </c>
      <c r="H18" s="179" t="s">
        <v>47</v>
      </c>
      <c r="I18" s="179" t="s">
        <v>47</v>
      </c>
      <c r="J18" s="179">
        <v>25</v>
      </c>
      <c r="K18" s="179">
        <v>23</v>
      </c>
      <c r="L18" s="179">
        <v>7</v>
      </c>
      <c r="M18" s="179">
        <v>2</v>
      </c>
      <c r="N18" s="179" t="s">
        <v>47</v>
      </c>
    </row>
    <row r="19" spans="1:14" s="185" customFormat="1" ht="21" customHeight="1">
      <c r="A19" s="180"/>
      <c r="B19" s="181"/>
      <c r="C19" s="196" t="s">
        <v>237</v>
      </c>
      <c r="D19" s="183"/>
      <c r="E19" s="212">
        <v>135</v>
      </c>
      <c r="F19" s="213">
        <v>118</v>
      </c>
      <c r="G19" s="213">
        <v>37</v>
      </c>
      <c r="H19" s="213">
        <v>8</v>
      </c>
      <c r="I19" s="213">
        <v>9</v>
      </c>
      <c r="J19" s="213">
        <v>179</v>
      </c>
      <c r="K19" s="213">
        <v>143</v>
      </c>
      <c r="L19" s="213">
        <v>27</v>
      </c>
      <c r="M19" s="213">
        <v>22</v>
      </c>
      <c r="N19" s="213">
        <v>14</v>
      </c>
    </row>
    <row r="20" spans="1:14" ht="21" customHeight="1">
      <c r="A20" s="171"/>
      <c r="B20" s="172"/>
      <c r="C20" s="192" t="s">
        <v>232</v>
      </c>
      <c r="D20" s="193"/>
      <c r="E20" s="224"/>
      <c r="F20" s="224"/>
      <c r="G20" s="224"/>
      <c r="H20" s="224"/>
      <c r="I20" s="224"/>
      <c r="J20" s="224"/>
      <c r="K20" s="224"/>
      <c r="L20" s="224"/>
      <c r="M20" s="224"/>
      <c r="N20" s="224"/>
    </row>
    <row r="21" spans="1:14" ht="7.5" customHeight="1">
      <c r="A21" s="171"/>
      <c r="B21" s="172"/>
      <c r="C21" s="214"/>
      <c r="D21" s="214"/>
      <c r="E21" s="224"/>
      <c r="F21" s="224"/>
      <c r="G21" s="224"/>
      <c r="H21" s="224"/>
      <c r="I21" s="224"/>
      <c r="J21" s="224"/>
      <c r="K21" s="224"/>
      <c r="L21" s="224"/>
      <c r="M21" s="224"/>
      <c r="N21" s="224"/>
    </row>
    <row r="22" spans="1:14" ht="12.75">
      <c r="A22" s="216">
        <v>471</v>
      </c>
      <c r="B22" s="172"/>
      <c r="C22" s="177" t="s">
        <v>281</v>
      </c>
      <c r="D22" s="178"/>
      <c r="E22" s="211">
        <v>59</v>
      </c>
      <c r="F22" s="179">
        <v>47</v>
      </c>
      <c r="G22" s="179">
        <v>8</v>
      </c>
      <c r="H22" s="179">
        <v>7</v>
      </c>
      <c r="I22" s="179">
        <v>5</v>
      </c>
      <c r="J22" s="179">
        <v>63</v>
      </c>
      <c r="K22" s="179">
        <v>51</v>
      </c>
      <c r="L22" s="179">
        <v>6</v>
      </c>
      <c r="M22" s="179">
        <v>6</v>
      </c>
      <c r="N22" s="179">
        <v>6</v>
      </c>
    </row>
    <row r="23" spans="1:14" ht="12.75">
      <c r="A23" s="216">
        <v>472</v>
      </c>
      <c r="B23" s="172"/>
      <c r="C23" s="177" t="s">
        <v>282</v>
      </c>
      <c r="D23" s="178"/>
      <c r="E23" s="211">
        <v>41</v>
      </c>
      <c r="F23" s="179">
        <v>35</v>
      </c>
      <c r="G23" s="179">
        <v>5</v>
      </c>
      <c r="H23" s="179">
        <v>5</v>
      </c>
      <c r="I23" s="179">
        <v>1</v>
      </c>
      <c r="J23" s="179">
        <v>52</v>
      </c>
      <c r="K23" s="179">
        <v>44</v>
      </c>
      <c r="L23" s="179">
        <v>6</v>
      </c>
      <c r="M23" s="179">
        <v>5</v>
      </c>
      <c r="N23" s="179">
        <v>3</v>
      </c>
    </row>
    <row r="24" spans="1:14" ht="12.75">
      <c r="A24" s="216">
        <v>473</v>
      </c>
      <c r="B24" s="172"/>
      <c r="C24" s="177" t="s">
        <v>283</v>
      </c>
      <c r="D24" s="178"/>
      <c r="E24" s="211">
        <v>36</v>
      </c>
      <c r="F24" s="179">
        <v>24</v>
      </c>
      <c r="G24" s="179">
        <v>3</v>
      </c>
      <c r="H24" s="179">
        <v>9</v>
      </c>
      <c r="I24" s="179">
        <v>3</v>
      </c>
      <c r="J24" s="179">
        <v>35</v>
      </c>
      <c r="K24" s="179">
        <v>25</v>
      </c>
      <c r="L24" s="179">
        <v>5</v>
      </c>
      <c r="M24" s="179">
        <v>8</v>
      </c>
      <c r="N24" s="179">
        <v>2</v>
      </c>
    </row>
    <row r="25" spans="1:14" ht="12.75">
      <c r="A25" s="216">
        <v>474</v>
      </c>
      <c r="B25" s="172"/>
      <c r="C25" s="177" t="s">
        <v>285</v>
      </c>
      <c r="D25" s="190"/>
      <c r="E25" s="217">
        <v>63</v>
      </c>
      <c r="F25" s="179">
        <v>48</v>
      </c>
      <c r="G25" s="179">
        <v>9</v>
      </c>
      <c r="H25" s="179">
        <v>9</v>
      </c>
      <c r="I25" s="179">
        <v>6</v>
      </c>
      <c r="J25" s="179">
        <v>67</v>
      </c>
      <c r="K25" s="179">
        <v>46</v>
      </c>
      <c r="L25" s="179">
        <v>8</v>
      </c>
      <c r="M25" s="179">
        <v>16</v>
      </c>
      <c r="N25" s="179">
        <v>5</v>
      </c>
    </row>
    <row r="26" spans="1:14" ht="12.75">
      <c r="A26" s="216">
        <v>475</v>
      </c>
      <c r="B26" s="172"/>
      <c r="C26" s="177" t="s">
        <v>284</v>
      </c>
      <c r="D26" s="190"/>
      <c r="E26" s="217">
        <v>46</v>
      </c>
      <c r="F26" s="179">
        <v>33</v>
      </c>
      <c r="G26" s="179">
        <v>6</v>
      </c>
      <c r="H26" s="179">
        <v>5</v>
      </c>
      <c r="I26" s="179">
        <v>8</v>
      </c>
      <c r="J26" s="179">
        <v>51</v>
      </c>
      <c r="K26" s="179">
        <v>42</v>
      </c>
      <c r="L26" s="179">
        <v>9</v>
      </c>
      <c r="M26" s="179">
        <v>3</v>
      </c>
      <c r="N26" s="179">
        <v>6</v>
      </c>
    </row>
    <row r="27" spans="1:14" ht="12.75">
      <c r="A27" s="216">
        <v>476</v>
      </c>
      <c r="B27" s="172"/>
      <c r="C27" s="177" t="s">
        <v>286</v>
      </c>
      <c r="D27" s="190"/>
      <c r="E27" s="217">
        <v>29</v>
      </c>
      <c r="F27" s="179">
        <v>23</v>
      </c>
      <c r="G27" s="179">
        <v>3</v>
      </c>
      <c r="H27" s="179">
        <v>4</v>
      </c>
      <c r="I27" s="179">
        <v>2</v>
      </c>
      <c r="J27" s="179">
        <v>31</v>
      </c>
      <c r="K27" s="179">
        <v>28</v>
      </c>
      <c r="L27" s="179">
        <v>6</v>
      </c>
      <c r="M27" s="179">
        <v>1</v>
      </c>
      <c r="N27" s="179">
        <v>2</v>
      </c>
    </row>
    <row r="28" spans="1:14" ht="12.75">
      <c r="A28" s="216">
        <v>477</v>
      </c>
      <c r="B28" s="172"/>
      <c r="C28" s="177" t="s">
        <v>287</v>
      </c>
      <c r="D28" s="190"/>
      <c r="E28" s="217">
        <v>42</v>
      </c>
      <c r="F28" s="179">
        <v>36</v>
      </c>
      <c r="G28" s="179">
        <v>11</v>
      </c>
      <c r="H28" s="179">
        <v>5</v>
      </c>
      <c r="I28" s="179">
        <v>1</v>
      </c>
      <c r="J28" s="179">
        <v>40</v>
      </c>
      <c r="K28" s="179">
        <v>31</v>
      </c>
      <c r="L28" s="179">
        <v>8</v>
      </c>
      <c r="M28" s="179">
        <v>6</v>
      </c>
      <c r="N28" s="179">
        <v>3</v>
      </c>
    </row>
    <row r="29" spans="1:14" ht="12.75">
      <c r="A29" s="216">
        <v>478</v>
      </c>
      <c r="B29" s="172"/>
      <c r="C29" s="177" t="s">
        <v>288</v>
      </c>
      <c r="D29" s="190"/>
      <c r="E29" s="217">
        <v>32</v>
      </c>
      <c r="F29" s="179">
        <v>23</v>
      </c>
      <c r="G29" s="179">
        <v>5</v>
      </c>
      <c r="H29" s="179">
        <v>6</v>
      </c>
      <c r="I29" s="179">
        <v>3</v>
      </c>
      <c r="J29" s="179">
        <v>24</v>
      </c>
      <c r="K29" s="179">
        <v>17</v>
      </c>
      <c r="L29" s="179">
        <v>6</v>
      </c>
      <c r="M29" s="179">
        <v>5</v>
      </c>
      <c r="N29" s="179">
        <v>2</v>
      </c>
    </row>
    <row r="30" spans="1:14" ht="12.75">
      <c r="A30" s="216">
        <v>479</v>
      </c>
      <c r="B30" s="172"/>
      <c r="C30" s="177" t="s">
        <v>289</v>
      </c>
      <c r="D30" s="190"/>
      <c r="E30" s="217">
        <v>24</v>
      </c>
      <c r="F30" s="179">
        <v>22</v>
      </c>
      <c r="G30" s="179">
        <v>3</v>
      </c>
      <c r="H30" s="179">
        <v>1</v>
      </c>
      <c r="I30" s="179">
        <v>1</v>
      </c>
      <c r="J30" s="179">
        <v>23</v>
      </c>
      <c r="K30" s="179">
        <v>21</v>
      </c>
      <c r="L30" s="179">
        <v>7</v>
      </c>
      <c r="M30" s="179">
        <v>1</v>
      </c>
      <c r="N30" s="179">
        <v>1</v>
      </c>
    </row>
    <row r="31" spans="1:14" s="185" customFormat="1" ht="21" customHeight="1">
      <c r="A31" s="218"/>
      <c r="B31" s="203"/>
      <c r="C31" s="204" t="s">
        <v>237</v>
      </c>
      <c r="D31" s="195"/>
      <c r="E31" s="219">
        <v>372</v>
      </c>
      <c r="F31" s="184">
        <v>291</v>
      </c>
      <c r="G31" s="184">
        <v>53</v>
      </c>
      <c r="H31" s="184">
        <v>51</v>
      </c>
      <c r="I31" s="184">
        <v>30</v>
      </c>
      <c r="J31" s="184">
        <v>386</v>
      </c>
      <c r="K31" s="184">
        <v>305</v>
      </c>
      <c r="L31" s="184">
        <v>61</v>
      </c>
      <c r="M31" s="184">
        <v>51</v>
      </c>
      <c r="N31" s="184">
        <v>30</v>
      </c>
    </row>
    <row r="32" spans="1:14" s="185" customFormat="1" ht="21" customHeight="1">
      <c r="A32" s="206">
        <v>4</v>
      </c>
      <c r="B32" s="203"/>
      <c r="C32" s="182" t="s">
        <v>225</v>
      </c>
      <c r="D32" s="195"/>
      <c r="E32" s="219">
        <v>507</v>
      </c>
      <c r="F32" s="184">
        <v>409</v>
      </c>
      <c r="G32" s="184">
        <v>90</v>
      </c>
      <c r="H32" s="184">
        <v>59</v>
      </c>
      <c r="I32" s="184">
        <v>39</v>
      </c>
      <c r="J32" s="184">
        <v>565</v>
      </c>
      <c r="K32" s="184">
        <v>448</v>
      </c>
      <c r="L32" s="184">
        <v>88</v>
      </c>
      <c r="M32" s="184">
        <v>73</v>
      </c>
      <c r="N32" s="184">
        <v>44</v>
      </c>
    </row>
    <row r="33" spans="1:14" ht="7.5" customHeight="1">
      <c r="A33" s="171"/>
      <c r="B33" s="172"/>
      <c r="C33" s="200"/>
      <c r="D33" s="200"/>
      <c r="E33" s="220"/>
      <c r="F33" s="220"/>
      <c r="G33" s="220"/>
      <c r="H33" s="220"/>
      <c r="I33" s="220"/>
      <c r="J33" s="220"/>
      <c r="K33" s="220"/>
      <c r="L33" s="220"/>
      <c r="M33" s="220"/>
      <c r="N33" s="220"/>
    </row>
    <row r="34" spans="1:14" ht="12.75" customHeight="1">
      <c r="A34" s="434" t="s">
        <v>290</v>
      </c>
      <c r="B34" s="434"/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5"/>
    </row>
    <row r="35" spans="1:14" ht="21" customHeight="1">
      <c r="A35" s="171"/>
      <c r="B35" s="172"/>
      <c r="C35" s="210" t="s">
        <v>230</v>
      </c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7.5" customHeight="1">
      <c r="A36" s="171"/>
      <c r="B36" s="172"/>
      <c r="C36" s="194"/>
      <c r="D36" s="195"/>
      <c r="E36" s="194"/>
      <c r="F36" s="194"/>
      <c r="G36" s="194"/>
      <c r="H36" s="194"/>
      <c r="I36" s="194"/>
      <c r="J36" s="194"/>
      <c r="K36" s="194"/>
      <c r="L36" s="194"/>
      <c r="M36" s="194"/>
      <c r="N36" s="194"/>
    </row>
    <row r="37" spans="1:14" ht="12.75">
      <c r="A37" s="216">
        <v>561</v>
      </c>
      <c r="B37" s="172"/>
      <c r="C37" s="177" t="s">
        <v>291</v>
      </c>
      <c r="D37" s="178"/>
      <c r="E37" s="211">
        <v>26</v>
      </c>
      <c r="F37" s="179">
        <v>22</v>
      </c>
      <c r="G37" s="179">
        <v>7</v>
      </c>
      <c r="H37" s="179">
        <v>3</v>
      </c>
      <c r="I37" s="179">
        <v>1</v>
      </c>
      <c r="J37" s="179">
        <v>18</v>
      </c>
      <c r="K37" s="179">
        <v>16</v>
      </c>
      <c r="L37" s="179">
        <v>4</v>
      </c>
      <c r="M37" s="179">
        <v>1</v>
      </c>
      <c r="N37" s="179">
        <v>1</v>
      </c>
    </row>
    <row r="38" spans="1:14" ht="12.75">
      <c r="A38" s="216">
        <v>562</v>
      </c>
      <c r="B38" s="172"/>
      <c r="C38" s="177" t="s">
        <v>292</v>
      </c>
      <c r="D38" s="178"/>
      <c r="E38" s="211">
        <v>58</v>
      </c>
      <c r="F38" s="179">
        <v>45</v>
      </c>
      <c r="G38" s="179">
        <v>7</v>
      </c>
      <c r="H38" s="179">
        <v>8</v>
      </c>
      <c r="I38" s="179">
        <v>5</v>
      </c>
      <c r="J38" s="179">
        <v>52</v>
      </c>
      <c r="K38" s="179">
        <v>37</v>
      </c>
      <c r="L38" s="179">
        <v>6</v>
      </c>
      <c r="M38" s="179">
        <v>10</v>
      </c>
      <c r="N38" s="179">
        <v>5</v>
      </c>
    </row>
    <row r="39" spans="1:14" ht="12.75">
      <c r="A39" s="216">
        <v>563</v>
      </c>
      <c r="B39" s="172"/>
      <c r="C39" s="177" t="s">
        <v>293</v>
      </c>
      <c r="D39" s="178"/>
      <c r="E39" s="211">
        <v>107</v>
      </c>
      <c r="F39" s="179">
        <v>87</v>
      </c>
      <c r="G39" s="179">
        <v>15</v>
      </c>
      <c r="H39" s="179">
        <v>12</v>
      </c>
      <c r="I39" s="179">
        <v>8</v>
      </c>
      <c r="J39" s="179">
        <v>79</v>
      </c>
      <c r="K39" s="179">
        <v>54</v>
      </c>
      <c r="L39" s="179">
        <v>6</v>
      </c>
      <c r="M39" s="179">
        <v>19</v>
      </c>
      <c r="N39" s="179">
        <v>6</v>
      </c>
    </row>
    <row r="40" spans="1:14" ht="12.75">
      <c r="A40" s="216">
        <v>564</v>
      </c>
      <c r="B40" s="172"/>
      <c r="C40" s="177" t="s">
        <v>294</v>
      </c>
      <c r="D40" s="178"/>
      <c r="E40" s="211">
        <v>326</v>
      </c>
      <c r="F40" s="179">
        <v>284</v>
      </c>
      <c r="G40" s="179">
        <v>63</v>
      </c>
      <c r="H40" s="179">
        <v>25</v>
      </c>
      <c r="I40" s="179">
        <v>17</v>
      </c>
      <c r="J40" s="179">
        <v>326</v>
      </c>
      <c r="K40" s="179">
        <v>267</v>
      </c>
      <c r="L40" s="179">
        <v>32</v>
      </c>
      <c r="M40" s="179">
        <v>35</v>
      </c>
      <c r="N40" s="179">
        <v>24</v>
      </c>
    </row>
    <row r="41" spans="1:14" ht="12.75">
      <c r="A41" s="216">
        <v>565</v>
      </c>
      <c r="B41" s="172"/>
      <c r="C41" s="177" t="s">
        <v>295</v>
      </c>
      <c r="D41" s="178"/>
      <c r="E41" s="211">
        <v>30</v>
      </c>
      <c r="F41" s="179">
        <v>26</v>
      </c>
      <c r="G41" s="179">
        <v>9</v>
      </c>
      <c r="H41" s="179">
        <v>3</v>
      </c>
      <c r="I41" s="179">
        <v>1</v>
      </c>
      <c r="J41" s="179">
        <v>20</v>
      </c>
      <c r="K41" s="179">
        <v>14</v>
      </c>
      <c r="L41" s="179">
        <v>2</v>
      </c>
      <c r="M41" s="179">
        <v>4</v>
      </c>
      <c r="N41" s="179">
        <v>2</v>
      </c>
    </row>
    <row r="42" spans="1:14" s="185" customFormat="1" ht="21" customHeight="1">
      <c r="A42" s="202"/>
      <c r="B42" s="203"/>
      <c r="C42" s="204" t="s">
        <v>237</v>
      </c>
      <c r="D42" s="197"/>
      <c r="E42" s="221">
        <v>547</v>
      </c>
      <c r="F42" s="184">
        <v>464</v>
      </c>
      <c r="G42" s="184">
        <v>101</v>
      </c>
      <c r="H42" s="184">
        <v>51</v>
      </c>
      <c r="I42" s="184">
        <v>32</v>
      </c>
      <c r="J42" s="184">
        <v>495</v>
      </c>
      <c r="K42" s="184">
        <v>388</v>
      </c>
      <c r="L42" s="184">
        <v>50</v>
      </c>
      <c r="M42" s="184">
        <v>69</v>
      </c>
      <c r="N42" s="184">
        <v>38</v>
      </c>
    </row>
    <row r="43" spans="1:14" ht="21" customHeight="1">
      <c r="A43" s="171"/>
      <c r="B43" s="172"/>
      <c r="C43" s="210" t="s">
        <v>232</v>
      </c>
      <c r="D43" s="193"/>
      <c r="E43" s="224"/>
      <c r="F43" s="224"/>
      <c r="G43" s="224"/>
      <c r="H43" s="224"/>
      <c r="I43" s="224"/>
      <c r="J43" s="224"/>
      <c r="K43" s="224"/>
      <c r="L43" s="224"/>
      <c r="M43" s="224"/>
      <c r="N43" s="224"/>
    </row>
    <row r="44" spans="1:14" ht="7.5" customHeight="1">
      <c r="A44" s="171"/>
      <c r="B44" s="172"/>
      <c r="C44" s="200"/>
      <c r="D44" s="190"/>
      <c r="E44" s="225"/>
      <c r="F44" s="225"/>
      <c r="G44" s="225"/>
      <c r="H44" s="225"/>
      <c r="I44" s="225"/>
      <c r="J44" s="225"/>
      <c r="K44" s="225"/>
      <c r="L44" s="225"/>
      <c r="M44" s="225"/>
      <c r="N44" s="225"/>
    </row>
    <row r="45" spans="1:14" ht="12.75">
      <c r="A45" s="216">
        <v>571</v>
      </c>
      <c r="B45" s="172"/>
      <c r="C45" s="177" t="s">
        <v>296</v>
      </c>
      <c r="D45" s="178"/>
      <c r="E45" s="211">
        <v>97</v>
      </c>
      <c r="F45" s="179">
        <v>72</v>
      </c>
      <c r="G45" s="179">
        <v>4</v>
      </c>
      <c r="H45" s="179">
        <v>11</v>
      </c>
      <c r="I45" s="179">
        <v>14</v>
      </c>
      <c r="J45" s="179">
        <v>72</v>
      </c>
      <c r="K45" s="179">
        <v>52</v>
      </c>
      <c r="L45" s="179">
        <v>11</v>
      </c>
      <c r="M45" s="179">
        <v>9</v>
      </c>
      <c r="N45" s="179">
        <v>11</v>
      </c>
    </row>
    <row r="46" spans="1:14" ht="12.75">
      <c r="A46" s="216">
        <v>572</v>
      </c>
      <c r="B46" s="172"/>
      <c r="C46" s="177" t="s">
        <v>297</v>
      </c>
      <c r="D46" s="178"/>
      <c r="E46" s="211">
        <v>82</v>
      </c>
      <c r="F46" s="179">
        <v>68</v>
      </c>
      <c r="G46" s="179">
        <v>11</v>
      </c>
      <c r="H46" s="179">
        <v>12</v>
      </c>
      <c r="I46" s="179">
        <v>2</v>
      </c>
      <c r="J46" s="179">
        <v>54</v>
      </c>
      <c r="K46" s="179">
        <v>39</v>
      </c>
      <c r="L46" s="179">
        <v>6</v>
      </c>
      <c r="M46" s="179">
        <v>11</v>
      </c>
      <c r="N46" s="179">
        <v>4</v>
      </c>
    </row>
    <row r="47" spans="1:14" ht="12.75">
      <c r="A47" s="216">
        <v>573</v>
      </c>
      <c r="B47" s="172"/>
      <c r="C47" s="177" t="s">
        <v>293</v>
      </c>
      <c r="D47" s="178"/>
      <c r="E47" s="211">
        <v>81</v>
      </c>
      <c r="F47" s="179">
        <v>62</v>
      </c>
      <c r="G47" s="179">
        <v>6</v>
      </c>
      <c r="H47" s="179">
        <v>16</v>
      </c>
      <c r="I47" s="179">
        <v>3</v>
      </c>
      <c r="J47" s="179">
        <v>75</v>
      </c>
      <c r="K47" s="179">
        <v>62</v>
      </c>
      <c r="L47" s="179">
        <v>9</v>
      </c>
      <c r="M47" s="179">
        <v>9</v>
      </c>
      <c r="N47" s="179">
        <v>4</v>
      </c>
    </row>
    <row r="48" spans="1:14" ht="12.75">
      <c r="A48" s="216">
        <v>574</v>
      </c>
      <c r="B48" s="172"/>
      <c r="C48" s="177" t="s">
        <v>298</v>
      </c>
      <c r="D48" s="178"/>
      <c r="E48" s="211">
        <v>128</v>
      </c>
      <c r="F48" s="179">
        <v>97</v>
      </c>
      <c r="G48" s="179">
        <v>21</v>
      </c>
      <c r="H48" s="179">
        <v>24</v>
      </c>
      <c r="I48" s="179">
        <v>7</v>
      </c>
      <c r="J48" s="179">
        <v>86</v>
      </c>
      <c r="K48" s="179">
        <v>62</v>
      </c>
      <c r="L48" s="179">
        <v>13</v>
      </c>
      <c r="M48" s="179">
        <v>18</v>
      </c>
      <c r="N48" s="179">
        <v>6</v>
      </c>
    </row>
    <row r="49" spans="1:14" ht="12.75">
      <c r="A49" s="216">
        <v>575</v>
      </c>
      <c r="B49" s="172"/>
      <c r="C49" s="177" t="s">
        <v>299</v>
      </c>
      <c r="D49" s="178"/>
      <c r="E49" s="211">
        <v>39</v>
      </c>
      <c r="F49" s="179">
        <v>27</v>
      </c>
      <c r="G49" s="179">
        <v>3</v>
      </c>
      <c r="H49" s="179">
        <v>6</v>
      </c>
      <c r="I49" s="179">
        <v>6</v>
      </c>
      <c r="J49" s="179">
        <v>37</v>
      </c>
      <c r="K49" s="179">
        <v>29</v>
      </c>
      <c r="L49" s="179">
        <v>4</v>
      </c>
      <c r="M49" s="179">
        <v>5</v>
      </c>
      <c r="N49" s="179">
        <v>3</v>
      </c>
    </row>
    <row r="50" spans="1:14" ht="12.75">
      <c r="A50" s="216">
        <v>576</v>
      </c>
      <c r="B50" s="172"/>
      <c r="C50" s="177" t="s">
        <v>300</v>
      </c>
      <c r="D50" s="178"/>
      <c r="E50" s="211">
        <v>85</v>
      </c>
      <c r="F50" s="179">
        <v>64</v>
      </c>
      <c r="G50" s="179">
        <v>9</v>
      </c>
      <c r="H50" s="179">
        <v>16</v>
      </c>
      <c r="I50" s="179">
        <v>5</v>
      </c>
      <c r="J50" s="179">
        <v>59</v>
      </c>
      <c r="K50" s="179">
        <v>45</v>
      </c>
      <c r="L50" s="179">
        <v>7</v>
      </c>
      <c r="M50" s="179">
        <v>10</v>
      </c>
      <c r="N50" s="179">
        <v>4</v>
      </c>
    </row>
    <row r="51" spans="1:14" ht="12.75">
      <c r="A51" s="216">
        <v>577</v>
      </c>
      <c r="B51" s="172"/>
      <c r="C51" s="177" t="s">
        <v>301</v>
      </c>
      <c r="D51" s="178"/>
      <c r="E51" s="211">
        <v>44</v>
      </c>
      <c r="F51" s="179">
        <v>36</v>
      </c>
      <c r="G51" s="179">
        <v>10</v>
      </c>
      <c r="H51" s="179">
        <v>7</v>
      </c>
      <c r="I51" s="179">
        <v>1</v>
      </c>
      <c r="J51" s="179">
        <v>33</v>
      </c>
      <c r="K51" s="179">
        <v>25</v>
      </c>
      <c r="L51" s="179">
        <v>5</v>
      </c>
      <c r="M51" s="179">
        <v>8</v>
      </c>
      <c r="N51" s="179" t="s">
        <v>47</v>
      </c>
    </row>
    <row r="52" spans="1:14" s="185" customFormat="1" ht="21" customHeight="1">
      <c r="A52" s="222"/>
      <c r="B52" s="203"/>
      <c r="C52" s="204" t="s">
        <v>237</v>
      </c>
      <c r="D52" s="205"/>
      <c r="E52" s="221">
        <v>556</v>
      </c>
      <c r="F52" s="184">
        <v>426</v>
      </c>
      <c r="G52" s="184">
        <v>64</v>
      </c>
      <c r="H52" s="184">
        <v>92</v>
      </c>
      <c r="I52" s="184">
        <v>38</v>
      </c>
      <c r="J52" s="184">
        <v>416</v>
      </c>
      <c r="K52" s="184">
        <v>314</v>
      </c>
      <c r="L52" s="184">
        <v>55</v>
      </c>
      <c r="M52" s="184">
        <v>70</v>
      </c>
      <c r="N52" s="184">
        <v>32</v>
      </c>
    </row>
    <row r="53" spans="1:14" s="185" customFormat="1" ht="21" customHeight="1">
      <c r="A53" s="206">
        <v>5</v>
      </c>
      <c r="B53" s="203"/>
      <c r="C53" s="182" t="s">
        <v>226</v>
      </c>
      <c r="D53" s="205"/>
      <c r="E53" s="221">
        <v>1103</v>
      </c>
      <c r="F53" s="184">
        <v>890</v>
      </c>
      <c r="G53" s="184">
        <v>165</v>
      </c>
      <c r="H53" s="184">
        <v>143</v>
      </c>
      <c r="I53" s="184">
        <v>70</v>
      </c>
      <c r="J53" s="184">
        <v>911</v>
      </c>
      <c r="K53" s="184">
        <v>702</v>
      </c>
      <c r="L53" s="184">
        <v>105</v>
      </c>
      <c r="M53" s="184">
        <v>139</v>
      </c>
      <c r="N53" s="184">
        <v>70</v>
      </c>
    </row>
    <row r="54" spans="1:15" s="95" customFormat="1" ht="4.5" customHeight="1">
      <c r="A54" s="333" t="s">
        <v>4</v>
      </c>
      <c r="B54" s="333"/>
      <c r="C54" s="333"/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223"/>
    </row>
    <row r="55" spans="1:14" ht="12.75">
      <c r="A55" s="430" t="s">
        <v>279</v>
      </c>
      <c r="B55" s="431"/>
      <c r="C55" s="431"/>
      <c r="D55" s="431"/>
      <c r="E55" s="431"/>
      <c r="F55" s="431"/>
      <c r="G55" s="431"/>
      <c r="H55" s="431"/>
      <c r="I55" s="431"/>
      <c r="J55" s="431"/>
      <c r="K55" s="431"/>
      <c r="L55" s="431"/>
      <c r="M55" s="431"/>
      <c r="N55" s="431"/>
    </row>
    <row r="56" spans="1:14" ht="12.75">
      <c r="A56" s="431"/>
      <c r="B56" s="431"/>
      <c r="C56" s="431"/>
      <c r="D56" s="431"/>
      <c r="E56" s="431"/>
      <c r="F56" s="431"/>
      <c r="G56" s="431"/>
      <c r="H56" s="431"/>
      <c r="I56" s="431"/>
      <c r="J56" s="431"/>
      <c r="K56" s="431"/>
      <c r="L56" s="431"/>
      <c r="M56" s="431"/>
      <c r="N56" s="431"/>
    </row>
    <row r="57" spans="1:14" ht="12.75">
      <c r="A57" s="431"/>
      <c r="B57" s="431"/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431"/>
      <c r="N57" s="431"/>
    </row>
  </sheetData>
  <sheetProtection/>
  <mergeCells count="26">
    <mergeCell ref="A12:N12"/>
    <mergeCell ref="A34:N34"/>
    <mergeCell ref="A54:N54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R45" sqref="R45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167"/>
      <c r="P1" s="167"/>
    </row>
    <row r="2" spans="1:14" s="125" customFormat="1" ht="6" customHeight="1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6" s="169" customFormat="1" ht="12" customHeight="1">
      <c r="A3" s="433" t="s">
        <v>257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168"/>
      <c r="P3" s="168"/>
    </row>
    <row r="4" spans="1:14" s="125" customFormat="1" ht="6" customHeight="1">
      <c r="A4" s="411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4" s="155" customFormat="1" ht="13.5" customHeight="1">
      <c r="A5" s="307" t="s">
        <v>211</v>
      </c>
      <c r="B5" s="307"/>
      <c r="C5" s="412" t="s">
        <v>212</v>
      </c>
      <c r="D5" s="413"/>
      <c r="E5" s="415" t="s">
        <v>17</v>
      </c>
      <c r="F5" s="415"/>
      <c r="G5" s="415"/>
      <c r="H5" s="415"/>
      <c r="I5" s="415"/>
      <c r="J5" s="400" t="s">
        <v>18</v>
      </c>
      <c r="K5" s="400"/>
      <c r="L5" s="400"/>
      <c r="M5" s="400"/>
      <c r="N5" s="400"/>
    </row>
    <row r="6" spans="1:14" s="155" customFormat="1" ht="12.75" customHeight="1">
      <c r="A6" s="309"/>
      <c r="B6" s="309"/>
      <c r="C6" s="414"/>
      <c r="D6" s="339"/>
      <c r="E6" s="363" t="s">
        <v>3</v>
      </c>
      <c r="F6" s="416" t="s">
        <v>36</v>
      </c>
      <c r="G6" s="399"/>
      <c r="H6" s="399"/>
      <c r="I6" s="359"/>
      <c r="J6" s="363" t="s">
        <v>3</v>
      </c>
      <c r="K6" s="416" t="s">
        <v>36</v>
      </c>
      <c r="L6" s="399"/>
      <c r="M6" s="399"/>
      <c r="N6" s="399"/>
    </row>
    <row r="7" spans="1:14" s="155" customFormat="1" ht="12.75" customHeight="1">
      <c r="A7" s="309"/>
      <c r="B7" s="309"/>
      <c r="C7" s="414"/>
      <c r="D7" s="339"/>
      <c r="E7" s="387"/>
      <c r="F7" s="417" t="s">
        <v>213</v>
      </c>
      <c r="G7" s="418"/>
      <c r="H7" s="363" t="s">
        <v>37</v>
      </c>
      <c r="I7" s="363" t="s">
        <v>214</v>
      </c>
      <c r="J7" s="387"/>
      <c r="K7" s="417" t="s">
        <v>215</v>
      </c>
      <c r="L7" s="418"/>
      <c r="M7" s="363" t="s">
        <v>195</v>
      </c>
      <c r="N7" s="419" t="s">
        <v>216</v>
      </c>
    </row>
    <row r="8" spans="1:14" s="155" customFormat="1" ht="12.75" customHeight="1">
      <c r="A8" s="309"/>
      <c r="B8" s="309"/>
      <c r="C8" s="414"/>
      <c r="D8" s="339"/>
      <c r="E8" s="387"/>
      <c r="F8" s="383" t="s">
        <v>3</v>
      </c>
      <c r="G8" s="383" t="s">
        <v>217</v>
      </c>
      <c r="H8" s="364" t="s">
        <v>59</v>
      </c>
      <c r="I8" s="364" t="s">
        <v>218</v>
      </c>
      <c r="J8" s="387"/>
      <c r="K8" s="383" t="s">
        <v>3</v>
      </c>
      <c r="L8" s="387" t="s">
        <v>219</v>
      </c>
      <c r="M8" s="364" t="s">
        <v>59</v>
      </c>
      <c r="N8" s="352" t="s">
        <v>218</v>
      </c>
    </row>
    <row r="9" spans="1:14" s="155" customFormat="1" ht="12.75" customHeight="1">
      <c r="A9" s="309"/>
      <c r="B9" s="309"/>
      <c r="C9" s="414"/>
      <c r="D9" s="339"/>
      <c r="E9" s="387"/>
      <c r="F9" s="387"/>
      <c r="G9" s="387"/>
      <c r="H9" s="364"/>
      <c r="I9" s="364"/>
      <c r="J9" s="387"/>
      <c r="K9" s="387"/>
      <c r="L9" s="364"/>
      <c r="M9" s="364"/>
      <c r="N9" s="352"/>
    </row>
    <row r="10" spans="1:14" s="155" customFormat="1" ht="12.75" customHeight="1">
      <c r="A10" s="311"/>
      <c r="B10" s="311"/>
      <c r="C10" s="348"/>
      <c r="D10" s="349"/>
      <c r="E10" s="406"/>
      <c r="F10" s="406"/>
      <c r="G10" s="406"/>
      <c r="H10" s="384"/>
      <c r="I10" s="384" t="s">
        <v>220</v>
      </c>
      <c r="J10" s="406"/>
      <c r="K10" s="406"/>
      <c r="L10" s="384"/>
      <c r="M10" s="384"/>
      <c r="N10" s="388" t="s">
        <v>220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302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230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216">
        <v>661</v>
      </c>
      <c r="B15" s="172"/>
      <c r="C15" s="177" t="s">
        <v>303</v>
      </c>
      <c r="D15" s="178"/>
      <c r="E15" s="211">
        <v>59</v>
      </c>
      <c r="F15" s="179">
        <v>50</v>
      </c>
      <c r="G15" s="179">
        <v>12</v>
      </c>
      <c r="H15" s="179">
        <v>7</v>
      </c>
      <c r="I15" s="179">
        <v>2</v>
      </c>
      <c r="J15" s="179">
        <v>51</v>
      </c>
      <c r="K15" s="179">
        <v>40</v>
      </c>
      <c r="L15" s="179">
        <v>8</v>
      </c>
      <c r="M15" s="179">
        <v>9</v>
      </c>
      <c r="N15" s="179">
        <v>2</v>
      </c>
    </row>
    <row r="16" spans="1:14" ht="12.75">
      <c r="A16" s="216">
        <v>662</v>
      </c>
      <c r="B16" s="172"/>
      <c r="C16" s="177" t="s">
        <v>304</v>
      </c>
      <c r="D16" s="178"/>
      <c r="E16" s="211">
        <v>36</v>
      </c>
      <c r="F16" s="179">
        <v>31</v>
      </c>
      <c r="G16" s="179">
        <v>16</v>
      </c>
      <c r="H16" s="179">
        <v>5</v>
      </c>
      <c r="I16" s="179" t="s">
        <v>47</v>
      </c>
      <c r="J16" s="179">
        <v>29</v>
      </c>
      <c r="K16" s="179">
        <v>26</v>
      </c>
      <c r="L16" s="179">
        <v>7</v>
      </c>
      <c r="M16" s="179">
        <v>3</v>
      </c>
      <c r="N16" s="179" t="s">
        <v>47</v>
      </c>
    </row>
    <row r="17" spans="1:14" ht="12.75">
      <c r="A17" s="216">
        <v>663</v>
      </c>
      <c r="B17" s="172"/>
      <c r="C17" s="177" t="s">
        <v>305</v>
      </c>
      <c r="D17" s="178"/>
      <c r="E17" s="211">
        <v>75</v>
      </c>
      <c r="F17" s="179">
        <v>63</v>
      </c>
      <c r="G17" s="179">
        <v>16</v>
      </c>
      <c r="H17" s="179">
        <v>9</v>
      </c>
      <c r="I17" s="179">
        <v>3</v>
      </c>
      <c r="J17" s="179">
        <v>72</v>
      </c>
      <c r="K17" s="179">
        <v>58</v>
      </c>
      <c r="L17" s="179">
        <v>10</v>
      </c>
      <c r="M17" s="179">
        <v>12</v>
      </c>
      <c r="N17" s="179">
        <v>2</v>
      </c>
    </row>
    <row r="18" spans="1:14" s="185" customFormat="1" ht="19.5" customHeight="1">
      <c r="A18" s="180"/>
      <c r="B18" s="181"/>
      <c r="C18" s="196" t="s">
        <v>237</v>
      </c>
      <c r="D18" s="183"/>
      <c r="E18" s="212">
        <v>170</v>
      </c>
      <c r="F18" s="213">
        <v>144</v>
      </c>
      <c r="G18" s="213">
        <v>44</v>
      </c>
      <c r="H18" s="213">
        <v>21</v>
      </c>
      <c r="I18" s="213">
        <v>5</v>
      </c>
      <c r="J18" s="213">
        <v>152</v>
      </c>
      <c r="K18" s="213">
        <v>124</v>
      </c>
      <c r="L18" s="213">
        <v>25</v>
      </c>
      <c r="M18" s="213">
        <v>24</v>
      </c>
      <c r="N18" s="213">
        <v>4</v>
      </c>
    </row>
    <row r="19" spans="1:14" ht="21" customHeight="1">
      <c r="A19" s="171"/>
      <c r="B19" s="172"/>
      <c r="C19" s="210" t="s">
        <v>232</v>
      </c>
      <c r="D19" s="193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ht="7.5" customHeight="1">
      <c r="A20" s="171"/>
      <c r="B20" s="172"/>
      <c r="C20" s="214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12.75">
      <c r="A21" s="216">
        <v>671</v>
      </c>
      <c r="B21" s="172"/>
      <c r="C21" s="177" t="s">
        <v>303</v>
      </c>
      <c r="D21" s="178"/>
      <c r="E21" s="211">
        <v>93</v>
      </c>
      <c r="F21" s="179">
        <v>75</v>
      </c>
      <c r="G21" s="179">
        <v>16</v>
      </c>
      <c r="H21" s="179">
        <v>16</v>
      </c>
      <c r="I21" s="179">
        <v>2</v>
      </c>
      <c r="J21" s="179">
        <v>99</v>
      </c>
      <c r="K21" s="179">
        <v>75</v>
      </c>
      <c r="L21" s="179">
        <v>18</v>
      </c>
      <c r="M21" s="179">
        <v>20</v>
      </c>
      <c r="N21" s="179">
        <v>4</v>
      </c>
    </row>
    <row r="22" spans="1:14" ht="12.75">
      <c r="A22" s="216">
        <v>672</v>
      </c>
      <c r="B22" s="172"/>
      <c r="C22" s="177" t="s">
        <v>306</v>
      </c>
      <c r="D22" s="178"/>
      <c r="E22" s="211">
        <v>48</v>
      </c>
      <c r="F22" s="179">
        <v>35</v>
      </c>
      <c r="G22" s="179">
        <v>8</v>
      </c>
      <c r="H22" s="179">
        <v>4</v>
      </c>
      <c r="I22" s="179">
        <v>9</v>
      </c>
      <c r="J22" s="179">
        <v>45</v>
      </c>
      <c r="K22" s="179">
        <v>26</v>
      </c>
      <c r="L22" s="179">
        <v>11</v>
      </c>
      <c r="M22" s="179">
        <v>4</v>
      </c>
      <c r="N22" s="179">
        <v>15</v>
      </c>
    </row>
    <row r="23" spans="1:14" ht="12.75">
      <c r="A23" s="216">
        <v>673</v>
      </c>
      <c r="B23" s="172"/>
      <c r="C23" s="177" t="s">
        <v>307</v>
      </c>
      <c r="D23" s="178"/>
      <c r="E23" s="211">
        <v>42</v>
      </c>
      <c r="F23" s="179">
        <v>38</v>
      </c>
      <c r="G23" s="179">
        <v>6</v>
      </c>
      <c r="H23" s="179">
        <v>2</v>
      </c>
      <c r="I23" s="179">
        <v>2</v>
      </c>
      <c r="J23" s="179">
        <v>34</v>
      </c>
      <c r="K23" s="179">
        <v>22</v>
      </c>
      <c r="L23" s="179">
        <v>5</v>
      </c>
      <c r="M23" s="179">
        <v>9</v>
      </c>
      <c r="N23" s="179">
        <v>3</v>
      </c>
    </row>
    <row r="24" spans="1:14" ht="12.75">
      <c r="A24" s="216">
        <v>674</v>
      </c>
      <c r="B24" s="172"/>
      <c r="C24" s="177" t="s">
        <v>308</v>
      </c>
      <c r="D24" s="190"/>
      <c r="E24" s="217">
        <v>49</v>
      </c>
      <c r="F24" s="179">
        <v>39</v>
      </c>
      <c r="G24" s="179">
        <v>4</v>
      </c>
      <c r="H24" s="179">
        <v>7</v>
      </c>
      <c r="I24" s="179">
        <v>3</v>
      </c>
      <c r="J24" s="179">
        <v>27</v>
      </c>
      <c r="K24" s="179">
        <v>17</v>
      </c>
      <c r="L24" s="179">
        <v>4</v>
      </c>
      <c r="M24" s="179">
        <v>8</v>
      </c>
      <c r="N24" s="179">
        <v>2</v>
      </c>
    </row>
    <row r="25" spans="1:14" ht="12.75">
      <c r="A25" s="216">
        <v>675</v>
      </c>
      <c r="B25" s="172"/>
      <c r="C25" s="177" t="s">
        <v>309</v>
      </c>
      <c r="D25" s="190"/>
      <c r="E25" s="217">
        <v>64</v>
      </c>
      <c r="F25" s="179">
        <v>55</v>
      </c>
      <c r="G25" s="179">
        <v>7</v>
      </c>
      <c r="H25" s="179">
        <v>6</v>
      </c>
      <c r="I25" s="179">
        <v>3</v>
      </c>
      <c r="J25" s="179">
        <v>35</v>
      </c>
      <c r="K25" s="179">
        <v>32</v>
      </c>
      <c r="L25" s="179">
        <v>10</v>
      </c>
      <c r="M25" s="179">
        <v>2</v>
      </c>
      <c r="N25" s="179">
        <v>1</v>
      </c>
    </row>
    <row r="26" spans="1:14" ht="12.75">
      <c r="A26" s="216">
        <v>676</v>
      </c>
      <c r="B26" s="172"/>
      <c r="C26" s="177" t="s">
        <v>310</v>
      </c>
      <c r="D26" s="190"/>
      <c r="E26" s="217">
        <v>79</v>
      </c>
      <c r="F26" s="179">
        <v>64</v>
      </c>
      <c r="G26" s="179">
        <v>16</v>
      </c>
      <c r="H26" s="179">
        <v>12</v>
      </c>
      <c r="I26" s="179">
        <v>3</v>
      </c>
      <c r="J26" s="179">
        <v>69</v>
      </c>
      <c r="K26" s="179">
        <v>48</v>
      </c>
      <c r="L26" s="179">
        <v>8</v>
      </c>
      <c r="M26" s="179">
        <v>15</v>
      </c>
      <c r="N26" s="179">
        <v>6</v>
      </c>
    </row>
    <row r="27" spans="1:14" ht="12.75">
      <c r="A27" s="216">
        <v>677</v>
      </c>
      <c r="B27" s="172"/>
      <c r="C27" s="177" t="s">
        <v>311</v>
      </c>
      <c r="D27" s="190"/>
      <c r="E27" s="217">
        <v>76</v>
      </c>
      <c r="F27" s="179">
        <v>56</v>
      </c>
      <c r="G27" s="179">
        <v>12</v>
      </c>
      <c r="H27" s="179">
        <v>12</v>
      </c>
      <c r="I27" s="179">
        <v>8</v>
      </c>
      <c r="J27" s="179">
        <v>54</v>
      </c>
      <c r="K27" s="179">
        <v>43</v>
      </c>
      <c r="L27" s="179">
        <v>9</v>
      </c>
      <c r="M27" s="179">
        <v>5</v>
      </c>
      <c r="N27" s="179">
        <v>6</v>
      </c>
    </row>
    <row r="28" spans="1:14" ht="12.75">
      <c r="A28" s="216">
        <v>678</v>
      </c>
      <c r="B28" s="172"/>
      <c r="C28" s="177" t="s">
        <v>304</v>
      </c>
      <c r="D28" s="190"/>
      <c r="E28" s="217">
        <v>63</v>
      </c>
      <c r="F28" s="179">
        <v>57</v>
      </c>
      <c r="G28" s="179">
        <v>8</v>
      </c>
      <c r="H28" s="179">
        <v>5</v>
      </c>
      <c r="I28" s="179">
        <v>1</v>
      </c>
      <c r="J28" s="179">
        <v>44</v>
      </c>
      <c r="K28" s="179">
        <v>39</v>
      </c>
      <c r="L28" s="179">
        <v>8</v>
      </c>
      <c r="M28" s="179">
        <v>3</v>
      </c>
      <c r="N28" s="179">
        <v>2</v>
      </c>
    </row>
    <row r="29" spans="1:14" ht="12.75">
      <c r="A29" s="216">
        <v>679</v>
      </c>
      <c r="B29" s="172"/>
      <c r="C29" s="177" t="s">
        <v>305</v>
      </c>
      <c r="D29" s="190"/>
      <c r="E29" s="217">
        <v>101</v>
      </c>
      <c r="F29" s="179">
        <v>82</v>
      </c>
      <c r="G29" s="179">
        <v>18</v>
      </c>
      <c r="H29" s="179">
        <v>14</v>
      </c>
      <c r="I29" s="179">
        <v>5</v>
      </c>
      <c r="J29" s="179">
        <v>85</v>
      </c>
      <c r="K29" s="179">
        <v>62</v>
      </c>
      <c r="L29" s="179">
        <v>10</v>
      </c>
      <c r="M29" s="179">
        <v>15</v>
      </c>
      <c r="N29" s="179">
        <v>8</v>
      </c>
    </row>
    <row r="30" spans="1:14" s="185" customFormat="1" ht="21" customHeight="1">
      <c r="A30" s="226"/>
      <c r="B30" s="203"/>
      <c r="C30" s="227" t="s">
        <v>237</v>
      </c>
      <c r="D30" s="195"/>
      <c r="E30" s="219">
        <v>615</v>
      </c>
      <c r="F30" s="184">
        <v>501</v>
      </c>
      <c r="G30" s="184">
        <v>95</v>
      </c>
      <c r="H30" s="184">
        <v>78</v>
      </c>
      <c r="I30" s="184">
        <v>36</v>
      </c>
      <c r="J30" s="184">
        <v>492</v>
      </c>
      <c r="K30" s="184">
        <v>364</v>
      </c>
      <c r="L30" s="184">
        <v>83</v>
      </c>
      <c r="M30" s="184">
        <v>81</v>
      </c>
      <c r="N30" s="184">
        <v>47</v>
      </c>
    </row>
    <row r="31" spans="1:14" ht="21" customHeight="1">
      <c r="A31" s="206">
        <v>6</v>
      </c>
      <c r="B31" s="172"/>
      <c r="C31" s="182" t="s">
        <v>227</v>
      </c>
      <c r="D31" s="190"/>
      <c r="E31" s="219">
        <v>785</v>
      </c>
      <c r="F31" s="184">
        <v>645</v>
      </c>
      <c r="G31" s="184">
        <v>139</v>
      </c>
      <c r="H31" s="184">
        <v>99</v>
      </c>
      <c r="I31" s="184">
        <v>41</v>
      </c>
      <c r="J31" s="184">
        <v>644</v>
      </c>
      <c r="K31" s="184">
        <v>488</v>
      </c>
      <c r="L31" s="184">
        <v>108</v>
      </c>
      <c r="M31" s="184">
        <v>105</v>
      </c>
      <c r="N31" s="184">
        <v>51</v>
      </c>
    </row>
    <row r="32" spans="1:14" ht="7.5" customHeight="1">
      <c r="A32" s="171"/>
      <c r="B32" s="172"/>
      <c r="C32" s="200"/>
      <c r="D32" s="20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4" t="s">
        <v>312</v>
      </c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5"/>
    </row>
    <row r="34" spans="1:14" ht="21" customHeight="1">
      <c r="A34" s="171"/>
      <c r="B34" s="172"/>
      <c r="C34" s="210" t="s">
        <v>230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</row>
    <row r="35" spans="1:14" ht="7.5" customHeight="1">
      <c r="A35" s="171"/>
      <c r="B35" s="172"/>
      <c r="C35" s="194"/>
      <c r="D35" s="195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2.75">
      <c r="A36" s="216">
        <v>761</v>
      </c>
      <c r="B36" s="172"/>
      <c r="C36" s="177" t="s">
        <v>313</v>
      </c>
      <c r="D36" s="178"/>
      <c r="E36" s="211">
        <v>206</v>
      </c>
      <c r="F36" s="179">
        <v>179</v>
      </c>
      <c r="G36" s="179">
        <v>42</v>
      </c>
      <c r="H36" s="179">
        <v>15</v>
      </c>
      <c r="I36" s="179">
        <v>12</v>
      </c>
      <c r="J36" s="179">
        <v>157</v>
      </c>
      <c r="K36" s="179">
        <v>124</v>
      </c>
      <c r="L36" s="179">
        <v>23</v>
      </c>
      <c r="M36" s="179">
        <v>17</v>
      </c>
      <c r="N36" s="179">
        <v>16</v>
      </c>
    </row>
    <row r="37" spans="1:14" ht="12.75">
      <c r="A37" s="216">
        <v>762</v>
      </c>
      <c r="B37" s="172"/>
      <c r="C37" s="177" t="s">
        <v>314</v>
      </c>
      <c r="D37" s="178"/>
      <c r="E37" s="211">
        <v>30</v>
      </c>
      <c r="F37" s="179">
        <v>24</v>
      </c>
      <c r="G37" s="179">
        <v>5</v>
      </c>
      <c r="H37" s="179">
        <v>6</v>
      </c>
      <c r="I37" s="179" t="s">
        <v>47</v>
      </c>
      <c r="J37" s="179">
        <v>19</v>
      </c>
      <c r="K37" s="179">
        <v>16</v>
      </c>
      <c r="L37" s="179">
        <v>6</v>
      </c>
      <c r="M37" s="179">
        <v>2</v>
      </c>
      <c r="N37" s="179">
        <v>1</v>
      </c>
    </row>
    <row r="38" spans="1:14" ht="12.75">
      <c r="A38" s="216">
        <v>763</v>
      </c>
      <c r="B38" s="172"/>
      <c r="C38" s="177" t="s">
        <v>315</v>
      </c>
      <c r="D38" s="178"/>
      <c r="E38" s="211">
        <v>54</v>
      </c>
      <c r="F38" s="179">
        <v>41</v>
      </c>
      <c r="G38" s="179">
        <v>11</v>
      </c>
      <c r="H38" s="179">
        <v>9</v>
      </c>
      <c r="I38" s="179">
        <v>4</v>
      </c>
      <c r="J38" s="179">
        <v>42</v>
      </c>
      <c r="K38" s="179">
        <v>34</v>
      </c>
      <c r="L38" s="179">
        <v>9</v>
      </c>
      <c r="M38" s="179">
        <v>3</v>
      </c>
      <c r="N38" s="179">
        <v>5</v>
      </c>
    </row>
    <row r="39" spans="1:14" ht="12.75">
      <c r="A39" s="216">
        <v>764</v>
      </c>
      <c r="B39" s="172"/>
      <c r="C39" s="177" t="s">
        <v>316</v>
      </c>
      <c r="D39" s="178"/>
      <c r="E39" s="211">
        <v>32</v>
      </c>
      <c r="F39" s="179">
        <v>26</v>
      </c>
      <c r="G39" s="179">
        <v>7</v>
      </c>
      <c r="H39" s="179">
        <v>1</v>
      </c>
      <c r="I39" s="179">
        <v>5</v>
      </c>
      <c r="J39" s="179">
        <v>25</v>
      </c>
      <c r="K39" s="179">
        <v>12</v>
      </c>
      <c r="L39" s="179">
        <v>3</v>
      </c>
      <c r="M39" s="179">
        <v>6</v>
      </c>
      <c r="N39" s="179">
        <v>7</v>
      </c>
    </row>
    <row r="40" spans="1:14" s="185" customFormat="1" ht="21" customHeight="1">
      <c r="A40" s="202"/>
      <c r="B40" s="203"/>
      <c r="C40" s="204" t="s">
        <v>237</v>
      </c>
      <c r="D40" s="197"/>
      <c r="E40" s="221">
        <v>322</v>
      </c>
      <c r="F40" s="184">
        <v>270</v>
      </c>
      <c r="G40" s="184">
        <v>65</v>
      </c>
      <c r="H40" s="184">
        <v>31</v>
      </c>
      <c r="I40" s="184">
        <v>21</v>
      </c>
      <c r="J40" s="184">
        <v>243</v>
      </c>
      <c r="K40" s="184">
        <v>186</v>
      </c>
      <c r="L40" s="184">
        <v>41</v>
      </c>
      <c r="M40" s="184">
        <v>28</v>
      </c>
      <c r="N40" s="184">
        <v>29</v>
      </c>
    </row>
    <row r="41" spans="1:14" ht="21" customHeight="1">
      <c r="A41" s="171"/>
      <c r="B41" s="172"/>
      <c r="C41" s="210" t="s">
        <v>232</v>
      </c>
      <c r="D41" s="193"/>
      <c r="E41" s="198"/>
      <c r="F41" s="198"/>
      <c r="G41" s="198"/>
      <c r="H41" s="198"/>
      <c r="I41" s="198"/>
      <c r="J41" s="198"/>
      <c r="K41" s="198"/>
      <c r="L41" s="198"/>
      <c r="M41" s="198"/>
      <c r="N41" s="198"/>
    </row>
    <row r="42" spans="1:14" ht="7.5" customHeight="1">
      <c r="A42" s="171"/>
      <c r="B42" s="172"/>
      <c r="C42" s="200"/>
      <c r="D42" s="190"/>
      <c r="E42" s="201"/>
      <c r="F42" s="201"/>
      <c r="G42" s="201"/>
      <c r="H42" s="201"/>
      <c r="I42" s="201"/>
      <c r="J42" s="201"/>
      <c r="K42" s="201"/>
      <c r="L42" s="201"/>
      <c r="M42" s="201"/>
      <c r="N42" s="201"/>
    </row>
    <row r="43" spans="1:14" ht="12.75">
      <c r="A43" s="216">
        <v>771</v>
      </c>
      <c r="B43" s="172"/>
      <c r="C43" s="177" t="s">
        <v>317</v>
      </c>
      <c r="D43" s="178"/>
      <c r="E43" s="211">
        <v>95</v>
      </c>
      <c r="F43" s="179">
        <v>78</v>
      </c>
      <c r="G43" s="179">
        <v>12</v>
      </c>
      <c r="H43" s="179">
        <v>12</v>
      </c>
      <c r="I43" s="179">
        <v>5</v>
      </c>
      <c r="J43" s="179">
        <v>57</v>
      </c>
      <c r="K43" s="179">
        <v>35</v>
      </c>
      <c r="L43" s="179">
        <v>1</v>
      </c>
      <c r="M43" s="179">
        <v>13</v>
      </c>
      <c r="N43" s="179">
        <v>9</v>
      </c>
    </row>
    <row r="44" spans="1:14" ht="12.75">
      <c r="A44" s="216">
        <v>772</v>
      </c>
      <c r="B44" s="172"/>
      <c r="C44" s="177" t="s">
        <v>313</v>
      </c>
      <c r="D44" s="178"/>
      <c r="E44" s="211">
        <v>215</v>
      </c>
      <c r="F44" s="179">
        <v>160</v>
      </c>
      <c r="G44" s="179">
        <v>37</v>
      </c>
      <c r="H44" s="179">
        <v>46</v>
      </c>
      <c r="I44" s="179">
        <v>9</v>
      </c>
      <c r="J44" s="179">
        <v>194</v>
      </c>
      <c r="K44" s="179">
        <v>147</v>
      </c>
      <c r="L44" s="179">
        <v>22</v>
      </c>
      <c r="M44" s="179">
        <v>33</v>
      </c>
      <c r="N44" s="179">
        <v>14</v>
      </c>
    </row>
    <row r="45" spans="1:14" ht="12.75">
      <c r="A45" s="216">
        <v>773</v>
      </c>
      <c r="B45" s="172"/>
      <c r="C45" s="177" t="s">
        <v>318</v>
      </c>
      <c r="D45" s="178"/>
      <c r="E45" s="211">
        <v>42</v>
      </c>
      <c r="F45" s="179">
        <v>31</v>
      </c>
      <c r="G45" s="179">
        <v>2</v>
      </c>
      <c r="H45" s="179">
        <v>8</v>
      </c>
      <c r="I45" s="179">
        <v>3</v>
      </c>
      <c r="J45" s="179">
        <v>33</v>
      </c>
      <c r="K45" s="179">
        <v>27</v>
      </c>
      <c r="L45" s="179">
        <v>6</v>
      </c>
      <c r="M45" s="179">
        <v>4</v>
      </c>
      <c r="N45" s="179">
        <v>2</v>
      </c>
    </row>
    <row r="46" spans="1:14" ht="12.75">
      <c r="A46" s="216">
        <v>774</v>
      </c>
      <c r="B46" s="172"/>
      <c r="C46" s="177" t="s">
        <v>319</v>
      </c>
      <c r="D46" s="178"/>
      <c r="E46" s="211">
        <v>83</v>
      </c>
      <c r="F46" s="179">
        <v>73</v>
      </c>
      <c r="G46" s="179">
        <v>20</v>
      </c>
      <c r="H46" s="179">
        <v>4</v>
      </c>
      <c r="I46" s="179">
        <v>6</v>
      </c>
      <c r="J46" s="179">
        <v>65</v>
      </c>
      <c r="K46" s="179">
        <v>48</v>
      </c>
      <c r="L46" s="179">
        <v>6</v>
      </c>
      <c r="M46" s="179">
        <v>11</v>
      </c>
      <c r="N46" s="179">
        <v>6</v>
      </c>
    </row>
    <row r="47" spans="1:14" ht="12.75">
      <c r="A47" s="216">
        <v>775</v>
      </c>
      <c r="B47" s="172"/>
      <c r="C47" s="177" t="s">
        <v>320</v>
      </c>
      <c r="D47" s="178"/>
      <c r="E47" s="211">
        <v>127</v>
      </c>
      <c r="F47" s="179">
        <v>98</v>
      </c>
      <c r="G47" s="179">
        <v>24</v>
      </c>
      <c r="H47" s="179">
        <v>20</v>
      </c>
      <c r="I47" s="179">
        <v>9</v>
      </c>
      <c r="J47" s="179">
        <v>107</v>
      </c>
      <c r="K47" s="179">
        <v>84</v>
      </c>
      <c r="L47" s="179">
        <v>13</v>
      </c>
      <c r="M47" s="179">
        <v>11</v>
      </c>
      <c r="N47" s="179">
        <v>12</v>
      </c>
    </row>
    <row r="48" spans="1:14" ht="12.75">
      <c r="A48" s="216">
        <v>776</v>
      </c>
      <c r="B48" s="172"/>
      <c r="C48" s="177" t="s">
        <v>321</v>
      </c>
      <c r="D48" s="178"/>
      <c r="E48" s="211">
        <v>62</v>
      </c>
      <c r="F48" s="179">
        <v>42</v>
      </c>
      <c r="G48" s="179">
        <v>16</v>
      </c>
      <c r="H48" s="179">
        <v>13</v>
      </c>
      <c r="I48" s="179">
        <v>7</v>
      </c>
      <c r="J48" s="179">
        <v>54</v>
      </c>
      <c r="K48" s="179">
        <v>40</v>
      </c>
      <c r="L48" s="179">
        <v>7</v>
      </c>
      <c r="M48" s="179">
        <v>5</v>
      </c>
      <c r="N48" s="179">
        <v>9</v>
      </c>
    </row>
    <row r="49" spans="1:14" ht="12.75">
      <c r="A49" s="216">
        <v>777</v>
      </c>
      <c r="B49" s="172"/>
      <c r="C49" s="177" t="s">
        <v>322</v>
      </c>
      <c r="D49" s="178"/>
      <c r="E49" s="211">
        <v>105</v>
      </c>
      <c r="F49" s="179">
        <v>72</v>
      </c>
      <c r="G49" s="179">
        <v>17</v>
      </c>
      <c r="H49" s="179">
        <v>19</v>
      </c>
      <c r="I49" s="179">
        <v>14</v>
      </c>
      <c r="J49" s="179">
        <v>76</v>
      </c>
      <c r="K49" s="179">
        <v>57</v>
      </c>
      <c r="L49" s="179">
        <v>11</v>
      </c>
      <c r="M49" s="179">
        <v>11</v>
      </c>
      <c r="N49" s="179">
        <v>8</v>
      </c>
    </row>
    <row r="50" spans="1:14" ht="12.75">
      <c r="A50" s="216">
        <v>778</v>
      </c>
      <c r="B50" s="172"/>
      <c r="C50" s="177" t="s">
        <v>323</v>
      </c>
      <c r="D50" s="178"/>
      <c r="E50" s="211">
        <v>83</v>
      </c>
      <c r="F50" s="179">
        <v>58</v>
      </c>
      <c r="G50" s="179">
        <v>15</v>
      </c>
      <c r="H50" s="179">
        <v>19</v>
      </c>
      <c r="I50" s="179">
        <v>6</v>
      </c>
      <c r="J50" s="179">
        <v>69</v>
      </c>
      <c r="K50" s="179">
        <v>53</v>
      </c>
      <c r="L50" s="179">
        <v>4</v>
      </c>
      <c r="M50" s="179">
        <v>13</v>
      </c>
      <c r="N50" s="179">
        <v>3</v>
      </c>
    </row>
    <row r="51" spans="1:14" ht="12.75">
      <c r="A51" s="216">
        <v>779</v>
      </c>
      <c r="B51" s="172"/>
      <c r="C51" s="177" t="s">
        <v>324</v>
      </c>
      <c r="D51" s="178"/>
      <c r="E51" s="211">
        <v>75</v>
      </c>
      <c r="F51" s="179">
        <v>56</v>
      </c>
      <c r="G51" s="179">
        <v>14</v>
      </c>
      <c r="H51" s="179">
        <v>13</v>
      </c>
      <c r="I51" s="179">
        <v>6</v>
      </c>
      <c r="J51" s="179">
        <v>62</v>
      </c>
      <c r="K51" s="179">
        <v>44</v>
      </c>
      <c r="L51" s="179">
        <v>11</v>
      </c>
      <c r="M51" s="179">
        <v>9</v>
      </c>
      <c r="N51" s="179">
        <v>9</v>
      </c>
    </row>
    <row r="52" spans="1:14" ht="12.75">
      <c r="A52" s="216">
        <v>780</v>
      </c>
      <c r="B52" s="172"/>
      <c r="C52" s="177" t="s">
        <v>325</v>
      </c>
      <c r="D52" s="178"/>
      <c r="E52" s="211">
        <v>108</v>
      </c>
      <c r="F52" s="179">
        <v>77</v>
      </c>
      <c r="G52" s="179">
        <v>17</v>
      </c>
      <c r="H52" s="179">
        <v>20</v>
      </c>
      <c r="I52" s="179">
        <v>11</v>
      </c>
      <c r="J52" s="179">
        <v>98</v>
      </c>
      <c r="K52" s="179">
        <v>66</v>
      </c>
      <c r="L52" s="179">
        <v>21</v>
      </c>
      <c r="M52" s="179">
        <v>15</v>
      </c>
      <c r="N52" s="179">
        <v>17</v>
      </c>
    </row>
    <row r="53" spans="1:14" s="185" customFormat="1" ht="21" customHeight="1">
      <c r="A53" s="218"/>
      <c r="B53" s="203"/>
      <c r="C53" s="227" t="s">
        <v>237</v>
      </c>
      <c r="D53" s="205"/>
      <c r="E53" s="221">
        <v>995</v>
      </c>
      <c r="F53" s="184">
        <v>745</v>
      </c>
      <c r="G53" s="184">
        <v>174</v>
      </c>
      <c r="H53" s="184">
        <v>174</v>
      </c>
      <c r="I53" s="184">
        <v>76</v>
      </c>
      <c r="J53" s="184">
        <v>815</v>
      </c>
      <c r="K53" s="184">
        <v>601</v>
      </c>
      <c r="L53" s="184">
        <v>102</v>
      </c>
      <c r="M53" s="184">
        <v>125</v>
      </c>
      <c r="N53" s="184">
        <v>89</v>
      </c>
    </row>
    <row r="54" spans="1:14" s="185" customFormat="1" ht="21" customHeight="1">
      <c r="A54" s="206">
        <v>7</v>
      </c>
      <c r="B54" s="203"/>
      <c r="C54" s="182" t="s">
        <v>228</v>
      </c>
      <c r="D54" s="205"/>
      <c r="E54" s="221">
        <v>1317</v>
      </c>
      <c r="F54" s="184">
        <v>1015</v>
      </c>
      <c r="G54" s="184">
        <v>239</v>
      </c>
      <c r="H54" s="184">
        <v>205</v>
      </c>
      <c r="I54" s="184">
        <v>97</v>
      </c>
      <c r="J54" s="184">
        <v>1058</v>
      </c>
      <c r="K54" s="184">
        <v>787</v>
      </c>
      <c r="L54" s="184">
        <v>143</v>
      </c>
      <c r="M54" s="184">
        <v>153</v>
      </c>
      <c r="N54" s="184">
        <v>118</v>
      </c>
    </row>
    <row r="55" spans="1:15" s="95" customFormat="1" ht="4.5" customHeight="1">
      <c r="A55" s="333" t="s">
        <v>4</v>
      </c>
      <c r="B55" s="333"/>
      <c r="C55" s="333"/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N55" s="333"/>
      <c r="O55" s="223"/>
    </row>
    <row r="56" spans="1:14" ht="12.75">
      <c r="A56" s="430" t="s">
        <v>279</v>
      </c>
      <c r="B56" s="431"/>
      <c r="C56" s="431"/>
      <c r="D56" s="431"/>
      <c r="E56" s="431"/>
      <c r="F56" s="431"/>
      <c r="G56" s="431"/>
      <c r="H56" s="431"/>
      <c r="I56" s="431"/>
      <c r="J56" s="431"/>
      <c r="K56" s="431"/>
      <c r="L56" s="431"/>
      <c r="M56" s="431"/>
      <c r="N56" s="431"/>
    </row>
    <row r="57" spans="1:14" ht="12.75">
      <c r="A57" s="431"/>
      <c r="B57" s="431"/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431"/>
      <c r="N57" s="431"/>
    </row>
    <row r="58" spans="1:14" ht="12.75">
      <c r="A58" s="431"/>
      <c r="B58" s="431"/>
      <c r="C58" s="431"/>
      <c r="D58" s="431"/>
      <c r="E58" s="431"/>
      <c r="F58" s="431"/>
      <c r="G58" s="431"/>
      <c r="H58" s="431"/>
      <c r="I58" s="431"/>
      <c r="J58" s="431"/>
      <c r="K58" s="431"/>
      <c r="L58" s="431"/>
      <c r="M58" s="431"/>
      <c r="N58" s="431"/>
    </row>
  </sheetData>
  <sheetProtection/>
  <mergeCells count="26">
    <mergeCell ref="A12:N12"/>
    <mergeCell ref="A33:N33"/>
    <mergeCell ref="A55:N55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P22" sqref="P22"/>
    </sheetView>
  </sheetViews>
  <sheetFormatPr defaultColWidth="11.421875" defaultRowHeight="12.75"/>
  <cols>
    <col min="1" max="1" width="7.421875" style="62" customWidth="1"/>
    <col min="2" max="2" width="0.42578125" style="63" customWidth="1"/>
    <col min="3" max="3" width="2.8515625" style="63" customWidth="1"/>
    <col min="4" max="4" width="35.8515625" style="64" customWidth="1"/>
    <col min="5" max="5" width="0.9921875" style="65" customWidth="1"/>
    <col min="6" max="6" width="6.421875" style="65" customWidth="1"/>
    <col min="7" max="7" width="5.7109375" style="65" customWidth="1"/>
    <col min="8" max="9" width="6.421875" style="65" customWidth="1"/>
    <col min="10" max="10" width="5.28125" style="65" customWidth="1"/>
    <col min="11" max="11" width="5.7109375" style="65" customWidth="1"/>
    <col min="12" max="12" width="6.57421875" style="65" customWidth="1"/>
    <col min="13" max="13" width="6.421875" style="65" customWidth="1"/>
    <col min="14" max="14" width="6.7109375" style="65" customWidth="1"/>
    <col min="15" max="16384" width="11.421875" style="22" customWidth="1"/>
  </cols>
  <sheetData>
    <row r="1" spans="1:14" ht="12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ht="6" customHeight="1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</row>
    <row r="3" spans="1:14" ht="11.25">
      <c r="A3" s="257" t="s">
        <v>32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1:14" ht="6" customHeigh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</row>
    <row r="5" spans="1:14" ht="12" customHeight="1">
      <c r="A5" s="259" t="s">
        <v>33</v>
      </c>
      <c r="B5" s="262" t="s">
        <v>34</v>
      </c>
      <c r="C5" s="263"/>
      <c r="D5" s="263"/>
      <c r="E5" s="264"/>
      <c r="F5" s="271" t="s">
        <v>35</v>
      </c>
      <c r="G5" s="274" t="s">
        <v>36</v>
      </c>
      <c r="H5" s="275"/>
      <c r="I5" s="275"/>
      <c r="J5" s="275"/>
      <c r="K5" s="275"/>
      <c r="L5" s="275"/>
      <c r="M5" s="275"/>
      <c r="N5" s="275"/>
    </row>
    <row r="6" spans="1:14" ht="12" customHeight="1">
      <c r="A6" s="260"/>
      <c r="B6" s="265"/>
      <c r="C6" s="266"/>
      <c r="D6" s="266"/>
      <c r="E6" s="267"/>
      <c r="F6" s="272"/>
      <c r="G6" s="276" t="s">
        <v>26</v>
      </c>
      <c r="H6" s="277"/>
      <c r="I6" s="278"/>
      <c r="J6" s="279" t="s">
        <v>37</v>
      </c>
      <c r="K6" s="282" t="s">
        <v>38</v>
      </c>
      <c r="L6" s="277"/>
      <c r="M6" s="277"/>
      <c r="N6" s="277"/>
    </row>
    <row r="7" spans="1:14" ht="12" customHeight="1">
      <c r="A7" s="260"/>
      <c r="B7" s="265"/>
      <c r="C7" s="266"/>
      <c r="D7" s="266"/>
      <c r="E7" s="267"/>
      <c r="F7" s="272"/>
      <c r="G7" s="283" t="s">
        <v>3</v>
      </c>
      <c r="H7" s="286" t="s">
        <v>36</v>
      </c>
      <c r="I7" s="287"/>
      <c r="J7" s="280"/>
      <c r="K7" s="288" t="s">
        <v>3</v>
      </c>
      <c r="L7" s="286" t="s">
        <v>36</v>
      </c>
      <c r="M7" s="290"/>
      <c r="N7" s="290"/>
    </row>
    <row r="8" spans="1:14" ht="12" customHeight="1">
      <c r="A8" s="260"/>
      <c r="B8" s="265"/>
      <c r="C8" s="266"/>
      <c r="D8" s="266"/>
      <c r="E8" s="267"/>
      <c r="F8" s="272"/>
      <c r="G8" s="284"/>
      <c r="H8" s="289" t="s">
        <v>39</v>
      </c>
      <c r="I8" s="289" t="s">
        <v>40</v>
      </c>
      <c r="J8" s="280"/>
      <c r="K8" s="289"/>
      <c r="L8" s="289" t="s">
        <v>41</v>
      </c>
      <c r="M8" s="289" t="s">
        <v>42</v>
      </c>
      <c r="N8" s="292" t="s">
        <v>43</v>
      </c>
    </row>
    <row r="9" spans="1:14" ht="12" customHeight="1">
      <c r="A9" s="260"/>
      <c r="B9" s="265"/>
      <c r="C9" s="266"/>
      <c r="D9" s="266"/>
      <c r="E9" s="267"/>
      <c r="F9" s="272"/>
      <c r="G9" s="284"/>
      <c r="H9" s="289"/>
      <c r="I9" s="289"/>
      <c r="J9" s="280"/>
      <c r="K9" s="280"/>
      <c r="L9" s="289"/>
      <c r="M9" s="289"/>
      <c r="N9" s="292"/>
    </row>
    <row r="10" spans="1:14" ht="12" customHeight="1">
      <c r="A10" s="261"/>
      <c r="B10" s="268"/>
      <c r="C10" s="269"/>
      <c r="D10" s="269"/>
      <c r="E10" s="270"/>
      <c r="F10" s="273"/>
      <c r="G10" s="285"/>
      <c r="H10" s="291"/>
      <c r="I10" s="291"/>
      <c r="J10" s="281"/>
      <c r="K10" s="281"/>
      <c r="L10" s="291"/>
      <c r="M10" s="291"/>
      <c r="N10" s="293"/>
    </row>
    <row r="11" spans="1:14" s="28" customFormat="1" ht="9" customHeight="1">
      <c r="A11" s="23"/>
      <c r="B11" s="24"/>
      <c r="C11" s="23"/>
      <c r="D11" s="25"/>
      <c r="E11" s="26"/>
      <c r="F11" s="27"/>
      <c r="G11" s="25"/>
      <c r="H11" s="25"/>
      <c r="I11" s="25"/>
      <c r="J11" s="25"/>
      <c r="K11" s="25"/>
      <c r="L11" s="25"/>
      <c r="M11" s="25"/>
      <c r="N11" s="25"/>
    </row>
    <row r="12" spans="1:14" ht="9.75" customHeight="1">
      <c r="A12" s="29" t="s">
        <v>44</v>
      </c>
      <c r="B12" s="30"/>
      <c r="C12" s="294" t="s">
        <v>45</v>
      </c>
      <c r="D12" s="294"/>
      <c r="E12" s="32" t="s">
        <v>46</v>
      </c>
      <c r="F12" s="33">
        <v>82</v>
      </c>
      <c r="G12" s="34">
        <v>58</v>
      </c>
      <c r="H12" s="34">
        <v>58</v>
      </c>
      <c r="I12" s="34" t="s">
        <v>47</v>
      </c>
      <c r="J12" s="34">
        <v>11</v>
      </c>
      <c r="K12" s="34">
        <v>13</v>
      </c>
      <c r="L12" s="34">
        <v>2</v>
      </c>
      <c r="M12" s="34">
        <v>10</v>
      </c>
      <c r="N12" s="34">
        <v>1</v>
      </c>
    </row>
    <row r="13" spans="1:14" ht="12" customHeight="1">
      <c r="A13" s="29" t="s">
        <v>48</v>
      </c>
      <c r="B13" s="35"/>
      <c r="C13" s="294" t="s">
        <v>49</v>
      </c>
      <c r="D13" s="294"/>
      <c r="E13" s="36"/>
      <c r="F13" s="33">
        <v>7</v>
      </c>
      <c r="G13" s="37">
        <v>4</v>
      </c>
      <c r="H13" s="37">
        <v>4</v>
      </c>
      <c r="I13" s="37" t="s">
        <v>47</v>
      </c>
      <c r="J13" s="37">
        <v>2</v>
      </c>
      <c r="K13" s="37">
        <v>1</v>
      </c>
      <c r="L13" s="37">
        <v>1</v>
      </c>
      <c r="M13" s="37" t="s">
        <v>47</v>
      </c>
      <c r="N13" s="37" t="s">
        <v>47</v>
      </c>
    </row>
    <row r="14" spans="1:14" ht="12" customHeight="1">
      <c r="A14" s="29" t="s">
        <v>50</v>
      </c>
      <c r="B14" s="30"/>
      <c r="C14" s="294" t="s">
        <v>51</v>
      </c>
      <c r="D14" s="294"/>
      <c r="E14" s="32" t="s">
        <v>46</v>
      </c>
      <c r="F14" s="33">
        <v>527</v>
      </c>
      <c r="G14" s="37">
        <v>410</v>
      </c>
      <c r="H14" s="37">
        <v>407</v>
      </c>
      <c r="I14" s="37">
        <v>3</v>
      </c>
      <c r="J14" s="37">
        <v>87</v>
      </c>
      <c r="K14" s="37">
        <v>30</v>
      </c>
      <c r="L14" s="37">
        <v>11</v>
      </c>
      <c r="M14" s="37">
        <v>6</v>
      </c>
      <c r="N14" s="37">
        <v>13</v>
      </c>
    </row>
    <row r="15" spans="1:14" ht="9.75" customHeight="1">
      <c r="A15" s="38">
        <v>10</v>
      </c>
      <c r="B15" s="39"/>
      <c r="C15" s="40" t="s">
        <v>52</v>
      </c>
      <c r="D15" s="41" t="s">
        <v>53</v>
      </c>
      <c r="E15" s="36"/>
      <c r="F15" s="42">
        <v>56</v>
      </c>
      <c r="G15" s="43">
        <v>47</v>
      </c>
      <c r="H15" s="43">
        <v>47</v>
      </c>
      <c r="I15" s="43" t="s">
        <v>47</v>
      </c>
      <c r="J15" s="43">
        <v>3</v>
      </c>
      <c r="K15" s="43">
        <v>6</v>
      </c>
      <c r="L15" s="43" t="s">
        <v>47</v>
      </c>
      <c r="M15" s="43" t="s">
        <v>47</v>
      </c>
      <c r="N15" s="43">
        <v>6</v>
      </c>
    </row>
    <row r="16" spans="1:14" ht="9.75" customHeight="1">
      <c r="A16" s="38">
        <v>11</v>
      </c>
      <c r="B16" s="39"/>
      <c r="C16" s="40"/>
      <c r="D16" s="41" t="s">
        <v>54</v>
      </c>
      <c r="E16" s="36"/>
      <c r="F16" s="42">
        <v>9</v>
      </c>
      <c r="G16" s="43">
        <v>8</v>
      </c>
      <c r="H16" s="43">
        <v>8</v>
      </c>
      <c r="I16" s="43" t="s">
        <v>47</v>
      </c>
      <c r="J16" s="43" t="s">
        <v>47</v>
      </c>
      <c r="K16" s="43">
        <v>1</v>
      </c>
      <c r="L16" s="43" t="s">
        <v>47</v>
      </c>
      <c r="M16" s="43" t="s">
        <v>47</v>
      </c>
      <c r="N16" s="43">
        <v>1</v>
      </c>
    </row>
    <row r="17" spans="1:14" ht="9.75" customHeight="1">
      <c r="A17" s="38">
        <v>13</v>
      </c>
      <c r="B17" s="39"/>
      <c r="C17" s="40"/>
      <c r="D17" s="41" t="s">
        <v>55</v>
      </c>
      <c r="E17" s="36"/>
      <c r="F17" s="42">
        <v>43</v>
      </c>
      <c r="G17" s="43">
        <v>37</v>
      </c>
      <c r="H17" s="43">
        <v>37</v>
      </c>
      <c r="I17" s="43" t="s">
        <v>47</v>
      </c>
      <c r="J17" s="43">
        <v>5</v>
      </c>
      <c r="K17" s="43">
        <v>1</v>
      </c>
      <c r="L17" s="43">
        <v>1</v>
      </c>
      <c r="M17" s="43" t="s">
        <v>47</v>
      </c>
      <c r="N17" s="43" t="s">
        <v>47</v>
      </c>
    </row>
    <row r="18" spans="1:14" ht="9.75" customHeight="1">
      <c r="A18" s="38">
        <v>14</v>
      </c>
      <c r="B18" s="39"/>
      <c r="C18" s="40"/>
      <c r="D18" s="41" t="s">
        <v>56</v>
      </c>
      <c r="E18" s="36"/>
      <c r="F18" s="42">
        <v>34</v>
      </c>
      <c r="G18" s="43">
        <v>29</v>
      </c>
      <c r="H18" s="43">
        <v>29</v>
      </c>
      <c r="I18" s="43" t="s">
        <v>47</v>
      </c>
      <c r="J18" s="43">
        <v>5</v>
      </c>
      <c r="K18" s="43" t="s">
        <v>47</v>
      </c>
      <c r="L18" s="43" t="s">
        <v>47</v>
      </c>
      <c r="M18" s="43" t="s">
        <v>47</v>
      </c>
      <c r="N18" s="43" t="s">
        <v>47</v>
      </c>
    </row>
    <row r="19" spans="1:14" ht="9.75" customHeight="1">
      <c r="A19" s="38">
        <v>16</v>
      </c>
      <c r="B19" s="39"/>
      <c r="C19" s="40"/>
      <c r="D19" s="41" t="s">
        <v>57</v>
      </c>
      <c r="E19" s="36"/>
      <c r="F19" s="42">
        <v>27</v>
      </c>
      <c r="G19" s="43">
        <v>20</v>
      </c>
      <c r="H19" s="43">
        <v>20</v>
      </c>
      <c r="I19" s="43" t="s">
        <v>47</v>
      </c>
      <c r="J19" s="43">
        <v>6</v>
      </c>
      <c r="K19" s="43">
        <v>1</v>
      </c>
      <c r="L19" s="43" t="s">
        <v>47</v>
      </c>
      <c r="M19" s="43" t="s">
        <v>47</v>
      </c>
      <c r="N19" s="43">
        <v>1</v>
      </c>
    </row>
    <row r="20" spans="1:14" ht="9.75" customHeight="1">
      <c r="A20" s="38">
        <v>18</v>
      </c>
      <c r="B20" s="39"/>
      <c r="C20" s="40"/>
      <c r="D20" s="44" t="s">
        <v>58</v>
      </c>
      <c r="E20" s="36"/>
      <c r="F20" s="45" t="s">
        <v>59</v>
      </c>
      <c r="G20" s="46" t="s">
        <v>59</v>
      </c>
      <c r="H20" s="46" t="s">
        <v>59</v>
      </c>
      <c r="I20" s="46" t="s">
        <v>59</v>
      </c>
      <c r="J20" s="46" t="s">
        <v>59</v>
      </c>
      <c r="K20" s="46" t="s">
        <v>59</v>
      </c>
      <c r="L20" s="46" t="s">
        <v>59</v>
      </c>
      <c r="M20" s="46" t="s">
        <v>59</v>
      </c>
      <c r="N20" s="46" t="s">
        <v>59</v>
      </c>
    </row>
    <row r="21" spans="1:14" ht="9.75" customHeight="1">
      <c r="A21" s="38"/>
      <c r="B21" s="39"/>
      <c r="C21" s="40"/>
      <c r="D21" s="47" t="s">
        <v>60</v>
      </c>
      <c r="E21" s="36"/>
      <c r="F21" s="42">
        <v>38</v>
      </c>
      <c r="G21" s="43">
        <v>30</v>
      </c>
      <c r="H21" s="43">
        <v>30</v>
      </c>
      <c r="I21" s="43" t="s">
        <v>47</v>
      </c>
      <c r="J21" s="43">
        <v>7</v>
      </c>
      <c r="K21" s="43">
        <v>1</v>
      </c>
      <c r="L21" s="43">
        <v>1</v>
      </c>
      <c r="M21" s="43" t="s">
        <v>47</v>
      </c>
      <c r="N21" s="43" t="s">
        <v>47</v>
      </c>
    </row>
    <row r="22" spans="1:14" ht="9.75" customHeight="1">
      <c r="A22" s="38">
        <v>25</v>
      </c>
      <c r="B22" s="39"/>
      <c r="C22" s="40"/>
      <c r="D22" s="41" t="s">
        <v>61</v>
      </c>
      <c r="E22" s="36"/>
      <c r="F22" s="42">
        <v>64</v>
      </c>
      <c r="G22" s="43">
        <v>45</v>
      </c>
      <c r="H22" s="43">
        <v>45</v>
      </c>
      <c r="I22" s="43" t="s">
        <v>47</v>
      </c>
      <c r="J22" s="43">
        <v>10</v>
      </c>
      <c r="K22" s="43">
        <v>9</v>
      </c>
      <c r="L22" s="43">
        <v>3</v>
      </c>
      <c r="M22" s="43">
        <v>5</v>
      </c>
      <c r="N22" s="43">
        <v>1</v>
      </c>
    </row>
    <row r="23" spans="1:14" ht="9.75" customHeight="1">
      <c r="A23" s="38">
        <v>26</v>
      </c>
      <c r="B23" s="39"/>
      <c r="C23" s="40"/>
      <c r="D23" s="41" t="s">
        <v>62</v>
      </c>
      <c r="E23" s="36"/>
      <c r="F23" s="42">
        <v>20</v>
      </c>
      <c r="G23" s="43">
        <v>11</v>
      </c>
      <c r="H23" s="43">
        <v>11</v>
      </c>
      <c r="I23" s="43" t="s">
        <v>47</v>
      </c>
      <c r="J23" s="43">
        <v>9</v>
      </c>
      <c r="K23" s="43" t="s">
        <v>47</v>
      </c>
      <c r="L23" s="43" t="s">
        <v>47</v>
      </c>
      <c r="M23" s="43" t="s">
        <v>47</v>
      </c>
      <c r="N23" s="43" t="s">
        <v>47</v>
      </c>
    </row>
    <row r="24" spans="1:14" ht="9.75" customHeight="1">
      <c r="A24" s="38">
        <v>27</v>
      </c>
      <c r="B24" s="39"/>
      <c r="C24" s="40"/>
      <c r="D24" s="41" t="s">
        <v>63</v>
      </c>
      <c r="E24" s="36"/>
      <c r="F24" s="42">
        <v>21</v>
      </c>
      <c r="G24" s="43">
        <v>15</v>
      </c>
      <c r="H24" s="43">
        <v>15</v>
      </c>
      <c r="I24" s="43" t="s">
        <v>47</v>
      </c>
      <c r="J24" s="43">
        <v>4</v>
      </c>
      <c r="K24" s="43">
        <v>2</v>
      </c>
      <c r="L24" s="43">
        <v>2</v>
      </c>
      <c r="M24" s="43" t="s">
        <v>47</v>
      </c>
      <c r="N24" s="43" t="s">
        <v>47</v>
      </c>
    </row>
    <row r="25" spans="1:14" ht="9.75" customHeight="1">
      <c r="A25" s="38">
        <v>28</v>
      </c>
      <c r="B25" s="39"/>
      <c r="C25" s="40"/>
      <c r="D25" s="41" t="s">
        <v>64</v>
      </c>
      <c r="E25" s="36"/>
      <c r="F25" s="42">
        <v>24</v>
      </c>
      <c r="G25" s="43">
        <v>15</v>
      </c>
      <c r="H25" s="43">
        <v>15</v>
      </c>
      <c r="I25" s="43" t="s">
        <v>47</v>
      </c>
      <c r="J25" s="43">
        <v>8</v>
      </c>
      <c r="K25" s="43">
        <v>1</v>
      </c>
      <c r="L25" s="43" t="s">
        <v>47</v>
      </c>
      <c r="M25" s="43">
        <v>1</v>
      </c>
      <c r="N25" s="43" t="s">
        <v>47</v>
      </c>
    </row>
    <row r="26" spans="1:14" ht="9.75" customHeight="1">
      <c r="A26" s="38">
        <v>29</v>
      </c>
      <c r="B26" s="39"/>
      <c r="C26" s="40"/>
      <c r="D26" s="41" t="s">
        <v>65</v>
      </c>
      <c r="E26" s="36"/>
      <c r="F26" s="42">
        <v>3</v>
      </c>
      <c r="G26" s="43">
        <v>3</v>
      </c>
      <c r="H26" s="43">
        <v>3</v>
      </c>
      <c r="I26" s="43" t="s">
        <v>47</v>
      </c>
      <c r="J26" s="43" t="s">
        <v>47</v>
      </c>
      <c r="K26" s="43" t="s">
        <v>47</v>
      </c>
      <c r="L26" s="43" t="s">
        <v>47</v>
      </c>
      <c r="M26" s="43" t="s">
        <v>47</v>
      </c>
      <c r="N26" s="43" t="s">
        <v>47</v>
      </c>
    </row>
    <row r="27" spans="1:14" ht="9.75" customHeight="1">
      <c r="A27" s="38">
        <v>31</v>
      </c>
      <c r="B27" s="39"/>
      <c r="C27" s="40"/>
      <c r="D27" s="41" t="s">
        <v>66</v>
      </c>
      <c r="E27" s="36"/>
      <c r="F27" s="42">
        <v>16</v>
      </c>
      <c r="G27" s="43">
        <v>11</v>
      </c>
      <c r="H27" s="43">
        <v>11</v>
      </c>
      <c r="I27" s="43" t="s">
        <v>47</v>
      </c>
      <c r="J27" s="43">
        <v>2</v>
      </c>
      <c r="K27" s="43">
        <v>3</v>
      </c>
      <c r="L27" s="43">
        <v>1</v>
      </c>
      <c r="M27" s="43" t="s">
        <v>47</v>
      </c>
      <c r="N27" s="43">
        <v>2</v>
      </c>
    </row>
    <row r="28" spans="1:14" ht="12" customHeight="1">
      <c r="A28" s="48" t="s">
        <v>67</v>
      </c>
      <c r="B28" s="49"/>
      <c r="C28" s="294" t="s">
        <v>68</v>
      </c>
      <c r="D28" s="294"/>
      <c r="E28" s="50" t="s">
        <v>46</v>
      </c>
      <c r="F28" s="33">
        <v>128</v>
      </c>
      <c r="G28" s="37">
        <v>109</v>
      </c>
      <c r="H28" s="37">
        <v>109</v>
      </c>
      <c r="I28" s="37" t="s">
        <v>47</v>
      </c>
      <c r="J28" s="37">
        <v>8</v>
      </c>
      <c r="K28" s="37">
        <v>11</v>
      </c>
      <c r="L28" s="37">
        <v>3</v>
      </c>
      <c r="M28" s="37">
        <v>1</v>
      </c>
      <c r="N28" s="37">
        <v>7</v>
      </c>
    </row>
    <row r="29" spans="1:14" ht="12" customHeight="1">
      <c r="A29" s="48" t="s">
        <v>69</v>
      </c>
      <c r="B29" s="39"/>
      <c r="C29" s="295" t="s">
        <v>70</v>
      </c>
      <c r="D29" s="295"/>
      <c r="E29" s="31"/>
      <c r="F29" s="45" t="s">
        <v>59</v>
      </c>
      <c r="G29" s="46" t="s">
        <v>59</v>
      </c>
      <c r="H29" s="46" t="s">
        <v>59</v>
      </c>
      <c r="I29" s="46" t="s">
        <v>59</v>
      </c>
      <c r="J29" s="46" t="s">
        <v>59</v>
      </c>
      <c r="K29" s="46" t="s">
        <v>59</v>
      </c>
      <c r="L29" s="46" t="s">
        <v>59</v>
      </c>
      <c r="M29" s="46" t="s">
        <v>59</v>
      </c>
      <c r="N29" s="46" t="s">
        <v>59</v>
      </c>
    </row>
    <row r="30" spans="1:14" ht="9.75" customHeight="1">
      <c r="A30" s="48"/>
      <c r="B30" s="39"/>
      <c r="C30" s="296" t="s">
        <v>71</v>
      </c>
      <c r="D30" s="296"/>
      <c r="E30" s="31"/>
      <c r="F30" s="33">
        <v>5</v>
      </c>
      <c r="G30" s="37">
        <v>2</v>
      </c>
      <c r="H30" s="37">
        <v>2</v>
      </c>
      <c r="I30" s="37" t="s">
        <v>47</v>
      </c>
      <c r="J30" s="37">
        <v>1</v>
      </c>
      <c r="K30" s="37">
        <v>2</v>
      </c>
      <c r="L30" s="37" t="s">
        <v>47</v>
      </c>
      <c r="M30" s="37">
        <v>1</v>
      </c>
      <c r="N30" s="37">
        <v>1</v>
      </c>
    </row>
    <row r="31" spans="1:14" ht="12" customHeight="1">
      <c r="A31" s="48" t="s">
        <v>72</v>
      </c>
      <c r="B31" s="49"/>
      <c r="C31" s="297" t="s">
        <v>73</v>
      </c>
      <c r="D31" s="297"/>
      <c r="E31" s="50" t="s">
        <v>46</v>
      </c>
      <c r="F31" s="33">
        <v>1227</v>
      </c>
      <c r="G31" s="37">
        <v>936</v>
      </c>
      <c r="H31" s="37">
        <v>933</v>
      </c>
      <c r="I31" s="37">
        <v>3</v>
      </c>
      <c r="J31" s="37">
        <v>171</v>
      </c>
      <c r="K31" s="37">
        <v>120</v>
      </c>
      <c r="L31" s="37">
        <v>15</v>
      </c>
      <c r="M31" s="37">
        <v>98</v>
      </c>
      <c r="N31" s="37">
        <v>7</v>
      </c>
    </row>
    <row r="32" spans="1:14" ht="9.75" customHeight="1">
      <c r="A32" s="38">
        <v>41</v>
      </c>
      <c r="B32" s="49"/>
      <c r="C32" s="40" t="s">
        <v>74</v>
      </c>
      <c r="D32" s="51" t="s">
        <v>75</v>
      </c>
      <c r="E32" s="50"/>
      <c r="F32" s="42">
        <v>60</v>
      </c>
      <c r="G32" s="43">
        <v>49</v>
      </c>
      <c r="H32" s="43">
        <v>49</v>
      </c>
      <c r="I32" s="43" t="s">
        <v>47</v>
      </c>
      <c r="J32" s="43">
        <v>8</v>
      </c>
      <c r="K32" s="43">
        <v>3</v>
      </c>
      <c r="L32" s="43">
        <v>1</v>
      </c>
      <c r="M32" s="43" t="s">
        <v>47</v>
      </c>
      <c r="N32" s="43">
        <v>2</v>
      </c>
    </row>
    <row r="33" spans="1:14" ht="9.75" customHeight="1">
      <c r="A33" s="38">
        <v>42</v>
      </c>
      <c r="B33" s="49"/>
      <c r="C33" s="51"/>
      <c r="D33" s="51" t="s">
        <v>76</v>
      </c>
      <c r="E33" s="50"/>
      <c r="F33" s="42">
        <v>9</v>
      </c>
      <c r="G33" s="43">
        <v>9</v>
      </c>
      <c r="H33" s="43">
        <v>9</v>
      </c>
      <c r="I33" s="43" t="s">
        <v>47</v>
      </c>
      <c r="J33" s="43" t="s">
        <v>47</v>
      </c>
      <c r="K33" s="43" t="s">
        <v>47</v>
      </c>
      <c r="L33" s="43" t="s">
        <v>47</v>
      </c>
      <c r="M33" s="43" t="s">
        <v>47</v>
      </c>
      <c r="N33" s="43" t="s">
        <v>47</v>
      </c>
    </row>
    <row r="34" spans="1:14" ht="9.75" customHeight="1">
      <c r="A34" s="38">
        <v>43</v>
      </c>
      <c r="B34" s="49"/>
      <c r="C34" s="51"/>
      <c r="D34" s="44" t="s">
        <v>77</v>
      </c>
      <c r="E34" s="50"/>
      <c r="F34" s="45" t="s">
        <v>59</v>
      </c>
      <c r="G34" s="46" t="s">
        <v>59</v>
      </c>
      <c r="H34" s="46" t="s">
        <v>59</v>
      </c>
      <c r="I34" s="46" t="s">
        <v>59</v>
      </c>
      <c r="J34" s="46" t="s">
        <v>59</v>
      </c>
      <c r="K34" s="46" t="s">
        <v>59</v>
      </c>
      <c r="L34" s="46" t="s">
        <v>59</v>
      </c>
      <c r="M34" s="46" t="s">
        <v>59</v>
      </c>
      <c r="N34" s="46" t="s">
        <v>59</v>
      </c>
    </row>
    <row r="35" spans="1:14" ht="9.75" customHeight="1">
      <c r="A35" s="38"/>
      <c r="B35" s="49"/>
      <c r="C35" s="51"/>
      <c r="D35" s="47" t="s">
        <v>78</v>
      </c>
      <c r="E35" s="50"/>
      <c r="F35" s="42">
        <v>1158</v>
      </c>
      <c r="G35" s="43">
        <v>878</v>
      </c>
      <c r="H35" s="43">
        <v>875</v>
      </c>
      <c r="I35" s="43">
        <v>3</v>
      </c>
      <c r="J35" s="43">
        <v>163</v>
      </c>
      <c r="K35" s="43">
        <v>117</v>
      </c>
      <c r="L35" s="43">
        <v>14</v>
      </c>
      <c r="M35" s="43">
        <v>98</v>
      </c>
      <c r="N35" s="43">
        <v>5</v>
      </c>
    </row>
    <row r="36" spans="1:14" ht="12" customHeight="1">
      <c r="A36" s="48" t="s">
        <v>79</v>
      </c>
      <c r="B36" s="49"/>
      <c r="C36" s="297" t="s">
        <v>80</v>
      </c>
      <c r="D36" s="297"/>
      <c r="E36" s="32"/>
      <c r="F36" s="33">
        <v>1860</v>
      </c>
      <c r="G36" s="37">
        <v>1497</v>
      </c>
      <c r="H36" s="37">
        <v>1479</v>
      </c>
      <c r="I36" s="37">
        <v>18</v>
      </c>
      <c r="J36" s="37">
        <v>231</v>
      </c>
      <c r="K36" s="37">
        <v>132</v>
      </c>
      <c r="L36" s="37">
        <v>36</v>
      </c>
      <c r="M36" s="37">
        <v>10</v>
      </c>
      <c r="N36" s="37">
        <v>86</v>
      </c>
    </row>
    <row r="37" spans="1:14" ht="9.75" customHeight="1">
      <c r="A37" s="38">
        <v>45</v>
      </c>
      <c r="B37" s="39"/>
      <c r="C37" s="52" t="s">
        <v>74</v>
      </c>
      <c r="D37" s="41" t="s">
        <v>81</v>
      </c>
      <c r="E37" s="53"/>
      <c r="F37" s="42">
        <v>279</v>
      </c>
      <c r="G37" s="43">
        <v>214</v>
      </c>
      <c r="H37" s="43">
        <v>213</v>
      </c>
      <c r="I37" s="43">
        <v>1</v>
      </c>
      <c r="J37" s="43">
        <v>46</v>
      </c>
      <c r="K37" s="43">
        <v>19</v>
      </c>
      <c r="L37" s="43">
        <v>5</v>
      </c>
      <c r="M37" s="43">
        <v>2</v>
      </c>
      <c r="N37" s="43">
        <v>12</v>
      </c>
    </row>
    <row r="38" spans="1:14" ht="9.75" customHeight="1">
      <c r="A38" s="38">
        <v>46</v>
      </c>
      <c r="B38" s="39"/>
      <c r="C38" s="40"/>
      <c r="D38" s="41" t="s">
        <v>82</v>
      </c>
      <c r="E38" s="53"/>
      <c r="F38" s="42">
        <v>395</v>
      </c>
      <c r="G38" s="43">
        <v>318</v>
      </c>
      <c r="H38" s="43">
        <v>312</v>
      </c>
      <c r="I38" s="43">
        <v>6</v>
      </c>
      <c r="J38" s="43">
        <v>64</v>
      </c>
      <c r="K38" s="43">
        <v>13</v>
      </c>
      <c r="L38" s="43">
        <v>5</v>
      </c>
      <c r="M38" s="43">
        <v>2</v>
      </c>
      <c r="N38" s="43">
        <v>6</v>
      </c>
    </row>
    <row r="39" spans="1:14" ht="9.75" customHeight="1">
      <c r="A39" s="38">
        <v>47</v>
      </c>
      <c r="B39" s="39"/>
      <c r="C39" s="40"/>
      <c r="D39" s="41" t="s">
        <v>83</v>
      </c>
      <c r="E39" s="53"/>
      <c r="F39" s="42">
        <v>1186</v>
      </c>
      <c r="G39" s="43">
        <v>965</v>
      </c>
      <c r="H39" s="43">
        <v>954</v>
      </c>
      <c r="I39" s="43">
        <v>11</v>
      </c>
      <c r="J39" s="43">
        <v>121</v>
      </c>
      <c r="K39" s="43">
        <v>100</v>
      </c>
      <c r="L39" s="43">
        <v>26</v>
      </c>
      <c r="M39" s="43">
        <v>6</v>
      </c>
      <c r="N39" s="43">
        <v>68</v>
      </c>
    </row>
    <row r="40" spans="1:14" s="25" customFormat="1" ht="12" customHeight="1">
      <c r="A40" s="48" t="s">
        <v>84</v>
      </c>
      <c r="B40" s="49"/>
      <c r="C40" s="297" t="s">
        <v>85</v>
      </c>
      <c r="D40" s="297"/>
      <c r="E40" s="54"/>
      <c r="F40" s="33">
        <v>262</v>
      </c>
      <c r="G40" s="34">
        <v>212</v>
      </c>
      <c r="H40" s="34">
        <v>212</v>
      </c>
      <c r="I40" s="34" t="s">
        <v>47</v>
      </c>
      <c r="J40" s="34">
        <v>28</v>
      </c>
      <c r="K40" s="34">
        <v>22</v>
      </c>
      <c r="L40" s="34">
        <v>3</v>
      </c>
      <c r="M40" s="34">
        <v>4</v>
      </c>
      <c r="N40" s="34">
        <v>15</v>
      </c>
    </row>
    <row r="41" spans="1:14" s="25" customFormat="1" ht="9.75" customHeight="1">
      <c r="A41" s="38">
        <v>49</v>
      </c>
      <c r="B41" s="39"/>
      <c r="C41" s="40" t="s">
        <v>52</v>
      </c>
      <c r="D41" s="41" t="s">
        <v>86</v>
      </c>
      <c r="E41" s="55"/>
      <c r="F41" s="42">
        <v>147</v>
      </c>
      <c r="G41" s="56">
        <v>110</v>
      </c>
      <c r="H41" s="56">
        <v>110</v>
      </c>
      <c r="I41" s="56" t="s">
        <v>47</v>
      </c>
      <c r="J41" s="56">
        <v>19</v>
      </c>
      <c r="K41" s="56">
        <v>18</v>
      </c>
      <c r="L41" s="56">
        <v>2</v>
      </c>
      <c r="M41" s="56">
        <v>2</v>
      </c>
      <c r="N41" s="56">
        <v>14</v>
      </c>
    </row>
    <row r="42" spans="1:14" s="25" customFormat="1" ht="9.75" customHeight="1">
      <c r="A42" s="38">
        <v>53</v>
      </c>
      <c r="B42" s="39"/>
      <c r="C42" s="40"/>
      <c r="D42" s="41" t="s">
        <v>87</v>
      </c>
      <c r="E42" s="55"/>
      <c r="F42" s="42">
        <v>61</v>
      </c>
      <c r="G42" s="56">
        <v>57</v>
      </c>
      <c r="H42" s="56">
        <v>57</v>
      </c>
      <c r="I42" s="56" t="s">
        <v>47</v>
      </c>
      <c r="J42" s="56">
        <v>2</v>
      </c>
      <c r="K42" s="56">
        <v>2</v>
      </c>
      <c r="L42" s="56" t="s">
        <v>47</v>
      </c>
      <c r="M42" s="56">
        <v>2</v>
      </c>
      <c r="N42" s="56" t="s">
        <v>47</v>
      </c>
    </row>
    <row r="43" spans="1:14" ht="12" customHeight="1">
      <c r="A43" s="48" t="s">
        <v>88</v>
      </c>
      <c r="B43" s="49"/>
      <c r="C43" s="294" t="s">
        <v>89</v>
      </c>
      <c r="D43" s="294"/>
      <c r="E43" s="50" t="s">
        <v>46</v>
      </c>
      <c r="F43" s="33">
        <v>592</v>
      </c>
      <c r="G43" s="37">
        <v>385</v>
      </c>
      <c r="H43" s="37">
        <v>384</v>
      </c>
      <c r="I43" s="37">
        <v>1</v>
      </c>
      <c r="J43" s="37">
        <v>12</v>
      </c>
      <c r="K43" s="37">
        <v>195</v>
      </c>
      <c r="L43" s="37">
        <v>11</v>
      </c>
      <c r="M43" s="37">
        <v>14</v>
      </c>
      <c r="N43" s="37">
        <v>170</v>
      </c>
    </row>
    <row r="44" spans="1:14" ht="9.75" customHeight="1">
      <c r="A44" s="38">
        <v>55</v>
      </c>
      <c r="B44" s="39"/>
      <c r="C44" s="52" t="s">
        <v>74</v>
      </c>
      <c r="D44" s="41" t="s">
        <v>90</v>
      </c>
      <c r="E44" s="53"/>
      <c r="F44" s="42">
        <v>66</v>
      </c>
      <c r="G44" s="43">
        <v>45</v>
      </c>
      <c r="H44" s="43">
        <v>45</v>
      </c>
      <c r="I44" s="43" t="s">
        <v>47</v>
      </c>
      <c r="J44" s="43" t="s">
        <v>47</v>
      </c>
      <c r="K44" s="43">
        <v>21</v>
      </c>
      <c r="L44" s="43">
        <v>3</v>
      </c>
      <c r="M44" s="43">
        <v>1</v>
      </c>
      <c r="N44" s="43">
        <v>17</v>
      </c>
    </row>
    <row r="45" spans="1:14" ht="9.75" customHeight="1">
      <c r="A45" s="38">
        <v>56</v>
      </c>
      <c r="B45" s="39"/>
      <c r="C45" s="41"/>
      <c r="D45" s="41" t="s">
        <v>91</v>
      </c>
      <c r="E45" s="53"/>
      <c r="F45" s="42">
        <v>526</v>
      </c>
      <c r="G45" s="43">
        <v>340</v>
      </c>
      <c r="H45" s="43">
        <v>339</v>
      </c>
      <c r="I45" s="43">
        <v>1</v>
      </c>
      <c r="J45" s="43">
        <v>12</v>
      </c>
      <c r="K45" s="43">
        <v>174</v>
      </c>
      <c r="L45" s="43">
        <v>8</v>
      </c>
      <c r="M45" s="43">
        <v>13</v>
      </c>
      <c r="N45" s="43">
        <v>153</v>
      </c>
    </row>
    <row r="46" spans="1:14" ht="12" customHeight="1">
      <c r="A46" s="48" t="s">
        <v>92</v>
      </c>
      <c r="B46" s="39"/>
      <c r="C46" s="294" t="s">
        <v>93</v>
      </c>
      <c r="D46" s="294"/>
      <c r="E46" s="53"/>
      <c r="F46" s="33">
        <v>429</v>
      </c>
      <c r="G46" s="37">
        <v>332</v>
      </c>
      <c r="H46" s="37">
        <v>326</v>
      </c>
      <c r="I46" s="37">
        <v>6</v>
      </c>
      <c r="J46" s="37">
        <v>85</v>
      </c>
      <c r="K46" s="37">
        <v>12</v>
      </c>
      <c r="L46" s="37">
        <v>4</v>
      </c>
      <c r="M46" s="37">
        <v>3</v>
      </c>
      <c r="N46" s="37">
        <v>5</v>
      </c>
    </row>
    <row r="47" spans="1:14" ht="9.75" customHeight="1">
      <c r="A47" s="38">
        <v>58</v>
      </c>
      <c r="B47" s="39"/>
      <c r="C47" s="52" t="s">
        <v>52</v>
      </c>
      <c r="D47" s="41" t="s">
        <v>94</v>
      </c>
      <c r="E47" s="53"/>
      <c r="F47" s="42">
        <v>37</v>
      </c>
      <c r="G47" s="43">
        <v>24</v>
      </c>
      <c r="H47" s="43">
        <v>24</v>
      </c>
      <c r="I47" s="43" t="s">
        <v>47</v>
      </c>
      <c r="J47" s="43">
        <v>11</v>
      </c>
      <c r="K47" s="43">
        <v>2</v>
      </c>
      <c r="L47" s="43">
        <v>1</v>
      </c>
      <c r="M47" s="43" t="s">
        <v>47</v>
      </c>
      <c r="N47" s="43">
        <v>1</v>
      </c>
    </row>
    <row r="48" spans="1:14" ht="9.75" customHeight="1">
      <c r="A48" s="38">
        <v>61</v>
      </c>
      <c r="B48" s="39"/>
      <c r="C48" s="40"/>
      <c r="D48" s="41" t="s">
        <v>95</v>
      </c>
      <c r="E48" s="53"/>
      <c r="F48" s="42">
        <v>14</v>
      </c>
      <c r="G48" s="43">
        <v>12</v>
      </c>
      <c r="H48" s="43">
        <v>12</v>
      </c>
      <c r="I48" s="43" t="s">
        <v>47</v>
      </c>
      <c r="J48" s="43">
        <v>1</v>
      </c>
      <c r="K48" s="43">
        <v>1</v>
      </c>
      <c r="L48" s="43" t="s">
        <v>47</v>
      </c>
      <c r="M48" s="43" t="s">
        <v>47</v>
      </c>
      <c r="N48" s="43">
        <v>1</v>
      </c>
    </row>
    <row r="49" spans="1:14" ht="9.75" customHeight="1">
      <c r="A49" s="38">
        <v>62</v>
      </c>
      <c r="B49" s="39"/>
      <c r="C49" s="40"/>
      <c r="D49" s="41" t="s">
        <v>96</v>
      </c>
      <c r="E49" s="53"/>
      <c r="F49" s="42">
        <v>267</v>
      </c>
      <c r="G49" s="43">
        <v>212</v>
      </c>
      <c r="H49" s="43">
        <v>207</v>
      </c>
      <c r="I49" s="43">
        <v>5</v>
      </c>
      <c r="J49" s="43">
        <v>50</v>
      </c>
      <c r="K49" s="43">
        <v>5</v>
      </c>
      <c r="L49" s="43">
        <v>2</v>
      </c>
      <c r="M49" s="43">
        <v>2</v>
      </c>
      <c r="N49" s="43">
        <v>1</v>
      </c>
    </row>
    <row r="50" spans="1:14" ht="9.75" customHeight="1">
      <c r="A50" s="38">
        <v>63</v>
      </c>
      <c r="B50" s="39"/>
      <c r="C50" s="40"/>
      <c r="D50" s="41" t="s">
        <v>97</v>
      </c>
      <c r="E50" s="53"/>
      <c r="F50" s="42">
        <v>67</v>
      </c>
      <c r="G50" s="43">
        <v>49</v>
      </c>
      <c r="H50" s="43">
        <v>48</v>
      </c>
      <c r="I50" s="43">
        <v>1</v>
      </c>
      <c r="J50" s="43">
        <v>16</v>
      </c>
      <c r="K50" s="43">
        <v>2</v>
      </c>
      <c r="L50" s="43" t="s">
        <v>47</v>
      </c>
      <c r="M50" s="43" t="s">
        <v>47</v>
      </c>
      <c r="N50" s="43">
        <v>2</v>
      </c>
    </row>
    <row r="51" spans="1:14" ht="12" customHeight="1">
      <c r="A51" s="48" t="s">
        <v>98</v>
      </c>
      <c r="B51" s="49"/>
      <c r="C51" s="294" t="s">
        <v>99</v>
      </c>
      <c r="D51" s="294"/>
      <c r="E51" s="50" t="s">
        <v>46</v>
      </c>
      <c r="F51" s="33">
        <v>307</v>
      </c>
      <c r="G51" s="37">
        <v>217</v>
      </c>
      <c r="H51" s="37">
        <v>216</v>
      </c>
      <c r="I51" s="37">
        <v>1</v>
      </c>
      <c r="J51" s="37">
        <v>82</v>
      </c>
      <c r="K51" s="37">
        <v>8</v>
      </c>
      <c r="L51" s="37">
        <v>6</v>
      </c>
      <c r="M51" s="37" t="s">
        <v>47</v>
      </c>
      <c r="N51" s="37">
        <v>2</v>
      </c>
    </row>
    <row r="52" spans="1:14" ht="9.75" customHeight="1">
      <c r="A52" s="38">
        <v>66</v>
      </c>
      <c r="B52" s="39"/>
      <c r="C52" s="52" t="s">
        <v>52</v>
      </c>
      <c r="D52" s="44" t="s">
        <v>100</v>
      </c>
      <c r="E52" s="53"/>
      <c r="F52" s="45" t="s">
        <v>59</v>
      </c>
      <c r="G52" s="46" t="s">
        <v>59</v>
      </c>
      <c r="H52" s="46" t="s">
        <v>59</v>
      </c>
      <c r="I52" s="46" t="s">
        <v>59</v>
      </c>
      <c r="J52" s="46" t="s">
        <v>59</v>
      </c>
      <c r="K52" s="46" t="s">
        <v>59</v>
      </c>
      <c r="L52" s="46" t="s">
        <v>59</v>
      </c>
      <c r="M52" s="46" t="s">
        <v>59</v>
      </c>
      <c r="N52" s="46" t="s">
        <v>59</v>
      </c>
    </row>
    <row r="53" spans="1:14" ht="9.75" customHeight="1">
      <c r="A53" s="38"/>
      <c r="B53" s="39"/>
      <c r="C53" s="52"/>
      <c r="D53" s="47" t="s">
        <v>101</v>
      </c>
      <c r="E53" s="53"/>
      <c r="F53" s="42">
        <v>218</v>
      </c>
      <c r="G53" s="43">
        <v>152</v>
      </c>
      <c r="H53" s="43">
        <v>152</v>
      </c>
      <c r="I53" s="43" t="s">
        <v>47</v>
      </c>
      <c r="J53" s="43">
        <v>61</v>
      </c>
      <c r="K53" s="43">
        <v>5</v>
      </c>
      <c r="L53" s="43">
        <v>3</v>
      </c>
      <c r="M53" s="43" t="s">
        <v>47</v>
      </c>
      <c r="N53" s="43">
        <v>2</v>
      </c>
    </row>
    <row r="54" spans="1:14" ht="12" customHeight="1">
      <c r="A54" s="48" t="s">
        <v>102</v>
      </c>
      <c r="B54" s="49"/>
      <c r="C54" s="294" t="s">
        <v>103</v>
      </c>
      <c r="D54" s="294"/>
      <c r="E54" s="32"/>
      <c r="F54" s="33">
        <v>225</v>
      </c>
      <c r="G54" s="37">
        <v>173</v>
      </c>
      <c r="H54" s="37">
        <v>170</v>
      </c>
      <c r="I54" s="37">
        <v>3</v>
      </c>
      <c r="J54" s="37">
        <v>46</v>
      </c>
      <c r="K54" s="37">
        <v>6</v>
      </c>
      <c r="L54" s="37">
        <v>3</v>
      </c>
      <c r="M54" s="37">
        <v>1</v>
      </c>
      <c r="N54" s="37">
        <v>2</v>
      </c>
    </row>
    <row r="55" spans="1:14" ht="12" customHeight="1">
      <c r="A55" s="48" t="s">
        <v>104</v>
      </c>
      <c r="B55" s="49"/>
      <c r="C55" s="295" t="s">
        <v>105</v>
      </c>
      <c r="D55" s="295"/>
      <c r="E55" s="32"/>
      <c r="F55" s="57" t="s">
        <v>59</v>
      </c>
      <c r="G55" s="58" t="s">
        <v>59</v>
      </c>
      <c r="H55" s="58" t="s">
        <v>59</v>
      </c>
      <c r="I55" s="58" t="s">
        <v>59</v>
      </c>
      <c r="J55" s="58" t="s">
        <v>59</v>
      </c>
      <c r="K55" s="58" t="s">
        <v>59</v>
      </c>
      <c r="L55" s="58" t="s">
        <v>59</v>
      </c>
      <c r="M55" s="58" t="s">
        <v>59</v>
      </c>
      <c r="N55" s="58" t="s">
        <v>59</v>
      </c>
    </row>
    <row r="56" spans="1:14" ht="9.75" customHeight="1">
      <c r="A56" s="48"/>
      <c r="B56" s="49"/>
      <c r="C56" s="296" t="s">
        <v>106</v>
      </c>
      <c r="D56" s="296"/>
      <c r="E56" s="32"/>
      <c r="F56" s="33">
        <v>994</v>
      </c>
      <c r="G56" s="37">
        <v>805</v>
      </c>
      <c r="H56" s="37">
        <v>802</v>
      </c>
      <c r="I56" s="37">
        <v>3</v>
      </c>
      <c r="J56" s="37">
        <v>173</v>
      </c>
      <c r="K56" s="37">
        <v>16</v>
      </c>
      <c r="L56" s="37">
        <v>5</v>
      </c>
      <c r="M56" s="37">
        <v>3</v>
      </c>
      <c r="N56" s="37">
        <v>8</v>
      </c>
    </row>
    <row r="57" spans="1:14" ht="9.75" customHeight="1">
      <c r="A57" s="38">
        <v>70</v>
      </c>
      <c r="B57" s="39"/>
      <c r="C57" s="52" t="s">
        <v>52</v>
      </c>
      <c r="D57" s="44" t="s">
        <v>107</v>
      </c>
      <c r="E57" s="36"/>
      <c r="F57" s="59" t="s">
        <v>59</v>
      </c>
      <c r="G57" s="60" t="s">
        <v>59</v>
      </c>
      <c r="H57" s="60" t="s">
        <v>59</v>
      </c>
      <c r="I57" s="60" t="s">
        <v>59</v>
      </c>
      <c r="J57" s="60" t="s">
        <v>59</v>
      </c>
      <c r="K57" s="60" t="s">
        <v>59</v>
      </c>
      <c r="L57" s="60" t="s">
        <v>59</v>
      </c>
      <c r="M57" s="60" t="s">
        <v>59</v>
      </c>
      <c r="N57" s="60" t="s">
        <v>59</v>
      </c>
    </row>
    <row r="58" spans="1:14" ht="9.75" customHeight="1">
      <c r="A58" s="38"/>
      <c r="B58" s="39"/>
      <c r="C58" s="52"/>
      <c r="D58" s="47" t="s">
        <v>108</v>
      </c>
      <c r="E58" s="36"/>
      <c r="F58" s="42">
        <v>266</v>
      </c>
      <c r="G58" s="43">
        <v>202</v>
      </c>
      <c r="H58" s="43">
        <v>201</v>
      </c>
      <c r="I58" s="43">
        <v>1</v>
      </c>
      <c r="J58" s="43">
        <v>59</v>
      </c>
      <c r="K58" s="43">
        <v>5</v>
      </c>
      <c r="L58" s="43">
        <v>3</v>
      </c>
      <c r="M58" s="43" t="s">
        <v>47</v>
      </c>
      <c r="N58" s="43">
        <v>2</v>
      </c>
    </row>
    <row r="59" spans="1:14" ht="9.75" customHeight="1">
      <c r="A59" s="38">
        <v>73</v>
      </c>
      <c r="B59" s="39"/>
      <c r="C59" s="41"/>
      <c r="D59" s="41" t="s">
        <v>109</v>
      </c>
      <c r="E59" s="36"/>
      <c r="F59" s="42">
        <v>216</v>
      </c>
      <c r="G59" s="43">
        <v>186</v>
      </c>
      <c r="H59" s="43">
        <v>186</v>
      </c>
      <c r="I59" s="43" t="s">
        <v>47</v>
      </c>
      <c r="J59" s="43">
        <v>24</v>
      </c>
      <c r="K59" s="43">
        <v>6</v>
      </c>
      <c r="L59" s="43">
        <v>2</v>
      </c>
      <c r="M59" s="43">
        <v>1</v>
      </c>
      <c r="N59" s="43">
        <v>3</v>
      </c>
    </row>
    <row r="60" spans="1:14" ht="12" customHeight="1">
      <c r="A60" s="48" t="s">
        <v>110</v>
      </c>
      <c r="B60" s="49"/>
      <c r="C60" s="294" t="s">
        <v>111</v>
      </c>
      <c r="D60" s="294"/>
      <c r="E60" s="61" t="s">
        <v>46</v>
      </c>
      <c r="F60" s="33">
        <v>1044</v>
      </c>
      <c r="G60" s="37">
        <v>856</v>
      </c>
      <c r="H60" s="37">
        <v>850</v>
      </c>
      <c r="I60" s="37">
        <v>6</v>
      </c>
      <c r="J60" s="37">
        <v>161</v>
      </c>
      <c r="K60" s="37">
        <v>27</v>
      </c>
      <c r="L60" s="37">
        <v>10</v>
      </c>
      <c r="M60" s="37">
        <v>9</v>
      </c>
      <c r="N60" s="37">
        <v>8</v>
      </c>
    </row>
    <row r="61" spans="1:14" ht="9.75" customHeight="1">
      <c r="A61" s="38">
        <v>77</v>
      </c>
      <c r="B61" s="39"/>
      <c r="C61" s="40" t="s">
        <v>52</v>
      </c>
      <c r="D61" s="41" t="s">
        <v>112</v>
      </c>
      <c r="E61" s="53"/>
      <c r="F61" s="42">
        <v>71</v>
      </c>
      <c r="G61" s="43">
        <v>57</v>
      </c>
      <c r="H61" s="43">
        <v>56</v>
      </c>
      <c r="I61" s="43">
        <v>1</v>
      </c>
      <c r="J61" s="43">
        <v>12</v>
      </c>
      <c r="K61" s="43">
        <v>2</v>
      </c>
      <c r="L61" s="43">
        <v>1</v>
      </c>
      <c r="M61" s="43" t="s">
        <v>47</v>
      </c>
      <c r="N61" s="43">
        <v>1</v>
      </c>
    </row>
    <row r="62" spans="1:14" ht="9.75" customHeight="1">
      <c r="A62" s="38">
        <v>78</v>
      </c>
      <c r="B62" s="39"/>
      <c r="C62" s="40"/>
      <c r="D62" s="41" t="s">
        <v>113</v>
      </c>
      <c r="E62" s="53"/>
      <c r="F62" s="42">
        <v>24</v>
      </c>
      <c r="G62" s="43">
        <v>17</v>
      </c>
      <c r="H62" s="43">
        <v>17</v>
      </c>
      <c r="I62" s="43" t="s">
        <v>47</v>
      </c>
      <c r="J62" s="43">
        <v>7</v>
      </c>
      <c r="K62" s="43" t="s">
        <v>47</v>
      </c>
      <c r="L62" s="43" t="s">
        <v>47</v>
      </c>
      <c r="M62" s="43" t="s">
        <v>47</v>
      </c>
      <c r="N62" s="43" t="s">
        <v>47</v>
      </c>
    </row>
    <row r="63" spans="1:14" ht="9.75" customHeight="1">
      <c r="A63" s="38">
        <v>79</v>
      </c>
      <c r="B63" s="39"/>
      <c r="C63" s="40"/>
      <c r="D63" s="44" t="s">
        <v>114</v>
      </c>
      <c r="E63" s="53"/>
      <c r="F63" s="42" t="s">
        <v>59</v>
      </c>
      <c r="G63" s="43" t="s">
        <v>59</v>
      </c>
      <c r="H63" s="43" t="s">
        <v>59</v>
      </c>
      <c r="I63" s="43" t="s">
        <v>59</v>
      </c>
      <c r="J63" s="43" t="s">
        <v>59</v>
      </c>
      <c r="K63" s="43" t="s">
        <v>59</v>
      </c>
      <c r="L63" s="43" t="s">
        <v>59</v>
      </c>
      <c r="M63" s="43" t="s">
        <v>59</v>
      </c>
      <c r="N63" s="43" t="s">
        <v>59</v>
      </c>
    </row>
    <row r="64" spans="1:14" ht="9.75" customHeight="1">
      <c r="A64" s="38"/>
      <c r="B64" s="39"/>
      <c r="C64" s="40"/>
      <c r="D64" s="47" t="s">
        <v>115</v>
      </c>
      <c r="E64" s="53"/>
      <c r="F64" s="42">
        <v>52</v>
      </c>
      <c r="G64" s="43">
        <v>44</v>
      </c>
      <c r="H64" s="43">
        <v>44</v>
      </c>
      <c r="I64" s="43" t="s">
        <v>47</v>
      </c>
      <c r="J64" s="43">
        <v>1</v>
      </c>
      <c r="K64" s="43">
        <v>7</v>
      </c>
      <c r="L64" s="43">
        <v>3</v>
      </c>
      <c r="M64" s="43">
        <v>1</v>
      </c>
      <c r="N64" s="43">
        <v>3</v>
      </c>
    </row>
    <row r="65" spans="1:14" ht="9.75" customHeight="1">
      <c r="A65" s="38">
        <v>81</v>
      </c>
      <c r="B65" s="39"/>
      <c r="C65" s="40"/>
      <c r="D65" s="41" t="s">
        <v>116</v>
      </c>
      <c r="E65" s="53"/>
      <c r="F65" s="42">
        <v>499</v>
      </c>
      <c r="G65" s="43">
        <v>417</v>
      </c>
      <c r="H65" s="43">
        <v>415</v>
      </c>
      <c r="I65" s="43">
        <v>2</v>
      </c>
      <c r="J65" s="43">
        <v>70</v>
      </c>
      <c r="K65" s="43">
        <v>12</v>
      </c>
      <c r="L65" s="43">
        <v>2</v>
      </c>
      <c r="M65" s="43">
        <v>6</v>
      </c>
      <c r="N65" s="43">
        <v>4</v>
      </c>
    </row>
    <row r="66" spans="1:14" ht="12" customHeight="1">
      <c r="A66" s="48" t="s">
        <v>117</v>
      </c>
      <c r="B66" s="49"/>
      <c r="C66" s="294" t="s">
        <v>118</v>
      </c>
      <c r="D66" s="294"/>
      <c r="E66" s="50" t="s">
        <v>46</v>
      </c>
      <c r="F66" s="33">
        <v>204</v>
      </c>
      <c r="G66" s="37">
        <v>173</v>
      </c>
      <c r="H66" s="37">
        <v>173</v>
      </c>
      <c r="I66" s="37" t="s">
        <v>47</v>
      </c>
      <c r="J66" s="37">
        <v>27</v>
      </c>
      <c r="K66" s="37">
        <v>4</v>
      </c>
      <c r="L66" s="37">
        <v>1</v>
      </c>
      <c r="M66" s="37">
        <v>1</v>
      </c>
      <c r="N66" s="37">
        <v>2</v>
      </c>
    </row>
    <row r="67" spans="1:14" ht="12" customHeight="1">
      <c r="A67" s="48" t="s">
        <v>119</v>
      </c>
      <c r="B67" s="49"/>
      <c r="C67" s="294" t="s">
        <v>120</v>
      </c>
      <c r="D67" s="294"/>
      <c r="E67" s="50" t="s">
        <v>46</v>
      </c>
      <c r="F67" s="33">
        <v>152</v>
      </c>
      <c r="G67" s="37">
        <v>127</v>
      </c>
      <c r="H67" s="37">
        <v>127</v>
      </c>
      <c r="I67" s="37" t="s">
        <v>47</v>
      </c>
      <c r="J67" s="37">
        <v>21</v>
      </c>
      <c r="K67" s="37">
        <v>4</v>
      </c>
      <c r="L67" s="37">
        <v>2</v>
      </c>
      <c r="M67" s="37" t="s">
        <v>47</v>
      </c>
      <c r="N67" s="37">
        <v>2</v>
      </c>
    </row>
    <row r="68" spans="1:14" ht="12" customHeight="1">
      <c r="A68" s="48" t="s">
        <v>121</v>
      </c>
      <c r="B68" s="49"/>
      <c r="C68" s="297" t="s">
        <v>122</v>
      </c>
      <c r="D68" s="297"/>
      <c r="E68" s="50"/>
      <c r="F68" s="33">
        <v>221</v>
      </c>
      <c r="G68" s="37">
        <v>178</v>
      </c>
      <c r="H68" s="37">
        <v>178</v>
      </c>
      <c r="I68" s="37" t="s">
        <v>47</v>
      </c>
      <c r="J68" s="37">
        <v>28</v>
      </c>
      <c r="K68" s="37">
        <v>15</v>
      </c>
      <c r="L68" s="37">
        <v>2</v>
      </c>
      <c r="M68" s="37">
        <v>1</v>
      </c>
      <c r="N68" s="37">
        <v>12</v>
      </c>
    </row>
    <row r="69" spans="1:14" ht="12" customHeight="1">
      <c r="A69" s="48" t="s">
        <v>123</v>
      </c>
      <c r="B69" s="49"/>
      <c r="C69" s="295" t="s">
        <v>124</v>
      </c>
      <c r="D69" s="295"/>
      <c r="E69" s="50" t="s">
        <v>46</v>
      </c>
      <c r="F69" s="42" t="s">
        <v>59</v>
      </c>
      <c r="G69" s="56" t="s">
        <v>59</v>
      </c>
      <c r="H69" s="56" t="s">
        <v>59</v>
      </c>
      <c r="I69" s="56" t="s">
        <v>59</v>
      </c>
      <c r="J69" s="56" t="s">
        <v>59</v>
      </c>
      <c r="K69" s="56" t="s">
        <v>59</v>
      </c>
      <c r="L69" s="56" t="s">
        <v>59</v>
      </c>
      <c r="M69" s="56" t="s">
        <v>59</v>
      </c>
      <c r="N69" s="56" t="s">
        <v>59</v>
      </c>
    </row>
    <row r="70" spans="1:14" ht="9.75" customHeight="1">
      <c r="A70" s="48"/>
      <c r="B70" s="49"/>
      <c r="C70" s="296" t="s">
        <v>125</v>
      </c>
      <c r="D70" s="298"/>
      <c r="E70" s="50"/>
      <c r="F70" s="33">
        <v>792</v>
      </c>
      <c r="G70" s="34">
        <v>654</v>
      </c>
      <c r="H70" s="34">
        <v>654</v>
      </c>
      <c r="I70" s="34" t="s">
        <v>47</v>
      </c>
      <c r="J70" s="34">
        <v>99</v>
      </c>
      <c r="K70" s="34">
        <v>39</v>
      </c>
      <c r="L70" s="34">
        <v>2</v>
      </c>
      <c r="M70" s="34">
        <v>11</v>
      </c>
      <c r="N70" s="34">
        <v>26</v>
      </c>
    </row>
    <row r="71" spans="1:14" s="28" customFormat="1" ht="12" customHeight="1">
      <c r="A71" s="48" t="s">
        <v>126</v>
      </c>
      <c r="B71" s="49"/>
      <c r="C71" s="294" t="s">
        <v>127</v>
      </c>
      <c r="D71" s="294"/>
      <c r="E71" s="50" t="s">
        <v>46</v>
      </c>
      <c r="F71" s="33">
        <v>9058</v>
      </c>
      <c r="G71" s="34">
        <v>7128</v>
      </c>
      <c r="H71" s="34">
        <v>7084</v>
      </c>
      <c r="I71" s="34">
        <v>44</v>
      </c>
      <c r="J71" s="34">
        <v>1273</v>
      </c>
      <c r="K71" s="34">
        <v>657</v>
      </c>
      <c r="L71" s="34">
        <v>117</v>
      </c>
      <c r="M71" s="34">
        <v>173</v>
      </c>
      <c r="N71" s="34">
        <v>367</v>
      </c>
    </row>
    <row r="72" spans="1:14" s="25" customFormat="1" ht="4.5" customHeight="1">
      <c r="A72" s="299" t="s">
        <v>4</v>
      </c>
      <c r="B72" s="299"/>
      <c r="C72" s="299"/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299"/>
    </row>
    <row r="73" spans="1:14" ht="9.75" customHeight="1">
      <c r="A73" s="300" t="s">
        <v>128</v>
      </c>
      <c r="B73" s="301"/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1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A14" sqref="A14:M14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1" spans="1:13" ht="12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</row>
    <row r="2" spans="1:13" ht="6" customHeight="1">
      <c r="A2" s="303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</row>
    <row r="3" spans="1:13" ht="12" customHeight="1">
      <c r="A3" s="304" t="s">
        <v>129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ht="6" customHeight="1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6"/>
    </row>
    <row r="5" spans="1:13" ht="12.75" customHeight="1">
      <c r="A5" s="307" t="s">
        <v>130</v>
      </c>
      <c r="B5" s="308"/>
      <c r="C5" s="313" t="s">
        <v>131</v>
      </c>
      <c r="D5" s="314"/>
      <c r="E5" s="319" t="s">
        <v>132</v>
      </c>
      <c r="F5" s="322" t="s">
        <v>36</v>
      </c>
      <c r="G5" s="323"/>
      <c r="H5" s="323"/>
      <c r="I5" s="323"/>
      <c r="J5" s="323"/>
      <c r="K5" s="323"/>
      <c r="L5" s="323"/>
      <c r="M5" s="323"/>
    </row>
    <row r="6" spans="1:13" ht="12.75" customHeight="1">
      <c r="A6" s="309"/>
      <c r="B6" s="310"/>
      <c r="C6" s="315"/>
      <c r="D6" s="316"/>
      <c r="E6" s="320"/>
      <c r="F6" s="324" t="s">
        <v>26</v>
      </c>
      <c r="G6" s="325"/>
      <c r="H6" s="326"/>
      <c r="I6" s="327" t="s">
        <v>37</v>
      </c>
      <c r="J6" s="324" t="s">
        <v>38</v>
      </c>
      <c r="K6" s="325"/>
      <c r="L6" s="325"/>
      <c r="M6" s="325"/>
    </row>
    <row r="7" spans="1:13" ht="12.75" customHeight="1">
      <c r="A7" s="309"/>
      <c r="B7" s="310"/>
      <c r="C7" s="315"/>
      <c r="D7" s="316"/>
      <c r="E7" s="320"/>
      <c r="F7" s="319" t="s">
        <v>133</v>
      </c>
      <c r="G7" s="322" t="s">
        <v>36</v>
      </c>
      <c r="H7" s="328"/>
      <c r="I7" s="320"/>
      <c r="J7" s="319" t="s">
        <v>3</v>
      </c>
      <c r="K7" s="322" t="s">
        <v>36</v>
      </c>
      <c r="L7" s="323"/>
      <c r="M7" s="323"/>
    </row>
    <row r="8" spans="1:13" ht="12.75" customHeight="1">
      <c r="A8" s="309"/>
      <c r="B8" s="310"/>
      <c r="C8" s="315"/>
      <c r="D8" s="316"/>
      <c r="E8" s="320"/>
      <c r="F8" s="320"/>
      <c r="G8" s="327" t="s">
        <v>39</v>
      </c>
      <c r="H8" s="327" t="s">
        <v>40</v>
      </c>
      <c r="I8" s="320"/>
      <c r="J8" s="320"/>
      <c r="K8" s="327" t="s">
        <v>41</v>
      </c>
      <c r="L8" s="327" t="s">
        <v>42</v>
      </c>
      <c r="M8" s="329" t="s">
        <v>43</v>
      </c>
    </row>
    <row r="9" spans="1:13" ht="12.75" customHeight="1">
      <c r="A9" s="309"/>
      <c r="B9" s="310"/>
      <c r="C9" s="315"/>
      <c r="D9" s="316"/>
      <c r="E9" s="320"/>
      <c r="F9" s="320"/>
      <c r="G9" s="320"/>
      <c r="H9" s="320"/>
      <c r="I9" s="320"/>
      <c r="J9" s="320"/>
      <c r="K9" s="320"/>
      <c r="L9" s="320"/>
      <c r="M9" s="330"/>
    </row>
    <row r="10" spans="1:13" ht="12.75" customHeight="1">
      <c r="A10" s="311"/>
      <c r="B10" s="312"/>
      <c r="C10" s="317"/>
      <c r="D10" s="318"/>
      <c r="E10" s="321"/>
      <c r="F10" s="320"/>
      <c r="G10" s="320"/>
      <c r="H10" s="320"/>
      <c r="I10" s="320"/>
      <c r="J10" s="320"/>
      <c r="K10" s="320"/>
      <c r="L10" s="320"/>
      <c r="M10" s="330"/>
    </row>
    <row r="11" spans="3:13" ht="12.75" customHeight="1">
      <c r="C11" s="68" t="s">
        <v>59</v>
      </c>
      <c r="D11" s="68"/>
      <c r="E11" s="69" t="s">
        <v>59</v>
      </c>
      <c r="F11" s="68" t="s">
        <v>59</v>
      </c>
      <c r="G11" s="68" t="s">
        <v>59</v>
      </c>
      <c r="H11" s="68" t="s">
        <v>59</v>
      </c>
      <c r="I11" s="68" t="s">
        <v>59</v>
      </c>
      <c r="J11" s="68" t="s">
        <v>59</v>
      </c>
      <c r="K11" s="68" t="s">
        <v>59</v>
      </c>
      <c r="L11" s="68" t="s">
        <v>59</v>
      </c>
      <c r="M11" s="68" t="s">
        <v>59</v>
      </c>
    </row>
    <row r="12" spans="1:13" ht="12" customHeight="1">
      <c r="A12" s="70">
        <v>1</v>
      </c>
      <c r="B12" s="71"/>
      <c r="C12" s="72" t="s">
        <v>127</v>
      </c>
      <c r="D12" s="73"/>
      <c r="E12" s="74">
        <v>9058</v>
      </c>
      <c r="F12" s="75">
        <v>7128</v>
      </c>
      <c r="G12" s="75">
        <v>7084</v>
      </c>
      <c r="H12" s="75">
        <v>44</v>
      </c>
      <c r="I12" s="75">
        <v>1273</v>
      </c>
      <c r="J12" s="75">
        <v>657</v>
      </c>
      <c r="K12" s="75">
        <v>117</v>
      </c>
      <c r="L12" s="75">
        <v>173</v>
      </c>
      <c r="M12" s="75">
        <v>367</v>
      </c>
    </row>
    <row r="13" spans="1:13" ht="6" customHeight="1">
      <c r="A13" s="76"/>
      <c r="C13" s="77"/>
      <c r="D13" s="69"/>
      <c r="E13" s="78"/>
      <c r="F13" s="79"/>
      <c r="G13" s="79"/>
      <c r="H13" s="79"/>
      <c r="I13" s="79"/>
      <c r="J13" s="79"/>
      <c r="K13" s="79"/>
      <c r="L13" s="79"/>
      <c r="M13" s="79"/>
    </row>
    <row r="14" spans="1:13" ht="12" customHeight="1">
      <c r="A14" s="331" t="s">
        <v>134</v>
      </c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</row>
    <row r="15" spans="1:13" ht="6" customHeight="1">
      <c r="A15" s="7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2" customHeight="1">
      <c r="A16" s="81">
        <v>2</v>
      </c>
      <c r="C16" s="82" t="s">
        <v>135</v>
      </c>
      <c r="D16" s="69"/>
      <c r="E16" s="83">
        <v>8527</v>
      </c>
      <c r="F16" s="84">
        <v>6690</v>
      </c>
      <c r="G16" s="84">
        <v>6675</v>
      </c>
      <c r="H16" s="84">
        <v>15</v>
      </c>
      <c r="I16" s="84">
        <v>1255</v>
      </c>
      <c r="J16" s="84">
        <v>582</v>
      </c>
      <c r="K16" s="84">
        <v>103</v>
      </c>
      <c r="L16" s="84">
        <v>160</v>
      </c>
      <c r="M16" s="84">
        <v>319</v>
      </c>
    </row>
    <row r="17" spans="1:13" ht="12" customHeight="1">
      <c r="A17" s="81">
        <v>3</v>
      </c>
      <c r="C17" s="82" t="s">
        <v>136</v>
      </c>
      <c r="D17" s="69"/>
      <c r="E17" s="83">
        <v>139</v>
      </c>
      <c r="F17" s="84">
        <v>106</v>
      </c>
      <c r="G17" s="84">
        <v>103</v>
      </c>
      <c r="H17" s="84">
        <v>3</v>
      </c>
      <c r="I17" s="84">
        <v>7</v>
      </c>
      <c r="J17" s="84">
        <v>26</v>
      </c>
      <c r="K17" s="84">
        <v>5</v>
      </c>
      <c r="L17" s="84">
        <v>1</v>
      </c>
      <c r="M17" s="84">
        <v>20</v>
      </c>
    </row>
    <row r="18" spans="1:13" ht="12" customHeight="1">
      <c r="A18" s="81">
        <v>4</v>
      </c>
      <c r="C18" s="82" t="s">
        <v>137</v>
      </c>
      <c r="D18" s="69"/>
      <c r="E18" s="83">
        <v>392</v>
      </c>
      <c r="F18" s="84">
        <v>332</v>
      </c>
      <c r="G18" s="84">
        <v>306</v>
      </c>
      <c r="H18" s="84">
        <v>26</v>
      </c>
      <c r="I18" s="84">
        <v>11</v>
      </c>
      <c r="J18" s="84">
        <v>49</v>
      </c>
      <c r="K18" s="84">
        <v>9</v>
      </c>
      <c r="L18" s="84">
        <v>12</v>
      </c>
      <c r="M18" s="84">
        <v>28</v>
      </c>
    </row>
    <row r="19" spans="1:13" ht="6" customHeight="1">
      <c r="A19" s="76"/>
      <c r="C19" s="77"/>
      <c r="D19" s="69"/>
      <c r="E19" s="78"/>
      <c r="F19" s="79"/>
      <c r="G19" s="79"/>
      <c r="H19" s="79"/>
      <c r="I19" s="79"/>
      <c r="J19" s="79"/>
      <c r="K19" s="79"/>
      <c r="L19" s="79"/>
      <c r="M19" s="79"/>
    </row>
    <row r="20" spans="1:13" ht="12" customHeight="1">
      <c r="A20" s="331" t="s">
        <v>138</v>
      </c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</row>
    <row r="21" spans="1:13" ht="6" customHeight="1">
      <c r="A21" s="76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12" customHeight="1">
      <c r="A22" s="81">
        <v>5</v>
      </c>
      <c r="C22" s="82" t="s">
        <v>139</v>
      </c>
      <c r="D22" s="69"/>
      <c r="E22" s="83">
        <v>6788</v>
      </c>
      <c r="F22" s="84">
        <v>5506</v>
      </c>
      <c r="G22" s="84">
        <v>5502</v>
      </c>
      <c r="H22" s="84">
        <v>4</v>
      </c>
      <c r="I22" s="84">
        <v>967</v>
      </c>
      <c r="J22" s="84">
        <v>315</v>
      </c>
      <c r="K22" s="84">
        <v>34</v>
      </c>
      <c r="L22" s="84" t="s">
        <v>47</v>
      </c>
      <c r="M22" s="84">
        <v>281</v>
      </c>
    </row>
    <row r="23" spans="1:13" ht="12" customHeight="1">
      <c r="A23" s="81">
        <v>6</v>
      </c>
      <c r="C23" s="82" t="s">
        <v>140</v>
      </c>
      <c r="D23" s="69"/>
      <c r="E23" s="83">
        <v>48</v>
      </c>
      <c r="F23" s="84">
        <v>27</v>
      </c>
      <c r="G23" s="84">
        <v>27</v>
      </c>
      <c r="H23" s="84" t="s">
        <v>47</v>
      </c>
      <c r="I23" s="84">
        <v>8</v>
      </c>
      <c r="J23" s="84">
        <v>13</v>
      </c>
      <c r="K23" s="84">
        <v>7</v>
      </c>
      <c r="L23" s="84">
        <v>3</v>
      </c>
      <c r="M23" s="84">
        <v>3</v>
      </c>
    </row>
    <row r="24" spans="1:13" ht="12" customHeight="1">
      <c r="A24" s="81">
        <v>7</v>
      </c>
      <c r="C24" s="82" t="s">
        <v>141</v>
      </c>
      <c r="D24" s="69"/>
      <c r="E24" s="83">
        <v>54</v>
      </c>
      <c r="F24" s="84">
        <v>36</v>
      </c>
      <c r="G24" s="84">
        <v>36</v>
      </c>
      <c r="H24" s="84" t="s">
        <v>47</v>
      </c>
      <c r="I24" s="84">
        <v>5</v>
      </c>
      <c r="J24" s="84">
        <v>13</v>
      </c>
      <c r="K24" s="84">
        <v>4</v>
      </c>
      <c r="L24" s="84">
        <v>7</v>
      </c>
      <c r="M24" s="84">
        <v>2</v>
      </c>
    </row>
    <row r="25" spans="1:13" ht="12" customHeight="1">
      <c r="A25" s="81">
        <v>8</v>
      </c>
      <c r="C25" s="85" t="s">
        <v>142</v>
      </c>
      <c r="D25" s="86"/>
      <c r="E25" s="87" t="s">
        <v>59</v>
      </c>
      <c r="F25" s="88" t="s">
        <v>59</v>
      </c>
      <c r="G25" s="88" t="s">
        <v>59</v>
      </c>
      <c r="H25" s="88" t="s">
        <v>59</v>
      </c>
      <c r="I25" s="88" t="s">
        <v>59</v>
      </c>
      <c r="J25" s="88" t="s">
        <v>59</v>
      </c>
      <c r="K25" s="88" t="s">
        <v>59</v>
      </c>
      <c r="L25" s="88" t="s">
        <v>59</v>
      </c>
      <c r="M25" s="88" t="s">
        <v>59</v>
      </c>
    </row>
    <row r="26" spans="1:13" ht="12" customHeight="1">
      <c r="A26" s="81"/>
      <c r="C26" s="89" t="s">
        <v>143</v>
      </c>
      <c r="D26" s="69"/>
      <c r="E26" s="83">
        <v>181</v>
      </c>
      <c r="F26" s="84">
        <v>124</v>
      </c>
      <c r="G26" s="84">
        <v>121</v>
      </c>
      <c r="H26" s="84">
        <v>3</v>
      </c>
      <c r="I26" s="84">
        <v>24</v>
      </c>
      <c r="J26" s="84">
        <v>33</v>
      </c>
      <c r="K26" s="84">
        <v>22</v>
      </c>
      <c r="L26" s="84">
        <v>6</v>
      </c>
      <c r="M26" s="84">
        <v>5</v>
      </c>
    </row>
    <row r="27" spans="1:13" ht="12" customHeight="1">
      <c r="A27" s="81">
        <v>9</v>
      </c>
      <c r="C27" s="82" t="s">
        <v>144</v>
      </c>
      <c r="D27" s="69"/>
      <c r="E27" s="83">
        <v>726</v>
      </c>
      <c r="F27" s="84">
        <v>491</v>
      </c>
      <c r="G27" s="84">
        <v>489</v>
      </c>
      <c r="H27" s="84">
        <v>2</v>
      </c>
      <c r="I27" s="84">
        <v>39</v>
      </c>
      <c r="J27" s="84">
        <v>196</v>
      </c>
      <c r="K27" s="84">
        <v>9</v>
      </c>
      <c r="L27" s="84">
        <v>157</v>
      </c>
      <c r="M27" s="84">
        <v>30</v>
      </c>
    </row>
    <row r="28" spans="1:13" ht="12" customHeight="1">
      <c r="A28" s="81">
        <v>10</v>
      </c>
      <c r="C28" s="82" t="s">
        <v>145</v>
      </c>
      <c r="D28" s="69"/>
      <c r="E28" s="83">
        <v>33</v>
      </c>
      <c r="F28" s="84">
        <v>26</v>
      </c>
      <c r="G28" s="84">
        <v>22</v>
      </c>
      <c r="H28" s="84">
        <v>4</v>
      </c>
      <c r="I28" s="84">
        <v>7</v>
      </c>
      <c r="J28" s="84" t="s">
        <v>47</v>
      </c>
      <c r="K28" s="84" t="s">
        <v>47</v>
      </c>
      <c r="L28" s="84" t="s">
        <v>47</v>
      </c>
      <c r="M28" s="84" t="s">
        <v>47</v>
      </c>
    </row>
    <row r="29" spans="1:13" ht="12" customHeight="1">
      <c r="A29" s="81">
        <v>11</v>
      </c>
      <c r="C29" s="82" t="s">
        <v>146</v>
      </c>
      <c r="D29" s="69"/>
      <c r="E29" s="83">
        <v>1187</v>
      </c>
      <c r="F29" s="84">
        <v>886</v>
      </c>
      <c r="G29" s="84">
        <v>855</v>
      </c>
      <c r="H29" s="84">
        <v>31</v>
      </c>
      <c r="I29" s="84">
        <v>220</v>
      </c>
      <c r="J29" s="84">
        <v>81</v>
      </c>
      <c r="K29" s="84">
        <v>40</v>
      </c>
      <c r="L29" s="84" t="s">
        <v>47</v>
      </c>
      <c r="M29" s="84">
        <v>41</v>
      </c>
    </row>
    <row r="30" spans="1:13" ht="12" customHeight="1">
      <c r="A30" s="81">
        <v>12</v>
      </c>
      <c r="C30" s="82" t="s">
        <v>147</v>
      </c>
      <c r="D30" s="69"/>
      <c r="E30" s="83">
        <v>131</v>
      </c>
      <c r="F30" s="84">
        <v>118</v>
      </c>
      <c r="G30" s="84">
        <v>118</v>
      </c>
      <c r="H30" s="84" t="s">
        <v>47</v>
      </c>
      <c r="I30" s="84">
        <v>8</v>
      </c>
      <c r="J30" s="84">
        <v>5</v>
      </c>
      <c r="K30" s="84">
        <v>4</v>
      </c>
      <c r="L30" s="84" t="s">
        <v>47</v>
      </c>
      <c r="M30" s="84">
        <v>1</v>
      </c>
    </row>
    <row r="31" spans="1:13" ht="12" customHeight="1">
      <c r="A31" s="81">
        <v>13</v>
      </c>
      <c r="C31" s="82" t="s">
        <v>148</v>
      </c>
      <c r="D31" s="69"/>
      <c r="E31" s="83">
        <v>5</v>
      </c>
      <c r="F31" s="84">
        <v>4</v>
      </c>
      <c r="G31" s="84">
        <v>4</v>
      </c>
      <c r="H31" s="84" t="s">
        <v>47</v>
      </c>
      <c r="I31" s="84">
        <v>1</v>
      </c>
      <c r="J31" s="84" t="s">
        <v>47</v>
      </c>
      <c r="K31" s="84" t="s">
        <v>47</v>
      </c>
      <c r="L31" s="84" t="s">
        <v>47</v>
      </c>
      <c r="M31" s="84" t="s">
        <v>47</v>
      </c>
    </row>
    <row r="32" spans="1:13" ht="12" customHeight="1">
      <c r="A32" s="81">
        <v>14</v>
      </c>
      <c r="C32" s="82" t="s">
        <v>149</v>
      </c>
      <c r="D32" s="69"/>
      <c r="E32" s="83">
        <v>1</v>
      </c>
      <c r="F32" s="84">
        <v>1</v>
      </c>
      <c r="G32" s="84">
        <v>1</v>
      </c>
      <c r="H32" s="84" t="s">
        <v>47</v>
      </c>
      <c r="I32" s="84" t="s">
        <v>47</v>
      </c>
      <c r="J32" s="84" t="s">
        <v>47</v>
      </c>
      <c r="K32" s="84" t="s">
        <v>47</v>
      </c>
      <c r="L32" s="84" t="s">
        <v>47</v>
      </c>
      <c r="M32" s="84" t="s">
        <v>47</v>
      </c>
    </row>
    <row r="33" spans="1:13" ht="12" customHeight="1">
      <c r="A33" s="81">
        <v>15</v>
      </c>
      <c r="C33" s="82" t="s">
        <v>150</v>
      </c>
      <c r="D33" s="69"/>
      <c r="E33" s="83">
        <v>12</v>
      </c>
      <c r="F33" s="84">
        <v>9</v>
      </c>
      <c r="G33" s="84">
        <v>9</v>
      </c>
      <c r="H33" s="84" t="s">
        <v>47</v>
      </c>
      <c r="I33" s="84" t="s">
        <v>47</v>
      </c>
      <c r="J33" s="84">
        <v>3</v>
      </c>
      <c r="K33" s="84" t="s">
        <v>47</v>
      </c>
      <c r="L33" s="84" t="s">
        <v>47</v>
      </c>
      <c r="M33" s="84">
        <v>3</v>
      </c>
    </row>
    <row r="34" spans="1:13" ht="12" customHeight="1">
      <c r="A34" s="81">
        <v>16</v>
      </c>
      <c r="C34" s="82" t="s">
        <v>151</v>
      </c>
      <c r="D34" s="69"/>
      <c r="E34" s="83">
        <v>23</v>
      </c>
      <c r="F34" s="84">
        <v>18</v>
      </c>
      <c r="G34" s="84">
        <v>18</v>
      </c>
      <c r="H34" s="84" t="s">
        <v>47</v>
      </c>
      <c r="I34" s="84">
        <v>2</v>
      </c>
      <c r="J34" s="84">
        <v>3</v>
      </c>
      <c r="K34" s="84">
        <v>1</v>
      </c>
      <c r="L34" s="84" t="s">
        <v>47</v>
      </c>
      <c r="M34" s="84">
        <v>2</v>
      </c>
    </row>
    <row r="35" spans="1:13" ht="6" customHeight="1">
      <c r="A35" s="76"/>
      <c r="C35" s="77"/>
      <c r="D35" s="69"/>
      <c r="E35" s="78"/>
      <c r="F35" s="79"/>
      <c r="G35" s="79"/>
      <c r="H35" s="79"/>
      <c r="I35" s="79"/>
      <c r="J35" s="79"/>
      <c r="K35" s="79"/>
      <c r="L35" s="79"/>
      <c r="M35" s="79"/>
    </row>
    <row r="36" spans="1:13" ht="12" customHeight="1">
      <c r="A36" s="331" t="s">
        <v>152</v>
      </c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</row>
    <row r="37" spans="1:13" ht="6" customHeight="1">
      <c r="A37" s="76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ht="12" customHeight="1">
      <c r="A38" s="81">
        <v>17</v>
      </c>
      <c r="C38" s="82" t="s">
        <v>153</v>
      </c>
      <c r="D38" s="69"/>
      <c r="E38" s="83">
        <v>4349</v>
      </c>
      <c r="F38" s="84">
        <v>3490</v>
      </c>
      <c r="G38" s="84">
        <v>3488</v>
      </c>
      <c r="H38" s="84">
        <v>2</v>
      </c>
      <c r="I38" s="84">
        <v>661</v>
      </c>
      <c r="J38" s="84">
        <v>198</v>
      </c>
      <c r="K38" s="84">
        <v>27</v>
      </c>
      <c r="L38" s="84" t="s">
        <v>47</v>
      </c>
      <c r="M38" s="84">
        <v>171</v>
      </c>
    </row>
    <row r="39" spans="1:13" ht="12" customHeight="1">
      <c r="A39" s="81">
        <v>18</v>
      </c>
      <c r="C39" s="82" t="s">
        <v>154</v>
      </c>
      <c r="D39" s="69"/>
      <c r="E39" s="83">
        <v>2439</v>
      </c>
      <c r="F39" s="84">
        <v>2016</v>
      </c>
      <c r="G39" s="84">
        <v>2014</v>
      </c>
      <c r="H39" s="84">
        <v>2</v>
      </c>
      <c r="I39" s="84">
        <v>306</v>
      </c>
      <c r="J39" s="84">
        <v>117</v>
      </c>
      <c r="K39" s="84">
        <v>7</v>
      </c>
      <c r="L39" s="84" t="s">
        <v>47</v>
      </c>
      <c r="M39" s="84">
        <v>110</v>
      </c>
    </row>
    <row r="40" spans="1:13" ht="6" customHeight="1">
      <c r="A40" s="76"/>
      <c r="C40" s="77"/>
      <c r="D40" s="69"/>
      <c r="E40" s="78"/>
      <c r="F40" s="79"/>
      <c r="G40" s="79"/>
      <c r="H40" s="79"/>
      <c r="I40" s="79"/>
      <c r="J40" s="79"/>
      <c r="K40" s="79"/>
      <c r="L40" s="79"/>
      <c r="M40" s="79"/>
    </row>
    <row r="41" spans="1:13" ht="12" customHeight="1">
      <c r="A41" s="332" t="s">
        <v>155</v>
      </c>
      <c r="B41" s="332"/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</row>
    <row r="42" spans="1:13" ht="6" customHeight="1">
      <c r="A42" s="76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ht="12" customHeight="1">
      <c r="A43" s="81">
        <v>19</v>
      </c>
      <c r="C43" s="82" t="s">
        <v>156</v>
      </c>
      <c r="D43" s="69"/>
      <c r="E43" s="83">
        <v>5163</v>
      </c>
      <c r="F43" s="84">
        <v>4155</v>
      </c>
      <c r="G43" s="84">
        <v>4152</v>
      </c>
      <c r="H43" s="84">
        <v>3</v>
      </c>
      <c r="I43" s="84">
        <v>787</v>
      </c>
      <c r="J43" s="84">
        <v>221</v>
      </c>
      <c r="K43" s="84">
        <v>29</v>
      </c>
      <c r="L43" s="84" t="s">
        <v>47</v>
      </c>
      <c r="M43" s="84">
        <v>192</v>
      </c>
    </row>
    <row r="44" spans="1:13" ht="12" customHeight="1">
      <c r="A44" s="81">
        <v>20</v>
      </c>
      <c r="C44" s="82" t="s">
        <v>157</v>
      </c>
      <c r="D44" s="69"/>
      <c r="E44" s="83">
        <v>269</v>
      </c>
      <c r="F44" s="84">
        <v>243</v>
      </c>
      <c r="G44" s="84">
        <v>243</v>
      </c>
      <c r="H44" s="84" t="s">
        <v>47</v>
      </c>
      <c r="I44" s="84">
        <v>20</v>
      </c>
      <c r="J44" s="84">
        <v>6</v>
      </c>
      <c r="K44" s="84">
        <v>1</v>
      </c>
      <c r="L44" s="84" t="s">
        <v>47</v>
      </c>
      <c r="M44" s="84">
        <v>5</v>
      </c>
    </row>
    <row r="45" spans="1:13" ht="12" customHeight="1">
      <c r="A45" s="81">
        <v>21</v>
      </c>
      <c r="C45" s="82" t="s">
        <v>158</v>
      </c>
      <c r="D45" s="69"/>
      <c r="E45" s="83">
        <v>266</v>
      </c>
      <c r="F45" s="84">
        <v>223</v>
      </c>
      <c r="G45" s="84">
        <v>223</v>
      </c>
      <c r="H45" s="84" t="s">
        <v>47</v>
      </c>
      <c r="I45" s="84">
        <v>43</v>
      </c>
      <c r="J45" s="84" t="s">
        <v>47</v>
      </c>
      <c r="K45" s="84" t="s">
        <v>47</v>
      </c>
      <c r="L45" s="84" t="s">
        <v>47</v>
      </c>
      <c r="M45" s="84" t="s">
        <v>47</v>
      </c>
    </row>
    <row r="46" spans="1:13" ht="12" customHeight="1">
      <c r="A46" s="81">
        <v>22</v>
      </c>
      <c r="C46" s="82" t="s">
        <v>159</v>
      </c>
      <c r="D46" s="69"/>
      <c r="E46" s="83">
        <v>153</v>
      </c>
      <c r="F46" s="84">
        <v>118</v>
      </c>
      <c r="G46" s="84">
        <v>118</v>
      </c>
      <c r="H46" s="84" t="s">
        <v>47</v>
      </c>
      <c r="I46" s="84">
        <v>16</v>
      </c>
      <c r="J46" s="84">
        <v>19</v>
      </c>
      <c r="K46" s="84">
        <v>1</v>
      </c>
      <c r="L46" s="84" t="s">
        <v>47</v>
      </c>
      <c r="M46" s="84">
        <v>18</v>
      </c>
    </row>
    <row r="47" spans="1:13" ht="12" customHeight="1">
      <c r="A47" s="81">
        <v>23</v>
      </c>
      <c r="C47" s="82" t="s">
        <v>160</v>
      </c>
      <c r="D47" s="69"/>
      <c r="E47" s="83">
        <v>114</v>
      </c>
      <c r="F47" s="84">
        <v>95</v>
      </c>
      <c r="G47" s="84">
        <v>95</v>
      </c>
      <c r="H47" s="84" t="s">
        <v>47</v>
      </c>
      <c r="I47" s="84">
        <v>15</v>
      </c>
      <c r="J47" s="84">
        <v>4</v>
      </c>
      <c r="K47" s="84" t="s">
        <v>47</v>
      </c>
      <c r="L47" s="84" t="s">
        <v>47</v>
      </c>
      <c r="M47" s="84">
        <v>4</v>
      </c>
    </row>
    <row r="48" spans="1:13" ht="12" customHeight="1">
      <c r="A48" s="81">
        <v>24</v>
      </c>
      <c r="C48" s="82" t="s">
        <v>161</v>
      </c>
      <c r="D48" s="69"/>
      <c r="E48" s="83">
        <v>97</v>
      </c>
      <c r="F48" s="84">
        <v>83</v>
      </c>
      <c r="G48" s="84">
        <v>83</v>
      </c>
      <c r="H48" s="84" t="s">
        <v>47</v>
      </c>
      <c r="I48" s="84">
        <v>13</v>
      </c>
      <c r="J48" s="84">
        <v>1</v>
      </c>
      <c r="K48" s="84" t="s">
        <v>47</v>
      </c>
      <c r="L48" s="84" t="s">
        <v>47</v>
      </c>
      <c r="M48" s="84">
        <v>1</v>
      </c>
    </row>
    <row r="49" spans="1:13" ht="12" customHeight="1">
      <c r="A49" s="81">
        <v>25</v>
      </c>
      <c r="C49" s="82" t="s">
        <v>162</v>
      </c>
      <c r="D49" s="69"/>
      <c r="E49" s="83">
        <v>96</v>
      </c>
      <c r="F49" s="84">
        <v>87</v>
      </c>
      <c r="G49" s="84">
        <v>87</v>
      </c>
      <c r="H49" s="84" t="s">
        <v>47</v>
      </c>
      <c r="I49" s="84">
        <v>9</v>
      </c>
      <c r="J49" s="84" t="s">
        <v>47</v>
      </c>
      <c r="K49" s="84" t="s">
        <v>47</v>
      </c>
      <c r="L49" s="84" t="s">
        <v>47</v>
      </c>
      <c r="M49" s="84" t="s">
        <v>47</v>
      </c>
    </row>
    <row r="50" spans="1:13" ht="12" customHeight="1">
      <c r="A50" s="81">
        <v>26</v>
      </c>
      <c r="C50" s="82" t="s">
        <v>163</v>
      </c>
      <c r="D50" s="69"/>
      <c r="E50" s="83">
        <v>81</v>
      </c>
      <c r="F50" s="84">
        <v>63</v>
      </c>
      <c r="G50" s="84">
        <v>62</v>
      </c>
      <c r="H50" s="84">
        <v>1</v>
      </c>
      <c r="I50" s="84">
        <v>5</v>
      </c>
      <c r="J50" s="84">
        <v>13</v>
      </c>
      <c r="K50" s="84" t="s">
        <v>47</v>
      </c>
      <c r="L50" s="84" t="s">
        <v>47</v>
      </c>
      <c r="M50" s="84">
        <v>13</v>
      </c>
    </row>
    <row r="51" spans="1:13" ht="12" customHeight="1">
      <c r="A51" s="81">
        <v>27</v>
      </c>
      <c r="C51" s="82" t="s">
        <v>164</v>
      </c>
      <c r="D51" s="69"/>
      <c r="E51" s="83">
        <v>60</v>
      </c>
      <c r="F51" s="84">
        <v>49</v>
      </c>
      <c r="G51" s="84">
        <v>49</v>
      </c>
      <c r="H51" s="84" t="s">
        <v>47</v>
      </c>
      <c r="I51" s="84">
        <v>8</v>
      </c>
      <c r="J51" s="84">
        <v>3</v>
      </c>
      <c r="K51" s="84" t="s">
        <v>47</v>
      </c>
      <c r="L51" s="84" t="s">
        <v>47</v>
      </c>
      <c r="M51" s="84">
        <v>3</v>
      </c>
    </row>
    <row r="52" spans="1:13" ht="12" customHeight="1">
      <c r="A52" s="81">
        <v>28</v>
      </c>
      <c r="C52" s="82" t="s">
        <v>165</v>
      </c>
      <c r="D52" s="69"/>
      <c r="E52" s="83">
        <v>43</v>
      </c>
      <c r="F52" s="84">
        <v>40</v>
      </c>
      <c r="G52" s="84">
        <v>40</v>
      </c>
      <c r="H52" s="84" t="s">
        <v>47</v>
      </c>
      <c r="I52" s="84">
        <v>1</v>
      </c>
      <c r="J52" s="84">
        <v>2</v>
      </c>
      <c r="K52" s="84" t="s">
        <v>47</v>
      </c>
      <c r="L52" s="84" t="s">
        <v>47</v>
      </c>
      <c r="M52" s="84">
        <v>2</v>
      </c>
    </row>
    <row r="53" spans="1:13" ht="12" customHeight="1">
      <c r="A53" s="81">
        <v>29</v>
      </c>
      <c r="C53" s="82" t="s">
        <v>166</v>
      </c>
      <c r="D53" s="69"/>
      <c r="E53" s="83">
        <v>26</v>
      </c>
      <c r="F53" s="84">
        <v>18</v>
      </c>
      <c r="G53" s="84">
        <v>18</v>
      </c>
      <c r="H53" s="84" t="s">
        <v>47</v>
      </c>
      <c r="I53" s="84">
        <v>3</v>
      </c>
      <c r="J53" s="84">
        <v>5</v>
      </c>
      <c r="K53" s="84" t="s">
        <v>47</v>
      </c>
      <c r="L53" s="84" t="s">
        <v>47</v>
      </c>
      <c r="M53" s="84">
        <v>5</v>
      </c>
    </row>
    <row r="54" spans="1:13" ht="12" customHeight="1">
      <c r="A54" s="81">
        <v>30</v>
      </c>
      <c r="C54" s="82" t="s">
        <v>167</v>
      </c>
      <c r="D54" s="69"/>
      <c r="E54" s="83">
        <v>24</v>
      </c>
      <c r="F54" s="84">
        <v>20</v>
      </c>
      <c r="G54" s="84">
        <v>20</v>
      </c>
      <c r="H54" s="84" t="s">
        <v>47</v>
      </c>
      <c r="I54" s="84">
        <v>4</v>
      </c>
      <c r="J54" s="84" t="s">
        <v>47</v>
      </c>
      <c r="K54" s="84" t="s">
        <v>47</v>
      </c>
      <c r="L54" s="84" t="s">
        <v>47</v>
      </c>
      <c r="M54" s="84" t="s">
        <v>47</v>
      </c>
    </row>
    <row r="55" spans="1:13" ht="12" customHeight="1">
      <c r="A55" s="81">
        <v>31</v>
      </c>
      <c r="C55" s="82" t="s">
        <v>168</v>
      </c>
      <c r="D55" s="69"/>
      <c r="E55" s="83">
        <v>24</v>
      </c>
      <c r="F55" s="84">
        <v>15</v>
      </c>
      <c r="G55" s="84">
        <v>15</v>
      </c>
      <c r="H55" s="84" t="s">
        <v>47</v>
      </c>
      <c r="I55" s="84" t="s">
        <v>47</v>
      </c>
      <c r="J55" s="84">
        <v>9</v>
      </c>
      <c r="K55" s="84" t="s">
        <v>47</v>
      </c>
      <c r="L55" s="84" t="s">
        <v>47</v>
      </c>
      <c r="M55" s="84">
        <v>9</v>
      </c>
    </row>
    <row r="56" spans="1:13" ht="12" customHeight="1">
      <c r="A56" s="81">
        <v>32</v>
      </c>
      <c r="C56" s="82" t="s">
        <v>169</v>
      </c>
      <c r="D56" s="69"/>
      <c r="E56" s="83">
        <v>20</v>
      </c>
      <c r="F56" s="84">
        <v>14</v>
      </c>
      <c r="G56" s="84">
        <v>14</v>
      </c>
      <c r="H56" s="84" t="s">
        <v>47</v>
      </c>
      <c r="I56" s="84">
        <v>4</v>
      </c>
      <c r="J56" s="84">
        <v>2</v>
      </c>
      <c r="K56" s="84" t="s">
        <v>47</v>
      </c>
      <c r="L56" s="84" t="s">
        <v>47</v>
      </c>
      <c r="M56" s="84">
        <v>2</v>
      </c>
    </row>
    <row r="57" spans="1:13" ht="12" customHeight="1">
      <c r="A57" s="81">
        <v>33</v>
      </c>
      <c r="C57" s="82" t="s">
        <v>170</v>
      </c>
      <c r="D57" s="69"/>
      <c r="E57" s="83">
        <v>20</v>
      </c>
      <c r="F57" s="84">
        <v>17</v>
      </c>
      <c r="G57" s="84">
        <v>17</v>
      </c>
      <c r="H57" s="84" t="s">
        <v>47</v>
      </c>
      <c r="I57" s="84" t="s">
        <v>47</v>
      </c>
      <c r="J57" s="84">
        <v>3</v>
      </c>
      <c r="K57" s="84" t="s">
        <v>47</v>
      </c>
      <c r="L57" s="84" t="s">
        <v>47</v>
      </c>
      <c r="M57" s="84">
        <v>3</v>
      </c>
    </row>
    <row r="58" spans="1:13" ht="12" customHeight="1">
      <c r="A58" s="81">
        <v>34</v>
      </c>
      <c r="C58" s="82" t="s">
        <v>171</v>
      </c>
      <c r="D58" s="69"/>
      <c r="E58" s="83">
        <v>19</v>
      </c>
      <c r="F58" s="84">
        <v>14</v>
      </c>
      <c r="G58" s="84">
        <v>14</v>
      </c>
      <c r="H58" s="84" t="s">
        <v>47</v>
      </c>
      <c r="I58" s="84">
        <v>3</v>
      </c>
      <c r="J58" s="84">
        <v>2</v>
      </c>
      <c r="K58" s="84" t="s">
        <v>47</v>
      </c>
      <c r="L58" s="84" t="s">
        <v>47</v>
      </c>
      <c r="M58" s="84">
        <v>2</v>
      </c>
    </row>
    <row r="59" spans="1:13" ht="12" customHeight="1">
      <c r="A59" s="81">
        <v>35</v>
      </c>
      <c r="C59" s="82" t="s">
        <v>172</v>
      </c>
      <c r="D59" s="69"/>
      <c r="E59" s="83">
        <v>18</v>
      </c>
      <c r="F59" s="84">
        <v>15</v>
      </c>
      <c r="G59" s="84">
        <v>15</v>
      </c>
      <c r="H59" s="84" t="s">
        <v>47</v>
      </c>
      <c r="I59" s="84">
        <v>2</v>
      </c>
      <c r="J59" s="84">
        <v>1</v>
      </c>
      <c r="K59" s="84" t="s">
        <v>47</v>
      </c>
      <c r="L59" s="84" t="s">
        <v>47</v>
      </c>
      <c r="M59" s="84">
        <v>1</v>
      </c>
    </row>
    <row r="60" spans="1:13" ht="12" customHeight="1">
      <c r="A60" s="81">
        <v>36</v>
      </c>
      <c r="C60" s="82" t="s">
        <v>173</v>
      </c>
      <c r="D60" s="69"/>
      <c r="E60" s="83">
        <v>17</v>
      </c>
      <c r="F60" s="84">
        <v>12</v>
      </c>
      <c r="G60" s="84">
        <v>12</v>
      </c>
      <c r="H60" s="84" t="s">
        <v>47</v>
      </c>
      <c r="I60" s="84">
        <v>3</v>
      </c>
      <c r="J60" s="84">
        <v>2</v>
      </c>
      <c r="K60" s="84">
        <v>1</v>
      </c>
      <c r="L60" s="84" t="s">
        <v>47</v>
      </c>
      <c r="M60" s="84">
        <v>1</v>
      </c>
    </row>
    <row r="61" spans="1:13" ht="12" customHeight="1">
      <c r="A61" s="81">
        <v>37</v>
      </c>
      <c r="C61" s="82" t="s">
        <v>174</v>
      </c>
      <c r="D61" s="69"/>
      <c r="E61" s="83">
        <v>16</v>
      </c>
      <c r="F61" s="84">
        <v>10</v>
      </c>
      <c r="G61" s="84">
        <v>10</v>
      </c>
      <c r="H61" s="84" t="s">
        <v>47</v>
      </c>
      <c r="I61" s="84">
        <v>2</v>
      </c>
      <c r="J61" s="84">
        <v>4</v>
      </c>
      <c r="K61" s="84" t="s">
        <v>47</v>
      </c>
      <c r="L61" s="84" t="s">
        <v>47</v>
      </c>
      <c r="M61" s="84">
        <v>4</v>
      </c>
    </row>
    <row r="62" spans="1:13" ht="12" customHeight="1">
      <c r="A62" s="81">
        <v>38</v>
      </c>
      <c r="C62" s="82" t="s">
        <v>175</v>
      </c>
      <c r="D62" s="69"/>
      <c r="E62" s="83">
        <v>15</v>
      </c>
      <c r="F62" s="84">
        <v>12</v>
      </c>
      <c r="G62" s="84">
        <v>12</v>
      </c>
      <c r="H62" s="84" t="s">
        <v>47</v>
      </c>
      <c r="I62" s="84">
        <v>2</v>
      </c>
      <c r="J62" s="84">
        <v>1</v>
      </c>
      <c r="K62" s="84" t="s">
        <v>47</v>
      </c>
      <c r="L62" s="84" t="s">
        <v>47</v>
      </c>
      <c r="M62" s="84">
        <v>1</v>
      </c>
    </row>
    <row r="63" spans="1:13" ht="12" customHeight="1">
      <c r="A63" s="81">
        <v>39</v>
      </c>
      <c r="C63" s="82" t="s">
        <v>176</v>
      </c>
      <c r="D63" s="69"/>
      <c r="E63" s="83">
        <v>14</v>
      </c>
      <c r="F63" s="84">
        <v>14</v>
      </c>
      <c r="G63" s="84">
        <v>14</v>
      </c>
      <c r="H63" s="84" t="s">
        <v>47</v>
      </c>
      <c r="I63" s="84" t="s">
        <v>47</v>
      </c>
      <c r="J63" s="84" t="s">
        <v>47</v>
      </c>
      <c r="K63" s="84" t="s">
        <v>47</v>
      </c>
      <c r="L63" s="84" t="s">
        <v>47</v>
      </c>
      <c r="M63" s="84" t="s">
        <v>47</v>
      </c>
    </row>
    <row r="64" spans="1:13" ht="12" customHeight="1">
      <c r="A64" s="76"/>
      <c r="C64" s="90"/>
      <c r="D64" s="91"/>
      <c r="E64" s="92"/>
      <c r="F64" s="93"/>
      <c r="G64" s="93"/>
      <c r="H64" s="93"/>
      <c r="I64" s="93"/>
      <c r="J64" s="93"/>
      <c r="K64" s="93"/>
      <c r="L64" s="93"/>
      <c r="M64" s="93"/>
    </row>
    <row r="65" spans="1:13" ht="12" customHeight="1">
      <c r="A65" s="81">
        <v>40</v>
      </c>
      <c r="C65" s="85" t="s">
        <v>177</v>
      </c>
      <c r="D65" s="94"/>
      <c r="E65" s="83">
        <v>1145</v>
      </c>
      <c r="F65" s="84">
        <v>976</v>
      </c>
      <c r="G65" s="84">
        <v>975</v>
      </c>
      <c r="H65" s="84">
        <v>1</v>
      </c>
      <c r="I65" s="84">
        <v>132</v>
      </c>
      <c r="J65" s="84">
        <v>37</v>
      </c>
      <c r="K65" s="84">
        <v>1</v>
      </c>
      <c r="L65" s="84" t="s">
        <v>47</v>
      </c>
      <c r="M65" s="84">
        <v>36</v>
      </c>
    </row>
    <row r="66" spans="1:13" s="95" customFormat="1" ht="4.5" customHeight="1">
      <c r="A66" s="333" t="s">
        <v>4</v>
      </c>
      <c r="B66" s="333"/>
      <c r="C66" s="333"/>
      <c r="D66" s="333"/>
      <c r="E66" s="333"/>
      <c r="F66" s="333"/>
      <c r="G66" s="333"/>
      <c r="H66" s="333"/>
      <c r="I66" s="333"/>
      <c r="J66" s="333"/>
      <c r="K66" s="333"/>
      <c r="L66" s="333"/>
      <c r="M66" s="333"/>
    </row>
    <row r="67" spans="1:13" ht="12" customHeight="1">
      <c r="A67" s="334" t="s">
        <v>178</v>
      </c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</row>
  </sheetData>
  <sheetProtection/>
  <mergeCells count="26">
    <mergeCell ref="A14:M14"/>
    <mergeCell ref="A20:M20"/>
    <mergeCell ref="A36:M36"/>
    <mergeCell ref="A41:M41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5118110236220472" right="0.5118110236220472" top="0.5905511811023623" bottom="0.7874015748031497" header="0.31496062992125984" footer="0.5118110236220472"/>
  <pageSetup horizontalDpi="600" verticalDpi="600" orientation="portrait" scale="95" r:id="rId1"/>
  <headerFooter scaleWithDoc="0"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F15" sqref="F15:M74"/>
    </sheetView>
  </sheetViews>
  <sheetFormatPr defaultColWidth="11.421875" defaultRowHeight="6.75" customHeight="1"/>
  <cols>
    <col min="1" max="1" width="7.421875" style="96" customWidth="1"/>
    <col min="2" max="2" width="0.42578125" style="96" customWidth="1"/>
    <col min="3" max="3" width="2.8515625" style="96" customWidth="1"/>
    <col min="4" max="4" width="35.8515625" style="96" customWidth="1"/>
    <col min="5" max="5" width="0.9921875" style="96" customWidth="1"/>
    <col min="6" max="6" width="6.57421875" style="96" customWidth="1"/>
    <col min="7" max="7" width="5.7109375" style="96" customWidth="1"/>
    <col min="8" max="8" width="5.8515625" style="96" customWidth="1"/>
    <col min="9" max="9" width="8.28125" style="96" customWidth="1"/>
    <col min="10" max="10" width="6.421875" style="96" customWidth="1"/>
    <col min="11" max="11" width="8.00390625" style="96" customWidth="1"/>
    <col min="12" max="12" width="6.7109375" style="96" customWidth="1"/>
    <col min="13" max="13" width="6.57421875" style="96" customWidth="1"/>
    <col min="14" max="16384" width="11.421875" style="96" customWidth="1"/>
  </cols>
  <sheetData>
    <row r="1" spans="1:13" ht="10.5" customHeight="1">
      <c r="A1" s="335"/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</row>
    <row r="2" spans="1:13" ht="6" customHeight="1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</row>
    <row r="3" spans="1:13" s="97" customFormat="1" ht="12" customHeight="1">
      <c r="A3" s="337" t="s">
        <v>179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</row>
    <row r="4" spans="1:13" s="97" customFormat="1" ht="12" customHeight="1">
      <c r="A4" s="338" t="s">
        <v>180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</row>
    <row r="5" spans="1:13" s="97" customFormat="1" ht="6" customHeight="1">
      <c r="A5" s="339"/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</row>
    <row r="6" spans="1:13" s="97" customFormat="1" ht="11.25" customHeight="1">
      <c r="A6" s="340" t="s">
        <v>33</v>
      </c>
      <c r="B6" s="341" t="s">
        <v>34</v>
      </c>
      <c r="C6" s="307"/>
      <c r="D6" s="307"/>
      <c r="E6" s="308"/>
      <c r="F6" s="344" t="s">
        <v>181</v>
      </c>
      <c r="G6" s="344"/>
      <c r="H6" s="344"/>
      <c r="I6" s="344"/>
      <c r="J6" s="344"/>
      <c r="K6" s="345"/>
      <c r="L6" s="346" t="s">
        <v>182</v>
      </c>
      <c r="M6" s="344"/>
    </row>
    <row r="7" spans="1:13" s="97" customFormat="1" ht="11.25" customHeight="1">
      <c r="A7" s="339"/>
      <c r="B7" s="342"/>
      <c r="C7" s="309"/>
      <c r="D7" s="309"/>
      <c r="E7" s="310"/>
      <c r="F7" s="309" t="s">
        <v>183</v>
      </c>
      <c r="G7" s="348" t="s">
        <v>36</v>
      </c>
      <c r="H7" s="349"/>
      <c r="I7" s="349"/>
      <c r="J7" s="349"/>
      <c r="K7" s="350"/>
      <c r="L7" s="309" t="s">
        <v>3</v>
      </c>
      <c r="M7" s="99" t="s">
        <v>184</v>
      </c>
    </row>
    <row r="8" spans="1:13" s="97" customFormat="1" ht="11.25" customHeight="1">
      <c r="A8" s="339"/>
      <c r="B8" s="342"/>
      <c r="C8" s="309"/>
      <c r="D8" s="309"/>
      <c r="E8" s="310"/>
      <c r="F8" s="309"/>
      <c r="G8" s="352" t="s">
        <v>185</v>
      </c>
      <c r="H8" s="339"/>
      <c r="I8" s="353"/>
      <c r="J8" s="343" t="s">
        <v>186</v>
      </c>
      <c r="K8" s="312"/>
      <c r="L8" s="351"/>
      <c r="M8" s="354" t="s">
        <v>187</v>
      </c>
    </row>
    <row r="9" spans="1:13" s="97" customFormat="1" ht="11.25" customHeight="1">
      <c r="A9" s="339"/>
      <c r="B9" s="342"/>
      <c r="C9" s="309"/>
      <c r="D9" s="309"/>
      <c r="E9" s="310"/>
      <c r="F9" s="309"/>
      <c r="G9" s="355" t="s">
        <v>3</v>
      </c>
      <c r="H9" s="358" t="s">
        <v>36</v>
      </c>
      <c r="I9" s="359"/>
      <c r="J9" s="360" t="s">
        <v>3</v>
      </c>
      <c r="K9" s="100" t="s">
        <v>184</v>
      </c>
      <c r="L9" s="351"/>
      <c r="M9" s="352"/>
    </row>
    <row r="10" spans="1:13" s="97" customFormat="1" ht="10.5" customHeight="1">
      <c r="A10" s="339"/>
      <c r="B10" s="342"/>
      <c r="C10" s="309"/>
      <c r="D10" s="309"/>
      <c r="E10" s="310"/>
      <c r="F10" s="309"/>
      <c r="G10" s="356"/>
      <c r="H10" s="362" t="s">
        <v>188</v>
      </c>
      <c r="I10" s="363" t="s">
        <v>189</v>
      </c>
      <c r="J10" s="361"/>
      <c r="K10" s="355" t="s">
        <v>190</v>
      </c>
      <c r="L10" s="351"/>
      <c r="M10" s="352"/>
    </row>
    <row r="11" spans="1:13" s="97" customFormat="1" ht="10.5" customHeight="1">
      <c r="A11" s="339"/>
      <c r="B11" s="342"/>
      <c r="C11" s="309"/>
      <c r="D11" s="309"/>
      <c r="E11" s="310"/>
      <c r="F11" s="309"/>
      <c r="G11" s="356"/>
      <c r="H11" s="351"/>
      <c r="I11" s="364"/>
      <c r="J11" s="361"/>
      <c r="K11" s="365"/>
      <c r="L11" s="351"/>
      <c r="M11" s="352"/>
    </row>
    <row r="12" spans="1:13" s="97" customFormat="1" ht="10.5" customHeight="1">
      <c r="A12" s="339"/>
      <c r="B12" s="342"/>
      <c r="C12" s="309"/>
      <c r="D12" s="309"/>
      <c r="E12" s="310"/>
      <c r="F12" s="309"/>
      <c r="G12" s="356"/>
      <c r="H12" s="351"/>
      <c r="I12" s="364"/>
      <c r="J12" s="361"/>
      <c r="K12" s="365"/>
      <c r="L12" s="351"/>
      <c r="M12" s="352"/>
    </row>
    <row r="13" spans="1:13" s="97" customFormat="1" ht="10.5" customHeight="1">
      <c r="A13" s="339"/>
      <c r="B13" s="343"/>
      <c r="C13" s="311"/>
      <c r="D13" s="311"/>
      <c r="E13" s="312"/>
      <c r="F13" s="347"/>
      <c r="G13" s="357"/>
      <c r="H13" s="351"/>
      <c r="I13" s="364"/>
      <c r="J13" s="361"/>
      <c r="K13" s="366"/>
      <c r="L13" s="351"/>
      <c r="M13" s="352"/>
    </row>
    <row r="14" spans="1:13" s="97" customFormat="1" ht="6" customHeight="1">
      <c r="A14" s="101" t="s">
        <v>59</v>
      </c>
      <c r="B14" s="102"/>
      <c r="C14" s="102"/>
      <c r="D14" s="102"/>
      <c r="E14" s="102"/>
      <c r="F14" s="103"/>
      <c r="G14" s="102"/>
      <c r="H14" s="104"/>
      <c r="I14" s="104"/>
      <c r="J14" s="104"/>
      <c r="K14" s="102"/>
      <c r="L14" s="104"/>
      <c r="M14" s="104"/>
    </row>
    <row r="15" spans="1:13" s="97" customFormat="1" ht="9.75" customHeight="1">
      <c r="A15" s="105" t="s">
        <v>44</v>
      </c>
      <c r="B15" s="106"/>
      <c r="C15" s="367" t="s">
        <v>45</v>
      </c>
      <c r="D15" s="367"/>
      <c r="E15" s="95"/>
      <c r="F15" s="74">
        <v>58</v>
      </c>
      <c r="G15" s="75">
        <v>7</v>
      </c>
      <c r="H15" s="75">
        <v>6</v>
      </c>
      <c r="I15" s="75">
        <v>1</v>
      </c>
      <c r="J15" s="75">
        <v>51</v>
      </c>
      <c r="K15" s="75">
        <v>36</v>
      </c>
      <c r="L15" s="75">
        <v>65</v>
      </c>
      <c r="M15" s="75">
        <v>17</v>
      </c>
    </row>
    <row r="16" spans="1:13" s="97" customFormat="1" ht="12" customHeight="1">
      <c r="A16" s="105" t="s">
        <v>48</v>
      </c>
      <c r="B16" s="107"/>
      <c r="C16" s="367" t="s">
        <v>49</v>
      </c>
      <c r="D16" s="367"/>
      <c r="E16" s="102"/>
      <c r="F16" s="74">
        <v>4</v>
      </c>
      <c r="G16" s="75">
        <v>2</v>
      </c>
      <c r="H16" s="75">
        <v>1</v>
      </c>
      <c r="I16" s="75">
        <v>1</v>
      </c>
      <c r="J16" s="75">
        <v>2</v>
      </c>
      <c r="K16" s="75">
        <v>2</v>
      </c>
      <c r="L16" s="75">
        <v>4</v>
      </c>
      <c r="M16" s="75">
        <v>1</v>
      </c>
    </row>
    <row r="17" spans="1:13" s="97" customFormat="1" ht="12" customHeight="1">
      <c r="A17" s="105" t="s">
        <v>50</v>
      </c>
      <c r="B17" s="106"/>
      <c r="C17" s="367" t="s">
        <v>51</v>
      </c>
      <c r="D17" s="367"/>
      <c r="E17" s="98"/>
      <c r="F17" s="74">
        <v>407</v>
      </c>
      <c r="G17" s="75">
        <v>92</v>
      </c>
      <c r="H17" s="75">
        <v>66</v>
      </c>
      <c r="I17" s="75">
        <v>26</v>
      </c>
      <c r="J17" s="75">
        <v>315</v>
      </c>
      <c r="K17" s="75">
        <v>251</v>
      </c>
      <c r="L17" s="75">
        <v>445</v>
      </c>
      <c r="M17" s="75">
        <v>148</v>
      </c>
    </row>
    <row r="18" spans="1:13" s="97" customFormat="1" ht="9" customHeight="1">
      <c r="A18" s="108">
        <v>10</v>
      </c>
      <c r="B18" s="109"/>
      <c r="C18" s="110" t="s">
        <v>52</v>
      </c>
      <c r="D18" s="111" t="s">
        <v>53</v>
      </c>
      <c r="E18" s="112"/>
      <c r="F18" s="83">
        <v>47</v>
      </c>
      <c r="G18" s="84">
        <v>22</v>
      </c>
      <c r="H18" s="84">
        <v>15</v>
      </c>
      <c r="I18" s="84">
        <v>7</v>
      </c>
      <c r="J18" s="84">
        <v>25</v>
      </c>
      <c r="K18" s="84">
        <v>21</v>
      </c>
      <c r="L18" s="84">
        <v>53</v>
      </c>
      <c r="M18" s="84">
        <v>15</v>
      </c>
    </row>
    <row r="19" spans="1:13" s="97" customFormat="1" ht="9" customHeight="1">
      <c r="A19" s="108">
        <v>11</v>
      </c>
      <c r="B19" s="109"/>
      <c r="C19" s="110"/>
      <c r="D19" s="111" t="s">
        <v>54</v>
      </c>
      <c r="E19" s="102"/>
      <c r="F19" s="83">
        <v>8</v>
      </c>
      <c r="G19" s="84">
        <v>1</v>
      </c>
      <c r="H19" s="84" t="s">
        <v>47</v>
      </c>
      <c r="I19" s="84">
        <v>1</v>
      </c>
      <c r="J19" s="84">
        <v>7</v>
      </c>
      <c r="K19" s="84">
        <v>6</v>
      </c>
      <c r="L19" s="84">
        <v>12</v>
      </c>
      <c r="M19" s="84">
        <v>3</v>
      </c>
    </row>
    <row r="20" spans="1:13" s="97" customFormat="1" ht="9" customHeight="1">
      <c r="A20" s="108">
        <v>13</v>
      </c>
      <c r="B20" s="109"/>
      <c r="C20" s="110"/>
      <c r="D20" s="111" t="s">
        <v>55</v>
      </c>
      <c r="E20" s="102"/>
      <c r="F20" s="83">
        <v>37</v>
      </c>
      <c r="G20" s="84">
        <v>3</v>
      </c>
      <c r="H20" s="84">
        <v>2</v>
      </c>
      <c r="I20" s="84">
        <v>1</v>
      </c>
      <c r="J20" s="84">
        <v>34</v>
      </c>
      <c r="K20" s="84">
        <v>30</v>
      </c>
      <c r="L20" s="84">
        <v>37</v>
      </c>
      <c r="M20" s="84">
        <v>32</v>
      </c>
    </row>
    <row r="21" spans="1:13" s="97" customFormat="1" ht="9" customHeight="1">
      <c r="A21" s="108">
        <v>14</v>
      </c>
      <c r="B21" s="109"/>
      <c r="C21" s="110"/>
      <c r="D21" s="111" t="s">
        <v>56</v>
      </c>
      <c r="E21" s="102"/>
      <c r="F21" s="83">
        <v>29</v>
      </c>
      <c r="G21" s="84">
        <v>3</v>
      </c>
      <c r="H21" s="84">
        <v>2</v>
      </c>
      <c r="I21" s="84">
        <v>1</v>
      </c>
      <c r="J21" s="84">
        <v>26</v>
      </c>
      <c r="K21" s="84">
        <v>22</v>
      </c>
      <c r="L21" s="84">
        <v>30</v>
      </c>
      <c r="M21" s="84">
        <v>24</v>
      </c>
    </row>
    <row r="22" spans="1:13" s="97" customFormat="1" ht="9" customHeight="1">
      <c r="A22" s="108">
        <v>16</v>
      </c>
      <c r="B22" s="109"/>
      <c r="C22" s="110"/>
      <c r="D22" s="111" t="s">
        <v>57</v>
      </c>
      <c r="E22" s="102"/>
      <c r="F22" s="83">
        <v>20</v>
      </c>
      <c r="G22" s="84">
        <v>6</v>
      </c>
      <c r="H22" s="84">
        <v>5</v>
      </c>
      <c r="I22" s="84">
        <v>1</v>
      </c>
      <c r="J22" s="84">
        <v>14</v>
      </c>
      <c r="K22" s="84">
        <v>14</v>
      </c>
      <c r="L22" s="84">
        <v>22</v>
      </c>
      <c r="M22" s="84">
        <v>2</v>
      </c>
    </row>
    <row r="23" spans="1:13" s="97" customFormat="1" ht="9" customHeight="1">
      <c r="A23" s="108">
        <v>18</v>
      </c>
      <c r="B23" s="109"/>
      <c r="C23" s="110"/>
      <c r="D23" s="113" t="s">
        <v>58</v>
      </c>
      <c r="E23" s="102"/>
      <c r="F23" s="83" t="s">
        <v>59</v>
      </c>
      <c r="G23" s="84" t="s">
        <v>59</v>
      </c>
      <c r="H23" s="84" t="s">
        <v>59</v>
      </c>
      <c r="I23" s="84" t="s">
        <v>59</v>
      </c>
      <c r="J23" s="84" t="s">
        <v>59</v>
      </c>
      <c r="K23" s="84" t="s">
        <v>59</v>
      </c>
      <c r="L23" s="84" t="s">
        <v>59</v>
      </c>
      <c r="M23" s="84" t="s">
        <v>59</v>
      </c>
    </row>
    <row r="24" spans="1:13" s="97" customFormat="1" ht="9" customHeight="1">
      <c r="A24" s="108"/>
      <c r="B24" s="109"/>
      <c r="C24" s="110"/>
      <c r="D24" s="114" t="s">
        <v>60</v>
      </c>
      <c r="E24" s="102"/>
      <c r="F24" s="83">
        <v>30</v>
      </c>
      <c r="G24" s="84">
        <v>5</v>
      </c>
      <c r="H24" s="84">
        <v>5</v>
      </c>
      <c r="I24" s="84" t="s">
        <v>47</v>
      </c>
      <c r="J24" s="84">
        <v>25</v>
      </c>
      <c r="K24" s="84">
        <v>20</v>
      </c>
      <c r="L24" s="84">
        <v>31</v>
      </c>
      <c r="M24" s="84">
        <v>11</v>
      </c>
    </row>
    <row r="25" spans="1:13" s="97" customFormat="1" ht="9" customHeight="1">
      <c r="A25" s="108">
        <v>25</v>
      </c>
      <c r="B25" s="109"/>
      <c r="C25" s="110"/>
      <c r="D25" s="111" t="s">
        <v>61</v>
      </c>
      <c r="E25" s="102"/>
      <c r="F25" s="83">
        <v>45</v>
      </c>
      <c r="G25" s="84">
        <v>11</v>
      </c>
      <c r="H25" s="84">
        <v>7</v>
      </c>
      <c r="I25" s="84">
        <v>4</v>
      </c>
      <c r="J25" s="84">
        <v>34</v>
      </c>
      <c r="K25" s="84">
        <v>25</v>
      </c>
      <c r="L25" s="84">
        <v>54</v>
      </c>
      <c r="M25" s="84">
        <v>3</v>
      </c>
    </row>
    <row r="26" spans="1:13" s="97" customFormat="1" ht="9" customHeight="1">
      <c r="A26" s="108">
        <v>26</v>
      </c>
      <c r="B26" s="109"/>
      <c r="C26" s="110"/>
      <c r="D26" s="111" t="s">
        <v>62</v>
      </c>
      <c r="E26" s="102"/>
      <c r="F26" s="83">
        <v>11</v>
      </c>
      <c r="G26" s="84">
        <v>6</v>
      </c>
      <c r="H26" s="84">
        <v>4</v>
      </c>
      <c r="I26" s="84">
        <v>2</v>
      </c>
      <c r="J26" s="84">
        <v>5</v>
      </c>
      <c r="K26" s="84">
        <v>1</v>
      </c>
      <c r="L26" s="84">
        <v>12</v>
      </c>
      <c r="M26" s="84">
        <v>1</v>
      </c>
    </row>
    <row r="27" spans="1:13" s="97" customFormat="1" ht="9" customHeight="1">
      <c r="A27" s="108">
        <v>27</v>
      </c>
      <c r="B27" s="109"/>
      <c r="C27" s="110"/>
      <c r="D27" s="111" t="s">
        <v>63</v>
      </c>
      <c r="E27" s="102"/>
      <c r="F27" s="83">
        <v>15</v>
      </c>
      <c r="G27" s="84">
        <v>5</v>
      </c>
      <c r="H27" s="84">
        <v>4</v>
      </c>
      <c r="I27" s="84">
        <v>1</v>
      </c>
      <c r="J27" s="84">
        <v>10</v>
      </c>
      <c r="K27" s="84">
        <v>8</v>
      </c>
      <c r="L27" s="84">
        <v>18</v>
      </c>
      <c r="M27" s="84" t="s">
        <v>47</v>
      </c>
    </row>
    <row r="28" spans="1:13" s="97" customFormat="1" ht="9" customHeight="1">
      <c r="A28" s="108">
        <v>28</v>
      </c>
      <c r="B28" s="109"/>
      <c r="C28" s="110"/>
      <c r="D28" s="111" t="s">
        <v>64</v>
      </c>
      <c r="E28" s="102"/>
      <c r="F28" s="83">
        <v>15</v>
      </c>
      <c r="G28" s="84">
        <v>11</v>
      </c>
      <c r="H28" s="84">
        <v>9</v>
      </c>
      <c r="I28" s="84">
        <v>2</v>
      </c>
      <c r="J28" s="84">
        <v>4</v>
      </c>
      <c r="K28" s="84" t="s">
        <v>47</v>
      </c>
      <c r="L28" s="84">
        <v>18</v>
      </c>
      <c r="M28" s="84">
        <v>1</v>
      </c>
    </row>
    <row r="29" spans="1:13" s="97" customFormat="1" ht="9" customHeight="1">
      <c r="A29" s="108">
        <v>29</v>
      </c>
      <c r="B29" s="109"/>
      <c r="C29" s="110"/>
      <c r="D29" s="111" t="s">
        <v>65</v>
      </c>
      <c r="E29" s="102"/>
      <c r="F29" s="83">
        <v>3</v>
      </c>
      <c r="G29" s="84">
        <v>1</v>
      </c>
      <c r="H29" s="84">
        <v>1</v>
      </c>
      <c r="I29" s="84" t="s">
        <v>47</v>
      </c>
      <c r="J29" s="84">
        <v>2</v>
      </c>
      <c r="K29" s="84">
        <v>1</v>
      </c>
      <c r="L29" s="84">
        <v>3</v>
      </c>
      <c r="M29" s="84" t="s">
        <v>47</v>
      </c>
    </row>
    <row r="30" spans="1:13" s="97" customFormat="1" ht="9" customHeight="1">
      <c r="A30" s="108">
        <v>31</v>
      </c>
      <c r="B30" s="109"/>
      <c r="C30" s="110"/>
      <c r="D30" s="111" t="s">
        <v>66</v>
      </c>
      <c r="E30" s="102"/>
      <c r="F30" s="83">
        <v>11</v>
      </c>
      <c r="G30" s="84">
        <v>1</v>
      </c>
      <c r="H30" s="84">
        <v>1</v>
      </c>
      <c r="I30" s="84" t="s">
        <v>47</v>
      </c>
      <c r="J30" s="84">
        <v>10</v>
      </c>
      <c r="K30" s="84">
        <v>9</v>
      </c>
      <c r="L30" s="84">
        <v>12</v>
      </c>
      <c r="M30" s="84">
        <v>1</v>
      </c>
    </row>
    <row r="31" spans="1:13" s="97" customFormat="1" ht="12" customHeight="1">
      <c r="A31" s="115" t="s">
        <v>67</v>
      </c>
      <c r="B31" s="116"/>
      <c r="C31" s="367" t="s">
        <v>68</v>
      </c>
      <c r="D31" s="367"/>
      <c r="E31" s="102"/>
      <c r="F31" s="74">
        <v>109</v>
      </c>
      <c r="G31" s="75">
        <v>24</v>
      </c>
      <c r="H31" s="75">
        <v>21</v>
      </c>
      <c r="I31" s="75">
        <v>3</v>
      </c>
      <c r="J31" s="75">
        <v>85</v>
      </c>
      <c r="K31" s="75">
        <v>73</v>
      </c>
      <c r="L31" s="75">
        <v>122</v>
      </c>
      <c r="M31" s="75">
        <v>25</v>
      </c>
    </row>
    <row r="32" spans="1:13" s="97" customFormat="1" ht="12" customHeight="1">
      <c r="A32" s="115" t="s">
        <v>69</v>
      </c>
      <c r="B32" s="109"/>
      <c r="C32" s="368" t="s">
        <v>70</v>
      </c>
      <c r="D32" s="368"/>
      <c r="E32" s="102"/>
      <c r="F32" s="83" t="s">
        <v>59</v>
      </c>
      <c r="G32" s="84" t="s">
        <v>59</v>
      </c>
      <c r="H32" s="84" t="s">
        <v>59</v>
      </c>
      <c r="I32" s="84" t="s">
        <v>59</v>
      </c>
      <c r="J32" s="84" t="s">
        <v>59</v>
      </c>
      <c r="K32" s="84" t="s">
        <v>59</v>
      </c>
      <c r="L32" s="84" t="s">
        <v>59</v>
      </c>
      <c r="M32" s="84" t="s">
        <v>59</v>
      </c>
    </row>
    <row r="33" spans="1:13" s="97" customFormat="1" ht="9.75" customHeight="1">
      <c r="A33" s="115"/>
      <c r="B33" s="109"/>
      <c r="C33" s="369" t="s">
        <v>71</v>
      </c>
      <c r="D33" s="369"/>
      <c r="E33" s="102"/>
      <c r="F33" s="74">
        <v>2</v>
      </c>
      <c r="G33" s="75">
        <v>1</v>
      </c>
      <c r="H33" s="75">
        <v>1</v>
      </c>
      <c r="I33" s="75" t="s">
        <v>47</v>
      </c>
      <c r="J33" s="75">
        <v>1</v>
      </c>
      <c r="K33" s="75" t="s">
        <v>47</v>
      </c>
      <c r="L33" s="75">
        <v>2</v>
      </c>
      <c r="M33" s="75" t="s">
        <v>47</v>
      </c>
    </row>
    <row r="34" spans="1:13" s="97" customFormat="1" ht="12" customHeight="1">
      <c r="A34" s="115" t="s">
        <v>72</v>
      </c>
      <c r="B34" s="116"/>
      <c r="C34" s="370" t="s">
        <v>73</v>
      </c>
      <c r="D34" s="370"/>
      <c r="E34" s="102"/>
      <c r="F34" s="74">
        <v>933</v>
      </c>
      <c r="G34" s="75">
        <v>208</v>
      </c>
      <c r="H34" s="75">
        <v>195</v>
      </c>
      <c r="I34" s="75">
        <v>13</v>
      </c>
      <c r="J34" s="75">
        <v>725</v>
      </c>
      <c r="K34" s="75">
        <v>206</v>
      </c>
      <c r="L34" s="75">
        <v>1138</v>
      </c>
      <c r="M34" s="75">
        <v>41</v>
      </c>
    </row>
    <row r="35" spans="1:13" s="97" customFormat="1" ht="9" customHeight="1">
      <c r="A35" s="108">
        <v>41</v>
      </c>
      <c r="B35" s="116"/>
      <c r="C35" s="110" t="s">
        <v>74</v>
      </c>
      <c r="D35" s="118" t="s">
        <v>75</v>
      </c>
      <c r="E35" s="102"/>
      <c r="F35" s="83">
        <v>49</v>
      </c>
      <c r="G35" s="84">
        <v>36</v>
      </c>
      <c r="H35" s="84">
        <v>31</v>
      </c>
      <c r="I35" s="84">
        <v>5</v>
      </c>
      <c r="J35" s="84">
        <v>13</v>
      </c>
      <c r="K35" s="84">
        <v>9</v>
      </c>
      <c r="L35" s="84">
        <v>65</v>
      </c>
      <c r="M35" s="84">
        <v>6</v>
      </c>
    </row>
    <row r="36" spans="1:13" s="97" customFormat="1" ht="9" customHeight="1">
      <c r="A36" s="108">
        <v>42</v>
      </c>
      <c r="B36" s="116"/>
      <c r="C36" s="118"/>
      <c r="D36" s="118" t="s">
        <v>76</v>
      </c>
      <c r="E36" s="102"/>
      <c r="F36" s="83">
        <v>9</v>
      </c>
      <c r="G36" s="84">
        <v>5</v>
      </c>
      <c r="H36" s="84">
        <v>4</v>
      </c>
      <c r="I36" s="84">
        <v>1</v>
      </c>
      <c r="J36" s="84">
        <v>4</v>
      </c>
      <c r="K36" s="84">
        <v>4</v>
      </c>
      <c r="L36" s="84">
        <v>10</v>
      </c>
      <c r="M36" s="84">
        <v>1</v>
      </c>
    </row>
    <row r="37" spans="1:13" s="97" customFormat="1" ht="9" customHeight="1">
      <c r="A37" s="108">
        <v>43</v>
      </c>
      <c r="B37" s="116"/>
      <c r="C37" s="118"/>
      <c r="D37" s="113" t="s">
        <v>77</v>
      </c>
      <c r="E37" s="102"/>
      <c r="F37" s="83" t="s">
        <v>59</v>
      </c>
      <c r="G37" s="84" t="s">
        <v>59</v>
      </c>
      <c r="H37" s="84" t="s">
        <v>59</v>
      </c>
      <c r="I37" s="84" t="s">
        <v>59</v>
      </c>
      <c r="J37" s="84" t="s">
        <v>59</v>
      </c>
      <c r="K37" s="84" t="s">
        <v>59</v>
      </c>
      <c r="L37" s="84" t="s">
        <v>59</v>
      </c>
      <c r="M37" s="84" t="s">
        <v>59</v>
      </c>
    </row>
    <row r="38" spans="1:13" s="97" customFormat="1" ht="9" customHeight="1">
      <c r="A38" s="108"/>
      <c r="B38" s="116"/>
      <c r="C38" s="118"/>
      <c r="D38" s="114" t="s">
        <v>78</v>
      </c>
      <c r="E38" s="102"/>
      <c r="F38" s="119">
        <v>875</v>
      </c>
      <c r="G38" s="120">
        <v>167</v>
      </c>
      <c r="H38" s="120">
        <v>160</v>
      </c>
      <c r="I38" s="120">
        <v>7</v>
      </c>
      <c r="J38" s="120">
        <v>708</v>
      </c>
      <c r="K38" s="120">
        <v>193</v>
      </c>
      <c r="L38" s="120">
        <v>1063</v>
      </c>
      <c r="M38" s="120">
        <v>34</v>
      </c>
    </row>
    <row r="39" spans="1:13" s="97" customFormat="1" ht="12" customHeight="1">
      <c r="A39" s="115" t="s">
        <v>79</v>
      </c>
      <c r="B39" s="116"/>
      <c r="C39" s="370" t="s">
        <v>80</v>
      </c>
      <c r="D39" s="370"/>
      <c r="E39" s="102"/>
      <c r="F39" s="74">
        <v>1479</v>
      </c>
      <c r="G39" s="75">
        <v>347</v>
      </c>
      <c r="H39" s="75">
        <v>183</v>
      </c>
      <c r="I39" s="75">
        <v>164</v>
      </c>
      <c r="J39" s="75">
        <v>1132</v>
      </c>
      <c r="K39" s="75">
        <v>821</v>
      </c>
      <c r="L39" s="75">
        <v>1732</v>
      </c>
      <c r="M39" s="75">
        <v>546</v>
      </c>
    </row>
    <row r="40" spans="1:13" s="97" customFormat="1" ht="9" customHeight="1">
      <c r="A40" s="108">
        <v>45</v>
      </c>
      <c r="B40" s="109"/>
      <c r="C40" s="121" t="s">
        <v>74</v>
      </c>
      <c r="D40" s="111" t="s">
        <v>81</v>
      </c>
      <c r="E40" s="102"/>
      <c r="F40" s="83">
        <v>213</v>
      </c>
      <c r="G40" s="84">
        <v>37</v>
      </c>
      <c r="H40" s="84">
        <v>24</v>
      </c>
      <c r="I40" s="84">
        <v>13</v>
      </c>
      <c r="J40" s="84">
        <v>176</v>
      </c>
      <c r="K40" s="84">
        <v>123</v>
      </c>
      <c r="L40" s="84">
        <v>225</v>
      </c>
      <c r="M40" s="84">
        <v>15</v>
      </c>
    </row>
    <row r="41" spans="1:13" s="97" customFormat="1" ht="9" customHeight="1">
      <c r="A41" s="108">
        <v>46</v>
      </c>
      <c r="B41" s="109"/>
      <c r="C41" s="110"/>
      <c r="D41" s="111" t="s">
        <v>82</v>
      </c>
      <c r="E41" s="102"/>
      <c r="F41" s="83">
        <v>312</v>
      </c>
      <c r="G41" s="84">
        <v>81</v>
      </c>
      <c r="H41" s="84">
        <v>59</v>
      </c>
      <c r="I41" s="84">
        <v>22</v>
      </c>
      <c r="J41" s="84">
        <v>231</v>
      </c>
      <c r="K41" s="84">
        <v>148</v>
      </c>
      <c r="L41" s="84">
        <v>359</v>
      </c>
      <c r="M41" s="84">
        <v>118</v>
      </c>
    </row>
    <row r="42" spans="1:13" s="97" customFormat="1" ht="9" customHeight="1">
      <c r="A42" s="108">
        <v>47</v>
      </c>
      <c r="B42" s="109"/>
      <c r="C42" s="110"/>
      <c r="D42" s="111" t="s">
        <v>83</v>
      </c>
      <c r="E42" s="102"/>
      <c r="F42" s="83">
        <v>954</v>
      </c>
      <c r="G42" s="84">
        <v>229</v>
      </c>
      <c r="H42" s="84">
        <v>100</v>
      </c>
      <c r="I42" s="84">
        <v>129</v>
      </c>
      <c r="J42" s="84">
        <v>725</v>
      </c>
      <c r="K42" s="84">
        <v>550</v>
      </c>
      <c r="L42" s="84">
        <v>1148</v>
      </c>
      <c r="M42" s="84">
        <v>413</v>
      </c>
    </row>
    <row r="43" spans="1:13" s="97" customFormat="1" ht="12" customHeight="1">
      <c r="A43" s="115" t="s">
        <v>84</v>
      </c>
      <c r="B43" s="116"/>
      <c r="C43" s="370" t="s">
        <v>85</v>
      </c>
      <c r="D43" s="370"/>
      <c r="E43" s="102"/>
      <c r="F43" s="74">
        <v>212</v>
      </c>
      <c r="G43" s="75">
        <v>46</v>
      </c>
      <c r="H43" s="75">
        <v>24</v>
      </c>
      <c r="I43" s="75">
        <v>22</v>
      </c>
      <c r="J43" s="75">
        <v>166</v>
      </c>
      <c r="K43" s="75">
        <v>74</v>
      </c>
      <c r="L43" s="75">
        <v>224</v>
      </c>
      <c r="M43" s="75">
        <v>29</v>
      </c>
    </row>
    <row r="44" spans="1:13" s="97" customFormat="1" ht="9" customHeight="1">
      <c r="A44" s="108">
        <v>49</v>
      </c>
      <c r="B44" s="109"/>
      <c r="C44" s="110" t="s">
        <v>52</v>
      </c>
      <c r="D44" s="111" t="s">
        <v>86</v>
      </c>
      <c r="E44" s="102"/>
      <c r="F44" s="83">
        <v>110</v>
      </c>
      <c r="G44" s="84">
        <v>17</v>
      </c>
      <c r="H44" s="84">
        <v>10</v>
      </c>
      <c r="I44" s="84">
        <v>7</v>
      </c>
      <c r="J44" s="84">
        <v>93</v>
      </c>
      <c r="K44" s="84">
        <v>39</v>
      </c>
      <c r="L44" s="84">
        <v>113</v>
      </c>
      <c r="M44" s="84">
        <v>16</v>
      </c>
    </row>
    <row r="45" spans="1:13" s="97" customFormat="1" ht="9" customHeight="1">
      <c r="A45" s="108">
        <v>53</v>
      </c>
      <c r="B45" s="109"/>
      <c r="C45" s="110"/>
      <c r="D45" s="111" t="s">
        <v>87</v>
      </c>
      <c r="E45" s="102"/>
      <c r="F45" s="119">
        <v>57</v>
      </c>
      <c r="G45" s="120">
        <v>10</v>
      </c>
      <c r="H45" s="120">
        <v>4</v>
      </c>
      <c r="I45" s="120">
        <v>6</v>
      </c>
      <c r="J45" s="120">
        <v>47</v>
      </c>
      <c r="K45" s="120">
        <v>23</v>
      </c>
      <c r="L45" s="120">
        <v>57</v>
      </c>
      <c r="M45" s="120">
        <v>9</v>
      </c>
    </row>
    <row r="46" spans="1:13" s="97" customFormat="1" ht="12" customHeight="1">
      <c r="A46" s="115" t="s">
        <v>88</v>
      </c>
      <c r="B46" s="116"/>
      <c r="C46" s="367" t="s">
        <v>89</v>
      </c>
      <c r="D46" s="367"/>
      <c r="E46" s="102"/>
      <c r="F46" s="74">
        <v>384</v>
      </c>
      <c r="G46" s="75">
        <v>176</v>
      </c>
      <c r="H46" s="75">
        <v>142</v>
      </c>
      <c r="I46" s="75">
        <v>34</v>
      </c>
      <c r="J46" s="75">
        <v>208</v>
      </c>
      <c r="K46" s="75">
        <v>110</v>
      </c>
      <c r="L46" s="75">
        <v>445</v>
      </c>
      <c r="M46" s="75">
        <v>132</v>
      </c>
    </row>
    <row r="47" spans="1:13" s="97" customFormat="1" ht="9" customHeight="1">
      <c r="A47" s="108">
        <v>55</v>
      </c>
      <c r="B47" s="109"/>
      <c r="C47" s="121" t="s">
        <v>74</v>
      </c>
      <c r="D47" s="111" t="s">
        <v>90</v>
      </c>
      <c r="E47" s="102"/>
      <c r="F47" s="83">
        <v>45</v>
      </c>
      <c r="G47" s="84">
        <v>17</v>
      </c>
      <c r="H47" s="84">
        <v>13</v>
      </c>
      <c r="I47" s="84">
        <v>4</v>
      </c>
      <c r="J47" s="84">
        <v>28</v>
      </c>
      <c r="K47" s="84">
        <v>20</v>
      </c>
      <c r="L47" s="84">
        <v>54</v>
      </c>
      <c r="M47" s="84">
        <v>15</v>
      </c>
    </row>
    <row r="48" spans="1:13" s="97" customFormat="1" ht="9" customHeight="1">
      <c r="A48" s="108">
        <v>56</v>
      </c>
      <c r="B48" s="109"/>
      <c r="C48" s="111"/>
      <c r="D48" s="111" t="s">
        <v>91</v>
      </c>
      <c r="E48" s="102"/>
      <c r="F48" s="83">
        <v>339</v>
      </c>
      <c r="G48" s="84">
        <v>159</v>
      </c>
      <c r="H48" s="84">
        <v>129</v>
      </c>
      <c r="I48" s="84">
        <v>30</v>
      </c>
      <c r="J48" s="84">
        <v>180</v>
      </c>
      <c r="K48" s="84">
        <v>90</v>
      </c>
      <c r="L48" s="84">
        <v>391</v>
      </c>
      <c r="M48" s="84">
        <v>117</v>
      </c>
    </row>
    <row r="49" spans="1:13" s="97" customFormat="1" ht="12" customHeight="1">
      <c r="A49" s="115" t="s">
        <v>92</v>
      </c>
      <c r="B49" s="109"/>
      <c r="C49" s="367" t="s">
        <v>93</v>
      </c>
      <c r="D49" s="367"/>
      <c r="E49" s="102"/>
      <c r="F49" s="74">
        <v>326</v>
      </c>
      <c r="G49" s="75">
        <v>82</v>
      </c>
      <c r="H49" s="75">
        <v>66</v>
      </c>
      <c r="I49" s="75">
        <v>16</v>
      </c>
      <c r="J49" s="75">
        <v>244</v>
      </c>
      <c r="K49" s="75">
        <v>184</v>
      </c>
      <c r="L49" s="75">
        <v>381</v>
      </c>
      <c r="M49" s="75">
        <v>66</v>
      </c>
    </row>
    <row r="50" spans="1:13" s="97" customFormat="1" ht="9" customHeight="1">
      <c r="A50" s="108">
        <v>58</v>
      </c>
      <c r="B50" s="109"/>
      <c r="C50" s="121" t="s">
        <v>52</v>
      </c>
      <c r="D50" s="111" t="s">
        <v>94</v>
      </c>
      <c r="E50" s="102"/>
      <c r="F50" s="119">
        <v>24</v>
      </c>
      <c r="G50" s="120">
        <v>3</v>
      </c>
      <c r="H50" s="120">
        <v>3</v>
      </c>
      <c r="I50" s="120" t="s">
        <v>47</v>
      </c>
      <c r="J50" s="120">
        <v>21</v>
      </c>
      <c r="K50" s="120">
        <v>13</v>
      </c>
      <c r="L50" s="120">
        <v>27</v>
      </c>
      <c r="M50" s="120">
        <v>8</v>
      </c>
    </row>
    <row r="51" spans="1:13" s="97" customFormat="1" ht="9" customHeight="1">
      <c r="A51" s="108">
        <v>61</v>
      </c>
      <c r="B51" s="109"/>
      <c r="C51" s="110"/>
      <c r="D51" s="111" t="s">
        <v>95</v>
      </c>
      <c r="E51" s="102"/>
      <c r="F51" s="83">
        <v>12</v>
      </c>
      <c r="G51" s="84">
        <v>6</v>
      </c>
      <c r="H51" s="84">
        <v>4</v>
      </c>
      <c r="I51" s="84">
        <v>2</v>
      </c>
      <c r="J51" s="84">
        <v>6</v>
      </c>
      <c r="K51" s="84">
        <v>1</v>
      </c>
      <c r="L51" s="84">
        <v>14</v>
      </c>
      <c r="M51" s="84">
        <v>2</v>
      </c>
    </row>
    <row r="52" spans="1:13" s="97" customFormat="1" ht="9" customHeight="1">
      <c r="A52" s="108">
        <v>62</v>
      </c>
      <c r="B52" s="109"/>
      <c r="C52" s="110"/>
      <c r="D52" s="111" t="s">
        <v>96</v>
      </c>
      <c r="E52" s="102"/>
      <c r="F52" s="83">
        <v>207</v>
      </c>
      <c r="G52" s="84">
        <v>57</v>
      </c>
      <c r="H52" s="84">
        <v>45</v>
      </c>
      <c r="I52" s="84">
        <v>12</v>
      </c>
      <c r="J52" s="84">
        <v>150</v>
      </c>
      <c r="K52" s="84">
        <v>120</v>
      </c>
      <c r="L52" s="84">
        <v>240</v>
      </c>
      <c r="M52" s="84">
        <v>39</v>
      </c>
    </row>
    <row r="53" spans="1:13" s="97" customFormat="1" ht="9" customHeight="1">
      <c r="A53" s="108">
        <v>63</v>
      </c>
      <c r="B53" s="109"/>
      <c r="C53" s="110"/>
      <c r="D53" s="111" t="s">
        <v>97</v>
      </c>
      <c r="E53" s="102"/>
      <c r="F53" s="83">
        <v>48</v>
      </c>
      <c r="G53" s="84">
        <v>7</v>
      </c>
      <c r="H53" s="84">
        <v>6</v>
      </c>
      <c r="I53" s="84">
        <v>1</v>
      </c>
      <c r="J53" s="84">
        <v>41</v>
      </c>
      <c r="K53" s="84">
        <v>31</v>
      </c>
      <c r="L53" s="84">
        <v>58</v>
      </c>
      <c r="M53" s="84">
        <v>15</v>
      </c>
    </row>
    <row r="54" spans="1:13" s="97" customFormat="1" ht="12" customHeight="1">
      <c r="A54" s="115" t="s">
        <v>98</v>
      </c>
      <c r="B54" s="116"/>
      <c r="C54" s="367" t="s">
        <v>99</v>
      </c>
      <c r="D54" s="367"/>
      <c r="E54" s="102"/>
      <c r="F54" s="74">
        <v>216</v>
      </c>
      <c r="G54" s="75">
        <v>83</v>
      </c>
      <c r="H54" s="75">
        <v>71</v>
      </c>
      <c r="I54" s="75">
        <v>12</v>
      </c>
      <c r="J54" s="75">
        <v>133</v>
      </c>
      <c r="K54" s="75">
        <v>60</v>
      </c>
      <c r="L54" s="75">
        <v>260</v>
      </c>
      <c r="M54" s="75">
        <v>51</v>
      </c>
    </row>
    <row r="55" spans="1:13" s="97" customFormat="1" ht="9" customHeight="1">
      <c r="A55" s="108">
        <v>66</v>
      </c>
      <c r="B55" s="109"/>
      <c r="C55" s="121" t="s">
        <v>52</v>
      </c>
      <c r="D55" s="113" t="s">
        <v>100</v>
      </c>
      <c r="E55" s="112"/>
      <c r="F55" s="83" t="s">
        <v>59</v>
      </c>
      <c r="G55" s="84" t="s">
        <v>59</v>
      </c>
      <c r="H55" s="84" t="s">
        <v>59</v>
      </c>
      <c r="I55" s="84" t="s">
        <v>59</v>
      </c>
      <c r="J55" s="84" t="s">
        <v>59</v>
      </c>
      <c r="K55" s="84" t="s">
        <v>59</v>
      </c>
      <c r="L55" s="84" t="s">
        <v>59</v>
      </c>
      <c r="M55" s="84" t="s">
        <v>59</v>
      </c>
    </row>
    <row r="56" spans="1:13" s="97" customFormat="1" ht="9" customHeight="1">
      <c r="A56" s="108"/>
      <c r="B56" s="109"/>
      <c r="C56" s="121"/>
      <c r="D56" s="114" t="s">
        <v>101</v>
      </c>
      <c r="E56" s="112"/>
      <c r="F56" s="83">
        <v>152</v>
      </c>
      <c r="G56" s="84">
        <v>30</v>
      </c>
      <c r="H56" s="84">
        <v>21</v>
      </c>
      <c r="I56" s="84">
        <v>9</v>
      </c>
      <c r="J56" s="84">
        <v>122</v>
      </c>
      <c r="K56" s="84">
        <v>53</v>
      </c>
      <c r="L56" s="84">
        <v>161</v>
      </c>
      <c r="M56" s="84">
        <v>46</v>
      </c>
    </row>
    <row r="57" spans="1:13" s="97" customFormat="1" ht="12" customHeight="1">
      <c r="A57" s="115" t="s">
        <v>102</v>
      </c>
      <c r="B57" s="116"/>
      <c r="C57" s="367" t="s">
        <v>103</v>
      </c>
      <c r="D57" s="367"/>
      <c r="E57" s="102"/>
      <c r="F57" s="122">
        <v>170</v>
      </c>
      <c r="G57" s="123">
        <v>90</v>
      </c>
      <c r="H57" s="123">
        <v>80</v>
      </c>
      <c r="I57" s="123">
        <v>10</v>
      </c>
      <c r="J57" s="123">
        <v>80</v>
      </c>
      <c r="K57" s="123">
        <v>48</v>
      </c>
      <c r="L57" s="123">
        <v>221</v>
      </c>
      <c r="M57" s="123">
        <v>59</v>
      </c>
    </row>
    <row r="58" spans="1:13" s="97" customFormat="1" ht="12" customHeight="1">
      <c r="A58" s="115" t="s">
        <v>104</v>
      </c>
      <c r="B58" s="116"/>
      <c r="C58" s="368" t="s">
        <v>105</v>
      </c>
      <c r="D58" s="368"/>
      <c r="E58" s="102"/>
      <c r="F58" s="83" t="s">
        <v>59</v>
      </c>
      <c r="G58" s="84" t="s">
        <v>59</v>
      </c>
      <c r="H58" s="84" t="s">
        <v>59</v>
      </c>
      <c r="I58" s="84" t="s">
        <v>59</v>
      </c>
      <c r="J58" s="84" t="s">
        <v>59</v>
      </c>
      <c r="K58" s="84" t="s">
        <v>59</v>
      </c>
      <c r="L58" s="84" t="s">
        <v>59</v>
      </c>
      <c r="M58" s="84" t="s">
        <v>59</v>
      </c>
    </row>
    <row r="59" spans="1:13" s="97" customFormat="1" ht="9.75" customHeight="1">
      <c r="A59" s="115"/>
      <c r="B59" s="116"/>
      <c r="C59" s="369" t="s">
        <v>106</v>
      </c>
      <c r="D59" s="369"/>
      <c r="E59" s="112"/>
      <c r="F59" s="122">
        <v>802</v>
      </c>
      <c r="G59" s="123">
        <v>176</v>
      </c>
      <c r="H59" s="123">
        <v>142</v>
      </c>
      <c r="I59" s="123">
        <v>34</v>
      </c>
      <c r="J59" s="123">
        <v>626</v>
      </c>
      <c r="K59" s="123">
        <v>455</v>
      </c>
      <c r="L59" s="123">
        <v>932</v>
      </c>
      <c r="M59" s="123">
        <v>287</v>
      </c>
    </row>
    <row r="60" spans="1:13" s="97" customFormat="1" ht="9" customHeight="1">
      <c r="A60" s="108">
        <v>70</v>
      </c>
      <c r="B60" s="109"/>
      <c r="C60" s="121" t="s">
        <v>52</v>
      </c>
      <c r="D60" s="113" t="s">
        <v>107</v>
      </c>
      <c r="E60" s="102"/>
      <c r="F60" s="83" t="s">
        <v>59</v>
      </c>
      <c r="G60" s="84" t="s">
        <v>59</v>
      </c>
      <c r="H60" s="84" t="s">
        <v>59</v>
      </c>
      <c r="I60" s="84" t="s">
        <v>59</v>
      </c>
      <c r="J60" s="84" t="s">
        <v>59</v>
      </c>
      <c r="K60" s="84" t="s">
        <v>59</v>
      </c>
      <c r="L60" s="84" t="s">
        <v>59</v>
      </c>
      <c r="M60" s="84" t="s">
        <v>59</v>
      </c>
    </row>
    <row r="61" spans="1:13" s="97" customFormat="1" ht="9" customHeight="1">
      <c r="A61" s="108"/>
      <c r="B61" s="109"/>
      <c r="C61" s="121"/>
      <c r="D61" s="114" t="s">
        <v>108</v>
      </c>
      <c r="E61" s="95"/>
      <c r="F61" s="83">
        <v>201</v>
      </c>
      <c r="G61" s="84">
        <v>85</v>
      </c>
      <c r="H61" s="84">
        <v>75</v>
      </c>
      <c r="I61" s="84">
        <v>10</v>
      </c>
      <c r="J61" s="84">
        <v>116</v>
      </c>
      <c r="K61" s="84">
        <v>75</v>
      </c>
      <c r="L61" s="84">
        <v>250</v>
      </c>
      <c r="M61" s="84">
        <v>42</v>
      </c>
    </row>
    <row r="62" spans="1:13" s="97" customFormat="1" ht="9" customHeight="1">
      <c r="A62" s="108">
        <v>73</v>
      </c>
      <c r="B62" s="109"/>
      <c r="C62" s="111"/>
      <c r="D62" s="111" t="s">
        <v>109</v>
      </c>
      <c r="E62" s="112"/>
      <c r="F62" s="83">
        <v>186</v>
      </c>
      <c r="G62" s="84">
        <v>12</v>
      </c>
      <c r="H62" s="84">
        <v>11</v>
      </c>
      <c r="I62" s="84">
        <v>1</v>
      </c>
      <c r="J62" s="84">
        <v>174</v>
      </c>
      <c r="K62" s="84">
        <v>138</v>
      </c>
      <c r="L62" s="84">
        <v>191</v>
      </c>
      <c r="M62" s="84">
        <v>99</v>
      </c>
    </row>
    <row r="63" spans="1:13" s="97" customFormat="1" ht="12" customHeight="1">
      <c r="A63" s="115" t="s">
        <v>110</v>
      </c>
      <c r="B63" s="116"/>
      <c r="C63" s="367" t="s">
        <v>111</v>
      </c>
      <c r="D63" s="367"/>
      <c r="E63" s="102"/>
      <c r="F63" s="74">
        <v>850</v>
      </c>
      <c r="G63" s="75">
        <v>98</v>
      </c>
      <c r="H63" s="75">
        <v>69</v>
      </c>
      <c r="I63" s="75">
        <v>29</v>
      </c>
      <c r="J63" s="75">
        <v>752</v>
      </c>
      <c r="K63" s="75">
        <v>501</v>
      </c>
      <c r="L63" s="75">
        <v>914</v>
      </c>
      <c r="M63" s="75">
        <v>306</v>
      </c>
    </row>
    <row r="64" spans="1:13" s="97" customFormat="1" ht="9" customHeight="1">
      <c r="A64" s="108">
        <v>77</v>
      </c>
      <c r="B64" s="109"/>
      <c r="C64" s="110" t="s">
        <v>52</v>
      </c>
      <c r="D64" s="111" t="s">
        <v>112</v>
      </c>
      <c r="E64" s="102"/>
      <c r="F64" s="119">
        <v>56</v>
      </c>
      <c r="G64" s="120">
        <v>10</v>
      </c>
      <c r="H64" s="120">
        <v>7</v>
      </c>
      <c r="I64" s="120">
        <v>3</v>
      </c>
      <c r="J64" s="120">
        <v>46</v>
      </c>
      <c r="K64" s="120">
        <v>40</v>
      </c>
      <c r="L64" s="120">
        <v>73</v>
      </c>
      <c r="M64" s="120">
        <v>13</v>
      </c>
    </row>
    <row r="65" spans="1:13" s="97" customFormat="1" ht="9" customHeight="1">
      <c r="A65" s="108">
        <v>78</v>
      </c>
      <c r="B65" s="109"/>
      <c r="C65" s="110"/>
      <c r="D65" s="111" t="s">
        <v>113</v>
      </c>
      <c r="E65" s="102"/>
      <c r="F65" s="83">
        <v>17</v>
      </c>
      <c r="G65" s="84">
        <v>8</v>
      </c>
      <c r="H65" s="84">
        <v>5</v>
      </c>
      <c r="I65" s="84">
        <v>3</v>
      </c>
      <c r="J65" s="84">
        <v>9</v>
      </c>
      <c r="K65" s="84">
        <v>3</v>
      </c>
      <c r="L65" s="84">
        <v>22</v>
      </c>
      <c r="M65" s="84">
        <v>6</v>
      </c>
    </row>
    <row r="66" spans="1:13" s="97" customFormat="1" ht="9" customHeight="1">
      <c r="A66" s="108">
        <v>79</v>
      </c>
      <c r="B66" s="109"/>
      <c r="C66" s="110"/>
      <c r="D66" s="113" t="s">
        <v>114</v>
      </c>
      <c r="E66" s="102"/>
      <c r="F66" s="83" t="s">
        <v>59</v>
      </c>
      <c r="G66" s="84" t="s">
        <v>59</v>
      </c>
      <c r="H66" s="84" t="s">
        <v>59</v>
      </c>
      <c r="I66" s="84" t="s">
        <v>59</v>
      </c>
      <c r="J66" s="84" t="s">
        <v>59</v>
      </c>
      <c r="K66" s="84" t="s">
        <v>59</v>
      </c>
      <c r="L66" s="84" t="s">
        <v>59</v>
      </c>
      <c r="M66" s="84" t="s">
        <v>59</v>
      </c>
    </row>
    <row r="67" spans="1:13" s="97" customFormat="1" ht="9" customHeight="1">
      <c r="A67" s="108"/>
      <c r="B67" s="109"/>
      <c r="C67" s="110"/>
      <c r="D67" s="114" t="s">
        <v>115</v>
      </c>
      <c r="E67" s="102"/>
      <c r="F67" s="83">
        <v>44</v>
      </c>
      <c r="G67" s="84">
        <v>11</v>
      </c>
      <c r="H67" s="84">
        <v>5</v>
      </c>
      <c r="I67" s="84">
        <v>6</v>
      </c>
      <c r="J67" s="84">
        <v>33</v>
      </c>
      <c r="K67" s="84">
        <v>23</v>
      </c>
      <c r="L67" s="84">
        <v>48</v>
      </c>
      <c r="M67" s="84">
        <v>16</v>
      </c>
    </row>
    <row r="68" spans="1:13" s="97" customFormat="1" ht="9" customHeight="1">
      <c r="A68" s="108">
        <v>81</v>
      </c>
      <c r="B68" s="109"/>
      <c r="C68" s="110"/>
      <c r="D68" s="111" t="s">
        <v>116</v>
      </c>
      <c r="E68" s="102"/>
      <c r="F68" s="83">
        <v>415</v>
      </c>
      <c r="G68" s="84">
        <v>29</v>
      </c>
      <c r="H68" s="84">
        <v>25</v>
      </c>
      <c r="I68" s="84">
        <v>4</v>
      </c>
      <c r="J68" s="84">
        <v>386</v>
      </c>
      <c r="K68" s="84">
        <v>222</v>
      </c>
      <c r="L68" s="84">
        <v>421</v>
      </c>
      <c r="M68" s="84">
        <v>114</v>
      </c>
    </row>
    <row r="69" spans="1:13" s="97" customFormat="1" ht="12" customHeight="1">
      <c r="A69" s="115" t="s">
        <v>117</v>
      </c>
      <c r="B69" s="116"/>
      <c r="C69" s="367" t="s">
        <v>118</v>
      </c>
      <c r="D69" s="367"/>
      <c r="E69" s="102"/>
      <c r="F69" s="122">
        <v>173</v>
      </c>
      <c r="G69" s="123">
        <v>26</v>
      </c>
      <c r="H69" s="123">
        <v>13</v>
      </c>
      <c r="I69" s="123">
        <v>13</v>
      </c>
      <c r="J69" s="123">
        <v>147</v>
      </c>
      <c r="K69" s="123">
        <v>112</v>
      </c>
      <c r="L69" s="123">
        <v>178</v>
      </c>
      <c r="M69" s="123">
        <v>91</v>
      </c>
    </row>
    <row r="70" spans="1:13" s="97" customFormat="1" ht="12" customHeight="1">
      <c r="A70" s="115" t="s">
        <v>119</v>
      </c>
      <c r="B70" s="116"/>
      <c r="C70" s="367" t="s">
        <v>120</v>
      </c>
      <c r="D70" s="367"/>
      <c r="E70" s="102"/>
      <c r="F70" s="74">
        <v>127</v>
      </c>
      <c r="G70" s="75">
        <v>25</v>
      </c>
      <c r="H70" s="75">
        <v>20</v>
      </c>
      <c r="I70" s="75">
        <v>5</v>
      </c>
      <c r="J70" s="75">
        <v>102</v>
      </c>
      <c r="K70" s="75">
        <v>71</v>
      </c>
      <c r="L70" s="75">
        <v>139</v>
      </c>
      <c r="M70" s="75">
        <v>88</v>
      </c>
    </row>
    <row r="71" spans="1:13" s="97" customFormat="1" ht="12" customHeight="1">
      <c r="A71" s="115" t="s">
        <v>121</v>
      </c>
      <c r="B71" s="116"/>
      <c r="C71" s="370" t="s">
        <v>122</v>
      </c>
      <c r="D71" s="370"/>
      <c r="E71" s="112"/>
      <c r="F71" s="74">
        <v>178</v>
      </c>
      <c r="G71" s="75">
        <v>30</v>
      </c>
      <c r="H71" s="75">
        <v>19</v>
      </c>
      <c r="I71" s="75">
        <v>11</v>
      </c>
      <c r="J71" s="75">
        <v>148</v>
      </c>
      <c r="K71" s="75">
        <v>117</v>
      </c>
      <c r="L71" s="75">
        <v>195</v>
      </c>
      <c r="M71" s="75">
        <v>45</v>
      </c>
    </row>
    <row r="72" spans="1:13" s="97" customFormat="1" ht="12" customHeight="1">
      <c r="A72" s="115" t="s">
        <v>123</v>
      </c>
      <c r="B72" s="116"/>
      <c r="C72" s="368" t="s">
        <v>124</v>
      </c>
      <c r="D72" s="368"/>
      <c r="E72" s="102"/>
      <c r="F72" s="83" t="s">
        <v>59</v>
      </c>
      <c r="G72" s="84" t="s">
        <v>59</v>
      </c>
      <c r="H72" s="84" t="s">
        <v>59</v>
      </c>
      <c r="I72" s="84" t="s">
        <v>59</v>
      </c>
      <c r="J72" s="84" t="s">
        <v>59</v>
      </c>
      <c r="K72" s="84" t="s">
        <v>59</v>
      </c>
      <c r="L72" s="84" t="s">
        <v>59</v>
      </c>
      <c r="M72" s="84" t="s">
        <v>59</v>
      </c>
    </row>
    <row r="73" spans="1:13" s="97" customFormat="1" ht="9" customHeight="1">
      <c r="A73" s="115"/>
      <c r="B73" s="116"/>
      <c r="C73" s="369" t="s">
        <v>125</v>
      </c>
      <c r="D73" s="373"/>
      <c r="E73" s="102"/>
      <c r="F73" s="74">
        <v>654</v>
      </c>
      <c r="G73" s="75">
        <v>60</v>
      </c>
      <c r="H73" s="75">
        <v>45</v>
      </c>
      <c r="I73" s="75">
        <v>15</v>
      </c>
      <c r="J73" s="75">
        <v>594</v>
      </c>
      <c r="K73" s="75">
        <v>382</v>
      </c>
      <c r="L73" s="75">
        <v>671</v>
      </c>
      <c r="M73" s="75">
        <v>468</v>
      </c>
    </row>
    <row r="74" spans="1:13" s="97" customFormat="1" ht="12" customHeight="1">
      <c r="A74" s="115" t="s">
        <v>126</v>
      </c>
      <c r="B74" s="116"/>
      <c r="C74" s="367" t="s">
        <v>127</v>
      </c>
      <c r="D74" s="367"/>
      <c r="E74" s="102"/>
      <c r="F74" s="74">
        <v>7084</v>
      </c>
      <c r="G74" s="75">
        <v>1573</v>
      </c>
      <c r="H74" s="75">
        <v>1164</v>
      </c>
      <c r="I74" s="75">
        <v>409</v>
      </c>
      <c r="J74" s="75">
        <v>5511</v>
      </c>
      <c r="K74" s="75">
        <v>3503</v>
      </c>
      <c r="L74" s="75">
        <v>8068</v>
      </c>
      <c r="M74" s="75">
        <v>2400</v>
      </c>
    </row>
    <row r="75" spans="1:13" s="95" customFormat="1" ht="4.5" customHeight="1">
      <c r="A75" s="333" t="s">
        <v>4</v>
      </c>
      <c r="B75" s="333"/>
      <c r="C75" s="333"/>
      <c r="D75" s="333"/>
      <c r="E75" s="333"/>
      <c r="F75" s="333"/>
      <c r="G75" s="333"/>
      <c r="H75" s="333"/>
      <c r="I75" s="333"/>
      <c r="J75" s="333"/>
      <c r="K75" s="333"/>
      <c r="L75" s="333"/>
      <c r="M75" s="333"/>
    </row>
    <row r="76" spans="1:13" s="124" customFormat="1" ht="9.75" customHeight="1">
      <c r="A76" s="371" t="s">
        <v>191</v>
      </c>
      <c r="B76" s="372"/>
      <c r="C76" s="372"/>
      <c r="D76" s="372"/>
      <c r="E76" s="372"/>
      <c r="F76" s="372"/>
      <c r="G76" s="372"/>
      <c r="H76" s="372"/>
      <c r="I76" s="372"/>
      <c r="J76" s="372"/>
      <c r="K76" s="372"/>
      <c r="L76" s="372"/>
      <c r="M76" s="372"/>
    </row>
    <row r="77" spans="1:13" s="97" customFormat="1" ht="9.75" customHeight="1">
      <c r="A77" s="372" t="s">
        <v>192</v>
      </c>
      <c r="B77" s="372"/>
      <c r="C77" s="372"/>
      <c r="D77" s="372"/>
      <c r="E77" s="372"/>
      <c r="F77" s="372"/>
      <c r="G77" s="372"/>
      <c r="H77" s="372"/>
      <c r="I77" s="372"/>
      <c r="J77" s="372"/>
      <c r="K77" s="372"/>
      <c r="L77" s="372"/>
      <c r="M77" s="372"/>
    </row>
    <row r="78" spans="1:13" ht="6.75" customHeight="1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</row>
  </sheetData>
  <sheetProtection/>
  <mergeCells count="46">
    <mergeCell ref="A76:M76"/>
    <mergeCell ref="A77:M77"/>
    <mergeCell ref="C70:D70"/>
    <mergeCell ref="C71:D71"/>
    <mergeCell ref="C72:D72"/>
    <mergeCell ref="C73:D73"/>
    <mergeCell ref="C74:D74"/>
    <mergeCell ref="A75:M75"/>
    <mergeCell ref="C54:D54"/>
    <mergeCell ref="C57:D57"/>
    <mergeCell ref="C58:D58"/>
    <mergeCell ref="C59:D59"/>
    <mergeCell ref="C63:D63"/>
    <mergeCell ref="C69:D69"/>
    <mergeCell ref="C33:D33"/>
    <mergeCell ref="C34:D34"/>
    <mergeCell ref="C39:D39"/>
    <mergeCell ref="C43:D43"/>
    <mergeCell ref="C46:D46"/>
    <mergeCell ref="C49:D49"/>
    <mergeCell ref="K10:K13"/>
    <mergeCell ref="C15:D15"/>
    <mergeCell ref="C16:D16"/>
    <mergeCell ref="C17:D17"/>
    <mergeCell ref="C31:D31"/>
    <mergeCell ref="C32:D32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A3" sqref="A3:N3"/>
    </sheetView>
  </sheetViews>
  <sheetFormatPr defaultColWidth="11.421875" defaultRowHeight="12.75"/>
  <cols>
    <col min="1" max="1" width="7.421875" style="136" customWidth="1"/>
    <col min="2" max="2" width="0.42578125" style="136" customWidth="1"/>
    <col min="3" max="3" width="2.8515625" style="136" customWidth="1"/>
    <col min="4" max="4" width="35.8515625" style="126" customWidth="1"/>
    <col min="5" max="5" width="0.9921875" style="126" customWidth="1"/>
    <col min="6" max="6" width="6.421875" style="126" customWidth="1"/>
    <col min="7" max="7" width="5.7109375" style="126" customWidth="1"/>
    <col min="8" max="9" width="6.421875" style="126" customWidth="1"/>
    <col min="10" max="11" width="5.7109375" style="126" customWidth="1"/>
    <col min="12" max="12" width="6.140625" style="126" customWidth="1"/>
    <col min="13" max="13" width="6.421875" style="126" customWidth="1"/>
    <col min="14" max="14" width="6.7109375" style="126" customWidth="1"/>
    <col min="15" max="16384" width="11.421875" style="126" customWidth="1"/>
  </cols>
  <sheetData>
    <row r="1" spans="1:14" ht="12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4" ht="6" customHeight="1">
      <c r="A2" s="374"/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</row>
    <row r="3" spans="1:14" ht="12" customHeight="1">
      <c r="A3" s="337" t="s">
        <v>193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</row>
    <row r="4" spans="1:14" ht="6" customHeight="1">
      <c r="A4" s="375"/>
      <c r="B4" s="376"/>
      <c r="C4" s="376"/>
      <c r="D4" s="376"/>
      <c r="E4" s="376"/>
      <c r="F4" s="375"/>
      <c r="G4" s="375"/>
      <c r="H4" s="375"/>
      <c r="I4" s="375"/>
      <c r="J4" s="375"/>
      <c r="K4" s="375"/>
      <c r="L4" s="375"/>
      <c r="M4" s="375"/>
      <c r="N4" s="375"/>
    </row>
    <row r="5" spans="1:14" ht="12" customHeight="1">
      <c r="A5" s="340" t="s">
        <v>33</v>
      </c>
      <c r="B5" s="341" t="s">
        <v>34</v>
      </c>
      <c r="C5" s="307"/>
      <c r="D5" s="307"/>
      <c r="E5" s="308"/>
      <c r="F5" s="362" t="s">
        <v>194</v>
      </c>
      <c r="G5" s="379" t="s">
        <v>36</v>
      </c>
      <c r="H5" s="380"/>
      <c r="I5" s="380"/>
      <c r="J5" s="380"/>
      <c r="K5" s="380"/>
      <c r="L5" s="380"/>
      <c r="M5" s="380"/>
      <c r="N5" s="380"/>
    </row>
    <row r="6" spans="1:14" ht="12" customHeight="1">
      <c r="A6" s="339"/>
      <c r="B6" s="342"/>
      <c r="C6" s="309"/>
      <c r="D6" s="309"/>
      <c r="E6" s="310"/>
      <c r="F6" s="351"/>
      <c r="G6" s="381" t="s">
        <v>31</v>
      </c>
      <c r="H6" s="344"/>
      <c r="I6" s="382"/>
      <c r="J6" s="383" t="s">
        <v>195</v>
      </c>
      <c r="K6" s="385" t="s">
        <v>196</v>
      </c>
      <c r="L6" s="386"/>
      <c r="M6" s="386"/>
      <c r="N6" s="386"/>
    </row>
    <row r="7" spans="1:14" ht="12" customHeight="1">
      <c r="A7" s="339"/>
      <c r="B7" s="342"/>
      <c r="C7" s="309"/>
      <c r="D7" s="309"/>
      <c r="E7" s="310"/>
      <c r="F7" s="351"/>
      <c r="G7" s="383" t="s">
        <v>3</v>
      </c>
      <c r="H7" s="381" t="s">
        <v>36</v>
      </c>
      <c r="I7" s="382"/>
      <c r="J7" s="364"/>
      <c r="K7" s="363" t="s">
        <v>3</v>
      </c>
      <c r="L7" s="379" t="s">
        <v>36</v>
      </c>
      <c r="M7" s="380"/>
      <c r="N7" s="380"/>
    </row>
    <row r="8" spans="1:14" ht="12.75" customHeight="1">
      <c r="A8" s="339"/>
      <c r="B8" s="342"/>
      <c r="C8" s="309"/>
      <c r="D8" s="309"/>
      <c r="E8" s="310"/>
      <c r="F8" s="351"/>
      <c r="G8" s="364"/>
      <c r="H8" s="383" t="s">
        <v>197</v>
      </c>
      <c r="I8" s="383" t="s">
        <v>40</v>
      </c>
      <c r="J8" s="364"/>
      <c r="K8" s="364"/>
      <c r="L8" s="387" t="s">
        <v>41</v>
      </c>
      <c r="M8" s="383" t="s">
        <v>198</v>
      </c>
      <c r="N8" s="360" t="s">
        <v>199</v>
      </c>
    </row>
    <row r="9" spans="1:14" ht="12.75" customHeight="1">
      <c r="A9" s="339"/>
      <c r="B9" s="342"/>
      <c r="C9" s="309"/>
      <c r="D9" s="309"/>
      <c r="E9" s="310"/>
      <c r="F9" s="351"/>
      <c r="G9" s="364"/>
      <c r="H9" s="364"/>
      <c r="I9" s="364"/>
      <c r="J9" s="364"/>
      <c r="K9" s="364"/>
      <c r="L9" s="364"/>
      <c r="M9" s="364"/>
      <c r="N9" s="352"/>
    </row>
    <row r="10" spans="1:14" ht="12.75" customHeight="1">
      <c r="A10" s="377"/>
      <c r="B10" s="343"/>
      <c r="C10" s="311"/>
      <c r="D10" s="311"/>
      <c r="E10" s="312"/>
      <c r="F10" s="378"/>
      <c r="G10" s="384"/>
      <c r="H10" s="384"/>
      <c r="I10" s="384"/>
      <c r="J10" s="384"/>
      <c r="K10" s="384"/>
      <c r="L10" s="384"/>
      <c r="M10" s="384"/>
      <c r="N10" s="388"/>
    </row>
    <row r="11" spans="1:14" s="97" customFormat="1" ht="9" customHeight="1">
      <c r="A11" s="128" t="s">
        <v>59</v>
      </c>
      <c r="B11" s="129"/>
      <c r="C11" s="129"/>
      <c r="D11" s="130"/>
      <c r="E11" s="130"/>
      <c r="F11" s="103"/>
      <c r="G11" s="104"/>
      <c r="H11" s="104"/>
      <c r="I11" s="104"/>
      <c r="J11" s="104"/>
      <c r="K11" s="104"/>
      <c r="L11" s="104"/>
      <c r="M11" s="104"/>
      <c r="N11" s="104"/>
    </row>
    <row r="12" spans="1:14" s="97" customFormat="1" ht="9.75" customHeight="1">
      <c r="A12" s="105" t="s">
        <v>44</v>
      </c>
      <c r="B12" s="131"/>
      <c r="C12" s="367" t="s">
        <v>45</v>
      </c>
      <c r="D12" s="367"/>
      <c r="E12" s="95"/>
      <c r="F12" s="74">
        <v>72</v>
      </c>
      <c r="G12" s="75">
        <v>37</v>
      </c>
      <c r="H12" s="75">
        <v>36</v>
      </c>
      <c r="I12" s="75">
        <v>1</v>
      </c>
      <c r="J12" s="75">
        <v>8</v>
      </c>
      <c r="K12" s="75">
        <v>27</v>
      </c>
      <c r="L12" s="75" t="s">
        <v>47</v>
      </c>
      <c r="M12" s="75">
        <v>27</v>
      </c>
      <c r="N12" s="75" t="s">
        <v>47</v>
      </c>
    </row>
    <row r="13" spans="1:14" s="97" customFormat="1" ht="12" customHeight="1">
      <c r="A13" s="105" t="s">
        <v>48</v>
      </c>
      <c r="B13" s="132"/>
      <c r="C13" s="367" t="s">
        <v>49</v>
      </c>
      <c r="D13" s="367"/>
      <c r="E13" s="130"/>
      <c r="F13" s="74">
        <v>6</v>
      </c>
      <c r="G13" s="75">
        <v>4</v>
      </c>
      <c r="H13" s="75">
        <v>4</v>
      </c>
      <c r="I13" s="75" t="s">
        <v>47</v>
      </c>
      <c r="J13" s="75" t="s">
        <v>47</v>
      </c>
      <c r="K13" s="75">
        <v>2</v>
      </c>
      <c r="L13" s="75">
        <v>1</v>
      </c>
      <c r="M13" s="75">
        <v>1</v>
      </c>
      <c r="N13" s="75" t="s">
        <v>47</v>
      </c>
    </row>
    <row r="14" spans="1:14" s="97" customFormat="1" ht="12" customHeight="1">
      <c r="A14" s="105" t="s">
        <v>50</v>
      </c>
      <c r="B14" s="132"/>
      <c r="C14" s="367" t="s">
        <v>51</v>
      </c>
      <c r="D14" s="367"/>
      <c r="E14" s="130"/>
      <c r="F14" s="74">
        <v>407</v>
      </c>
      <c r="G14" s="75">
        <v>288</v>
      </c>
      <c r="H14" s="75">
        <v>280</v>
      </c>
      <c r="I14" s="75">
        <v>8</v>
      </c>
      <c r="J14" s="75">
        <v>77</v>
      </c>
      <c r="K14" s="75">
        <v>42</v>
      </c>
      <c r="L14" s="75">
        <v>19</v>
      </c>
      <c r="M14" s="75">
        <v>8</v>
      </c>
      <c r="N14" s="75">
        <v>15</v>
      </c>
    </row>
    <row r="15" spans="1:14" s="97" customFormat="1" ht="9.75" customHeight="1">
      <c r="A15" s="108">
        <v>10</v>
      </c>
      <c r="B15" s="131"/>
      <c r="C15" s="110" t="s">
        <v>52</v>
      </c>
      <c r="D15" s="111" t="s">
        <v>53</v>
      </c>
      <c r="E15" s="95"/>
      <c r="F15" s="83">
        <v>62</v>
      </c>
      <c r="G15" s="84">
        <v>46</v>
      </c>
      <c r="H15" s="84">
        <v>45</v>
      </c>
      <c r="I15" s="84">
        <v>1</v>
      </c>
      <c r="J15" s="84">
        <v>4</v>
      </c>
      <c r="K15" s="84">
        <v>12</v>
      </c>
      <c r="L15" s="84">
        <v>3</v>
      </c>
      <c r="M15" s="84" t="s">
        <v>47</v>
      </c>
      <c r="N15" s="84">
        <v>9</v>
      </c>
    </row>
    <row r="16" spans="1:14" s="97" customFormat="1" ht="9.75" customHeight="1">
      <c r="A16" s="108">
        <v>11</v>
      </c>
      <c r="B16" s="133"/>
      <c r="C16" s="110"/>
      <c r="D16" s="111" t="s">
        <v>54</v>
      </c>
      <c r="E16" s="130"/>
      <c r="F16" s="83">
        <v>4</v>
      </c>
      <c r="G16" s="84">
        <v>1</v>
      </c>
      <c r="H16" s="84">
        <v>1</v>
      </c>
      <c r="I16" s="84" t="s">
        <v>47</v>
      </c>
      <c r="J16" s="84" t="s">
        <v>47</v>
      </c>
      <c r="K16" s="84">
        <v>3</v>
      </c>
      <c r="L16" s="84">
        <v>2</v>
      </c>
      <c r="M16" s="84" t="s">
        <v>47</v>
      </c>
      <c r="N16" s="84">
        <v>1</v>
      </c>
    </row>
    <row r="17" spans="1:14" s="97" customFormat="1" ht="9.75" customHeight="1">
      <c r="A17" s="108">
        <v>13</v>
      </c>
      <c r="B17" s="133"/>
      <c r="C17" s="110"/>
      <c r="D17" s="111" t="s">
        <v>55</v>
      </c>
      <c r="E17" s="130"/>
      <c r="F17" s="83">
        <v>30</v>
      </c>
      <c r="G17" s="84">
        <v>21</v>
      </c>
      <c r="H17" s="84">
        <v>21</v>
      </c>
      <c r="I17" s="84" t="s">
        <v>47</v>
      </c>
      <c r="J17" s="84">
        <v>6</v>
      </c>
      <c r="K17" s="84">
        <v>3</v>
      </c>
      <c r="L17" s="84">
        <v>2</v>
      </c>
      <c r="M17" s="84">
        <v>1</v>
      </c>
      <c r="N17" s="84" t="s">
        <v>47</v>
      </c>
    </row>
    <row r="18" spans="1:14" s="97" customFormat="1" ht="9.75" customHeight="1">
      <c r="A18" s="108">
        <v>14</v>
      </c>
      <c r="B18" s="133"/>
      <c r="C18" s="110"/>
      <c r="D18" s="111" t="s">
        <v>56</v>
      </c>
      <c r="E18" s="130"/>
      <c r="F18" s="83">
        <v>27</v>
      </c>
      <c r="G18" s="84">
        <v>22</v>
      </c>
      <c r="H18" s="84">
        <v>22</v>
      </c>
      <c r="I18" s="84" t="s">
        <v>47</v>
      </c>
      <c r="J18" s="84">
        <v>4</v>
      </c>
      <c r="K18" s="84">
        <v>1</v>
      </c>
      <c r="L18" s="84" t="s">
        <v>47</v>
      </c>
      <c r="M18" s="84">
        <v>1</v>
      </c>
      <c r="N18" s="84" t="s">
        <v>47</v>
      </c>
    </row>
    <row r="19" spans="1:14" s="97" customFormat="1" ht="9.75" customHeight="1">
      <c r="A19" s="108">
        <v>16</v>
      </c>
      <c r="B19" s="133"/>
      <c r="C19" s="110"/>
      <c r="D19" s="111" t="s">
        <v>57</v>
      </c>
      <c r="E19" s="130"/>
      <c r="F19" s="83">
        <v>24</v>
      </c>
      <c r="G19" s="84">
        <v>22</v>
      </c>
      <c r="H19" s="84">
        <v>22</v>
      </c>
      <c r="I19" s="84" t="s">
        <v>47</v>
      </c>
      <c r="J19" s="84" t="s">
        <v>47</v>
      </c>
      <c r="K19" s="84">
        <v>2</v>
      </c>
      <c r="L19" s="84" t="s">
        <v>47</v>
      </c>
      <c r="M19" s="84" t="s">
        <v>47</v>
      </c>
      <c r="N19" s="84">
        <v>2</v>
      </c>
    </row>
    <row r="20" spans="1:14" s="97" customFormat="1" ht="9.75" customHeight="1">
      <c r="A20" s="108">
        <v>18</v>
      </c>
      <c r="B20" s="133"/>
      <c r="C20" s="110"/>
      <c r="D20" s="113" t="s">
        <v>58</v>
      </c>
      <c r="E20" s="130"/>
      <c r="F20" s="83" t="s">
        <v>59</v>
      </c>
      <c r="G20" s="84" t="s">
        <v>59</v>
      </c>
      <c r="H20" s="84" t="s">
        <v>59</v>
      </c>
      <c r="I20" s="84" t="s">
        <v>59</v>
      </c>
      <c r="J20" s="84" t="s">
        <v>59</v>
      </c>
      <c r="K20" s="84" t="s">
        <v>59</v>
      </c>
      <c r="L20" s="84" t="s">
        <v>59</v>
      </c>
      <c r="M20" s="84" t="s">
        <v>59</v>
      </c>
      <c r="N20" s="84" t="s">
        <v>59</v>
      </c>
    </row>
    <row r="21" spans="1:14" s="97" customFormat="1" ht="9.75" customHeight="1">
      <c r="A21" s="108"/>
      <c r="B21" s="133"/>
      <c r="C21" s="110"/>
      <c r="D21" s="114" t="s">
        <v>60</v>
      </c>
      <c r="E21" s="130"/>
      <c r="F21" s="83">
        <v>27</v>
      </c>
      <c r="G21" s="84">
        <v>14</v>
      </c>
      <c r="H21" s="84">
        <v>14</v>
      </c>
      <c r="I21" s="84" t="s">
        <v>47</v>
      </c>
      <c r="J21" s="84">
        <v>11</v>
      </c>
      <c r="K21" s="84">
        <v>2</v>
      </c>
      <c r="L21" s="84">
        <v>2</v>
      </c>
      <c r="M21" s="84" t="s">
        <v>47</v>
      </c>
      <c r="N21" s="84" t="s">
        <v>47</v>
      </c>
    </row>
    <row r="22" spans="1:14" s="97" customFormat="1" ht="9.75" customHeight="1">
      <c r="A22" s="108">
        <v>25</v>
      </c>
      <c r="B22" s="133"/>
      <c r="C22" s="110"/>
      <c r="D22" s="111" t="s">
        <v>61</v>
      </c>
      <c r="E22" s="130"/>
      <c r="F22" s="83">
        <v>47</v>
      </c>
      <c r="G22" s="84">
        <v>23</v>
      </c>
      <c r="H22" s="84">
        <v>22</v>
      </c>
      <c r="I22" s="84">
        <v>1</v>
      </c>
      <c r="J22" s="84">
        <v>15</v>
      </c>
      <c r="K22" s="84">
        <v>9</v>
      </c>
      <c r="L22" s="84">
        <v>4</v>
      </c>
      <c r="M22" s="84">
        <v>5</v>
      </c>
      <c r="N22" s="84" t="s">
        <v>47</v>
      </c>
    </row>
    <row r="23" spans="1:14" s="97" customFormat="1" ht="9.75" customHeight="1">
      <c r="A23" s="108">
        <v>26</v>
      </c>
      <c r="B23" s="133"/>
      <c r="C23" s="110"/>
      <c r="D23" s="111" t="s">
        <v>62</v>
      </c>
      <c r="E23" s="130"/>
      <c r="F23" s="83">
        <v>21</v>
      </c>
      <c r="G23" s="84">
        <v>14</v>
      </c>
      <c r="H23" s="84">
        <v>13</v>
      </c>
      <c r="I23" s="84">
        <v>1</v>
      </c>
      <c r="J23" s="84">
        <v>6</v>
      </c>
      <c r="K23" s="84">
        <v>1</v>
      </c>
      <c r="L23" s="84">
        <v>1</v>
      </c>
      <c r="M23" s="84" t="s">
        <v>47</v>
      </c>
      <c r="N23" s="84" t="s">
        <v>47</v>
      </c>
    </row>
    <row r="24" spans="1:14" s="97" customFormat="1" ht="9.75" customHeight="1">
      <c r="A24" s="108">
        <v>27</v>
      </c>
      <c r="B24" s="133"/>
      <c r="C24" s="110"/>
      <c r="D24" s="111" t="s">
        <v>63</v>
      </c>
      <c r="E24" s="130"/>
      <c r="F24" s="83">
        <v>13</v>
      </c>
      <c r="G24" s="84">
        <v>9</v>
      </c>
      <c r="H24" s="84">
        <v>9</v>
      </c>
      <c r="I24" s="84" t="s">
        <v>47</v>
      </c>
      <c r="J24" s="84">
        <v>3</v>
      </c>
      <c r="K24" s="84">
        <v>1</v>
      </c>
      <c r="L24" s="84">
        <v>1</v>
      </c>
      <c r="M24" s="84" t="s">
        <v>47</v>
      </c>
      <c r="N24" s="84" t="s">
        <v>47</v>
      </c>
    </row>
    <row r="25" spans="1:14" s="97" customFormat="1" ht="9.75" customHeight="1">
      <c r="A25" s="108">
        <v>28</v>
      </c>
      <c r="B25" s="133"/>
      <c r="C25" s="110"/>
      <c r="D25" s="111" t="s">
        <v>64</v>
      </c>
      <c r="E25" s="130"/>
      <c r="F25" s="83">
        <v>14</v>
      </c>
      <c r="G25" s="84">
        <v>9</v>
      </c>
      <c r="H25" s="84">
        <v>9</v>
      </c>
      <c r="I25" s="84" t="s">
        <v>47</v>
      </c>
      <c r="J25" s="84">
        <v>3</v>
      </c>
      <c r="K25" s="84">
        <v>2</v>
      </c>
      <c r="L25" s="84">
        <v>1</v>
      </c>
      <c r="M25" s="84" t="s">
        <v>47</v>
      </c>
      <c r="N25" s="84">
        <v>1</v>
      </c>
    </row>
    <row r="26" spans="1:14" s="97" customFormat="1" ht="9.75" customHeight="1">
      <c r="A26" s="108">
        <v>29</v>
      </c>
      <c r="B26" s="133"/>
      <c r="C26" s="110"/>
      <c r="D26" s="111" t="s">
        <v>65</v>
      </c>
      <c r="E26" s="130"/>
      <c r="F26" s="83">
        <v>2</v>
      </c>
      <c r="G26" s="84">
        <v>1</v>
      </c>
      <c r="H26" s="84">
        <v>1</v>
      </c>
      <c r="I26" s="84" t="s">
        <v>47</v>
      </c>
      <c r="J26" s="84">
        <v>1</v>
      </c>
      <c r="K26" s="84" t="s">
        <v>47</v>
      </c>
      <c r="L26" s="84" t="s">
        <v>47</v>
      </c>
      <c r="M26" s="84" t="s">
        <v>47</v>
      </c>
      <c r="N26" s="84" t="s">
        <v>47</v>
      </c>
    </row>
    <row r="27" spans="1:14" s="97" customFormat="1" ht="9.75" customHeight="1">
      <c r="A27" s="108">
        <v>31</v>
      </c>
      <c r="B27" s="133"/>
      <c r="C27" s="110"/>
      <c r="D27" s="111" t="s">
        <v>66</v>
      </c>
      <c r="E27" s="130"/>
      <c r="F27" s="119">
        <v>13</v>
      </c>
      <c r="G27" s="120">
        <v>11</v>
      </c>
      <c r="H27" s="120">
        <v>11</v>
      </c>
      <c r="I27" s="120" t="s">
        <v>47</v>
      </c>
      <c r="J27" s="120">
        <v>1</v>
      </c>
      <c r="K27" s="120">
        <v>1</v>
      </c>
      <c r="L27" s="120">
        <v>1</v>
      </c>
      <c r="M27" s="120" t="s">
        <v>47</v>
      </c>
      <c r="N27" s="120" t="s">
        <v>47</v>
      </c>
    </row>
    <row r="28" spans="1:14" s="97" customFormat="1" ht="12" customHeight="1">
      <c r="A28" s="115" t="s">
        <v>67</v>
      </c>
      <c r="B28" s="133"/>
      <c r="C28" s="367" t="s">
        <v>68</v>
      </c>
      <c r="D28" s="367"/>
      <c r="E28" s="130"/>
      <c r="F28" s="74">
        <v>55</v>
      </c>
      <c r="G28" s="75">
        <v>36</v>
      </c>
      <c r="H28" s="75">
        <v>35</v>
      </c>
      <c r="I28" s="75">
        <v>1</v>
      </c>
      <c r="J28" s="75">
        <v>5</v>
      </c>
      <c r="K28" s="75">
        <v>14</v>
      </c>
      <c r="L28" s="75">
        <v>2</v>
      </c>
      <c r="M28" s="75">
        <v>2</v>
      </c>
      <c r="N28" s="75">
        <v>10</v>
      </c>
    </row>
    <row r="29" spans="1:14" s="97" customFormat="1" ht="12" customHeight="1">
      <c r="A29" s="115" t="s">
        <v>69</v>
      </c>
      <c r="B29" s="133"/>
      <c r="C29" s="368" t="s">
        <v>70</v>
      </c>
      <c r="D29" s="368"/>
      <c r="E29" s="130"/>
      <c r="F29" s="83" t="s">
        <v>59</v>
      </c>
      <c r="G29" s="84" t="s">
        <v>59</v>
      </c>
      <c r="H29" s="84" t="s">
        <v>59</v>
      </c>
      <c r="I29" s="84" t="s">
        <v>59</v>
      </c>
      <c r="J29" s="84" t="s">
        <v>59</v>
      </c>
      <c r="K29" s="84" t="s">
        <v>59</v>
      </c>
      <c r="L29" s="84" t="s">
        <v>59</v>
      </c>
      <c r="M29" s="84" t="s">
        <v>59</v>
      </c>
      <c r="N29" s="84" t="s">
        <v>59</v>
      </c>
    </row>
    <row r="30" spans="1:14" s="97" customFormat="1" ht="9.75" customHeight="1">
      <c r="A30" s="115"/>
      <c r="B30" s="133"/>
      <c r="C30" s="369" t="s">
        <v>71</v>
      </c>
      <c r="D30" s="369"/>
      <c r="E30" s="130"/>
      <c r="F30" s="74">
        <v>10</v>
      </c>
      <c r="G30" s="75">
        <v>8</v>
      </c>
      <c r="H30" s="75">
        <v>8</v>
      </c>
      <c r="I30" s="75" t="s">
        <v>47</v>
      </c>
      <c r="J30" s="75">
        <v>2</v>
      </c>
      <c r="K30" s="75" t="s">
        <v>47</v>
      </c>
      <c r="L30" s="75" t="s">
        <v>47</v>
      </c>
      <c r="M30" s="75" t="s">
        <v>47</v>
      </c>
      <c r="N30" s="75" t="s">
        <v>47</v>
      </c>
    </row>
    <row r="31" spans="1:14" s="97" customFormat="1" ht="12" customHeight="1">
      <c r="A31" s="115" t="s">
        <v>72</v>
      </c>
      <c r="B31" s="133"/>
      <c r="C31" s="370" t="s">
        <v>73</v>
      </c>
      <c r="D31" s="370"/>
      <c r="E31" s="130"/>
      <c r="F31" s="74">
        <v>1122</v>
      </c>
      <c r="G31" s="75">
        <v>783</v>
      </c>
      <c r="H31" s="75">
        <v>781</v>
      </c>
      <c r="I31" s="75">
        <v>2</v>
      </c>
      <c r="J31" s="75">
        <v>150</v>
      </c>
      <c r="K31" s="75">
        <v>189</v>
      </c>
      <c r="L31" s="75">
        <v>22</v>
      </c>
      <c r="M31" s="75">
        <v>160</v>
      </c>
      <c r="N31" s="75">
        <v>7</v>
      </c>
    </row>
    <row r="32" spans="1:14" s="97" customFormat="1" ht="9.75" customHeight="1">
      <c r="A32" s="108">
        <v>41</v>
      </c>
      <c r="B32" s="133"/>
      <c r="C32" s="110" t="s">
        <v>74</v>
      </c>
      <c r="D32" s="118" t="s">
        <v>75</v>
      </c>
      <c r="E32" s="130"/>
      <c r="F32" s="83">
        <v>55</v>
      </c>
      <c r="G32" s="84">
        <v>41</v>
      </c>
      <c r="H32" s="84">
        <v>40</v>
      </c>
      <c r="I32" s="84">
        <v>1</v>
      </c>
      <c r="J32" s="84">
        <v>10</v>
      </c>
      <c r="K32" s="84">
        <v>4</v>
      </c>
      <c r="L32" s="84">
        <v>3</v>
      </c>
      <c r="M32" s="84" t="s">
        <v>47</v>
      </c>
      <c r="N32" s="84">
        <v>1</v>
      </c>
    </row>
    <row r="33" spans="1:14" s="97" customFormat="1" ht="9.75" customHeight="1">
      <c r="A33" s="108">
        <v>42</v>
      </c>
      <c r="B33" s="133"/>
      <c r="C33" s="118"/>
      <c r="D33" s="118" t="s">
        <v>76</v>
      </c>
      <c r="E33" s="130"/>
      <c r="F33" s="83">
        <v>13</v>
      </c>
      <c r="G33" s="84">
        <v>11</v>
      </c>
      <c r="H33" s="84">
        <v>11</v>
      </c>
      <c r="I33" s="84" t="s">
        <v>47</v>
      </c>
      <c r="J33" s="84">
        <v>1</v>
      </c>
      <c r="K33" s="84">
        <v>1</v>
      </c>
      <c r="L33" s="84" t="s">
        <v>47</v>
      </c>
      <c r="M33" s="84" t="s">
        <v>47</v>
      </c>
      <c r="N33" s="84">
        <v>1</v>
      </c>
    </row>
    <row r="34" spans="1:14" s="97" customFormat="1" ht="9.75" customHeight="1">
      <c r="A34" s="108">
        <v>43</v>
      </c>
      <c r="B34" s="133"/>
      <c r="C34" s="118"/>
      <c r="D34" s="113" t="s">
        <v>77</v>
      </c>
      <c r="E34" s="130"/>
      <c r="F34" s="83" t="s">
        <v>59</v>
      </c>
      <c r="G34" s="84" t="s">
        <v>59</v>
      </c>
      <c r="H34" s="84" t="s">
        <v>59</v>
      </c>
      <c r="I34" s="84" t="s">
        <v>59</v>
      </c>
      <c r="J34" s="84" t="s">
        <v>59</v>
      </c>
      <c r="K34" s="84" t="s">
        <v>59</v>
      </c>
      <c r="L34" s="84" t="s">
        <v>59</v>
      </c>
      <c r="M34" s="84" t="s">
        <v>59</v>
      </c>
      <c r="N34" s="84" t="s">
        <v>59</v>
      </c>
    </row>
    <row r="35" spans="1:14" s="97" customFormat="1" ht="9.75" customHeight="1">
      <c r="A35" s="108"/>
      <c r="B35" s="133"/>
      <c r="C35" s="118"/>
      <c r="D35" s="114" t="s">
        <v>78</v>
      </c>
      <c r="E35" s="130"/>
      <c r="F35" s="119">
        <v>1054</v>
      </c>
      <c r="G35" s="120">
        <v>731</v>
      </c>
      <c r="H35" s="120">
        <v>730</v>
      </c>
      <c r="I35" s="120">
        <v>1</v>
      </c>
      <c r="J35" s="120">
        <v>139</v>
      </c>
      <c r="K35" s="120">
        <v>184</v>
      </c>
      <c r="L35" s="120">
        <v>19</v>
      </c>
      <c r="M35" s="120">
        <v>160</v>
      </c>
      <c r="N35" s="120">
        <v>5</v>
      </c>
    </row>
    <row r="36" spans="1:14" s="97" customFormat="1" ht="12" customHeight="1">
      <c r="A36" s="115" t="s">
        <v>79</v>
      </c>
      <c r="B36" s="133"/>
      <c r="C36" s="370" t="s">
        <v>80</v>
      </c>
      <c r="D36" s="370"/>
      <c r="E36" s="130"/>
      <c r="F36" s="74">
        <v>1668</v>
      </c>
      <c r="G36" s="75">
        <v>1286</v>
      </c>
      <c r="H36" s="75">
        <v>1277</v>
      </c>
      <c r="I36" s="75">
        <v>9</v>
      </c>
      <c r="J36" s="75">
        <v>232</v>
      </c>
      <c r="K36" s="75">
        <v>150</v>
      </c>
      <c r="L36" s="75">
        <v>46</v>
      </c>
      <c r="M36" s="75">
        <v>30</v>
      </c>
      <c r="N36" s="75">
        <v>74</v>
      </c>
    </row>
    <row r="37" spans="1:14" s="97" customFormat="1" ht="9.75" customHeight="1">
      <c r="A37" s="108">
        <v>45</v>
      </c>
      <c r="B37" s="133"/>
      <c r="C37" s="121" t="s">
        <v>74</v>
      </c>
      <c r="D37" s="111" t="s">
        <v>81</v>
      </c>
      <c r="E37" s="130"/>
      <c r="F37" s="83">
        <v>228</v>
      </c>
      <c r="G37" s="84">
        <v>168</v>
      </c>
      <c r="H37" s="84">
        <v>167</v>
      </c>
      <c r="I37" s="84">
        <v>1</v>
      </c>
      <c r="J37" s="84">
        <v>36</v>
      </c>
      <c r="K37" s="84">
        <v>24</v>
      </c>
      <c r="L37" s="84">
        <v>10</v>
      </c>
      <c r="M37" s="84">
        <v>8</v>
      </c>
      <c r="N37" s="84">
        <v>6</v>
      </c>
    </row>
    <row r="38" spans="1:14" s="97" customFormat="1" ht="9.75" customHeight="1">
      <c r="A38" s="108">
        <v>46</v>
      </c>
      <c r="B38" s="133"/>
      <c r="C38" s="110"/>
      <c r="D38" s="111" t="s">
        <v>82</v>
      </c>
      <c r="E38" s="130"/>
      <c r="F38" s="83">
        <v>360</v>
      </c>
      <c r="G38" s="84">
        <v>273</v>
      </c>
      <c r="H38" s="84">
        <v>269</v>
      </c>
      <c r="I38" s="84">
        <v>4</v>
      </c>
      <c r="J38" s="84">
        <v>72</v>
      </c>
      <c r="K38" s="84">
        <v>15</v>
      </c>
      <c r="L38" s="84">
        <v>7</v>
      </c>
      <c r="M38" s="84">
        <v>4</v>
      </c>
      <c r="N38" s="84">
        <v>4</v>
      </c>
    </row>
    <row r="39" spans="1:14" s="97" customFormat="1" ht="9.75" customHeight="1">
      <c r="A39" s="108">
        <v>47</v>
      </c>
      <c r="B39" s="133"/>
      <c r="C39" s="110"/>
      <c r="D39" s="111" t="s">
        <v>83</v>
      </c>
      <c r="E39" s="130"/>
      <c r="F39" s="83">
        <v>1080</v>
      </c>
      <c r="G39" s="84">
        <v>845</v>
      </c>
      <c r="H39" s="84">
        <v>841</v>
      </c>
      <c r="I39" s="84">
        <v>4</v>
      </c>
      <c r="J39" s="84">
        <v>124</v>
      </c>
      <c r="K39" s="84">
        <v>111</v>
      </c>
      <c r="L39" s="84">
        <v>29</v>
      </c>
      <c r="M39" s="84">
        <v>18</v>
      </c>
      <c r="N39" s="84">
        <v>64</v>
      </c>
    </row>
    <row r="40" spans="1:14" s="97" customFormat="1" ht="12" customHeight="1">
      <c r="A40" s="115" t="s">
        <v>84</v>
      </c>
      <c r="B40" s="133"/>
      <c r="C40" s="370" t="s">
        <v>85</v>
      </c>
      <c r="D40" s="370"/>
      <c r="E40" s="130"/>
      <c r="F40" s="74">
        <v>259</v>
      </c>
      <c r="G40" s="75">
        <v>205</v>
      </c>
      <c r="H40" s="75">
        <v>204</v>
      </c>
      <c r="I40" s="75">
        <v>1</v>
      </c>
      <c r="J40" s="75">
        <v>29</v>
      </c>
      <c r="K40" s="75">
        <v>25</v>
      </c>
      <c r="L40" s="75">
        <v>7</v>
      </c>
      <c r="M40" s="75">
        <v>3</v>
      </c>
      <c r="N40" s="75">
        <v>15</v>
      </c>
    </row>
    <row r="41" spans="1:14" s="97" customFormat="1" ht="9.75" customHeight="1">
      <c r="A41" s="108">
        <v>49</v>
      </c>
      <c r="B41" s="133"/>
      <c r="C41" s="110" t="s">
        <v>52</v>
      </c>
      <c r="D41" s="111" t="s">
        <v>86</v>
      </c>
      <c r="E41" s="130"/>
      <c r="F41" s="83">
        <v>154</v>
      </c>
      <c r="G41" s="84">
        <v>122</v>
      </c>
      <c r="H41" s="84">
        <v>122</v>
      </c>
      <c r="I41" s="84" t="s">
        <v>47</v>
      </c>
      <c r="J41" s="84">
        <v>15</v>
      </c>
      <c r="K41" s="84">
        <v>17</v>
      </c>
      <c r="L41" s="84">
        <v>4</v>
      </c>
      <c r="M41" s="84">
        <v>2</v>
      </c>
      <c r="N41" s="84">
        <v>11</v>
      </c>
    </row>
    <row r="42" spans="1:14" s="97" customFormat="1" ht="9.75" customHeight="1">
      <c r="A42" s="108">
        <v>53</v>
      </c>
      <c r="B42" s="133"/>
      <c r="C42" s="110"/>
      <c r="D42" s="111" t="s">
        <v>87</v>
      </c>
      <c r="E42" s="130"/>
      <c r="F42" s="119">
        <v>64</v>
      </c>
      <c r="G42" s="120">
        <v>55</v>
      </c>
      <c r="H42" s="120">
        <v>55</v>
      </c>
      <c r="I42" s="120" t="s">
        <v>47</v>
      </c>
      <c r="J42" s="120">
        <v>4</v>
      </c>
      <c r="K42" s="120">
        <v>5</v>
      </c>
      <c r="L42" s="120">
        <v>2</v>
      </c>
      <c r="M42" s="120">
        <v>1</v>
      </c>
      <c r="N42" s="120">
        <v>2</v>
      </c>
    </row>
    <row r="43" spans="1:14" s="97" customFormat="1" ht="12" customHeight="1">
      <c r="A43" s="115" t="s">
        <v>88</v>
      </c>
      <c r="B43" s="134"/>
      <c r="C43" s="367" t="s">
        <v>89</v>
      </c>
      <c r="D43" s="367"/>
      <c r="E43" s="130"/>
      <c r="F43" s="74">
        <v>607</v>
      </c>
      <c r="G43" s="75">
        <v>465</v>
      </c>
      <c r="H43" s="75">
        <v>465</v>
      </c>
      <c r="I43" s="75" t="s">
        <v>47</v>
      </c>
      <c r="J43" s="75">
        <v>19</v>
      </c>
      <c r="K43" s="75">
        <v>123</v>
      </c>
      <c r="L43" s="75">
        <v>19</v>
      </c>
      <c r="M43" s="75">
        <v>13</v>
      </c>
      <c r="N43" s="75">
        <v>91</v>
      </c>
    </row>
    <row r="44" spans="1:14" s="97" customFormat="1" ht="9.75" customHeight="1">
      <c r="A44" s="108">
        <v>55</v>
      </c>
      <c r="B44" s="133"/>
      <c r="C44" s="121" t="s">
        <v>74</v>
      </c>
      <c r="D44" s="111" t="s">
        <v>90</v>
      </c>
      <c r="E44" s="130"/>
      <c r="F44" s="83">
        <v>80</v>
      </c>
      <c r="G44" s="84">
        <v>59</v>
      </c>
      <c r="H44" s="84">
        <v>59</v>
      </c>
      <c r="I44" s="84" t="s">
        <v>47</v>
      </c>
      <c r="J44" s="84">
        <v>3</v>
      </c>
      <c r="K44" s="84">
        <v>18</v>
      </c>
      <c r="L44" s="84">
        <v>4</v>
      </c>
      <c r="M44" s="84">
        <v>2</v>
      </c>
      <c r="N44" s="84">
        <v>12</v>
      </c>
    </row>
    <row r="45" spans="1:14" s="97" customFormat="1" ht="9.75" customHeight="1">
      <c r="A45" s="108">
        <v>56</v>
      </c>
      <c r="B45" s="133"/>
      <c r="C45" s="111"/>
      <c r="D45" s="111" t="s">
        <v>91</v>
      </c>
      <c r="E45" s="130"/>
      <c r="F45" s="83">
        <v>527</v>
      </c>
      <c r="G45" s="84">
        <v>406</v>
      </c>
      <c r="H45" s="84">
        <v>406</v>
      </c>
      <c r="I45" s="84" t="s">
        <v>47</v>
      </c>
      <c r="J45" s="84">
        <v>16</v>
      </c>
      <c r="K45" s="84">
        <v>105</v>
      </c>
      <c r="L45" s="84">
        <v>15</v>
      </c>
      <c r="M45" s="84">
        <v>11</v>
      </c>
      <c r="N45" s="84">
        <v>79</v>
      </c>
    </row>
    <row r="46" spans="1:14" s="97" customFormat="1" ht="12" customHeight="1">
      <c r="A46" s="115" t="s">
        <v>92</v>
      </c>
      <c r="B46" s="134"/>
      <c r="C46" s="367" t="s">
        <v>93</v>
      </c>
      <c r="D46" s="367"/>
      <c r="E46" s="130"/>
      <c r="F46" s="74">
        <v>313</v>
      </c>
      <c r="G46" s="75">
        <v>214</v>
      </c>
      <c r="H46" s="75">
        <v>205</v>
      </c>
      <c r="I46" s="75">
        <v>9</v>
      </c>
      <c r="J46" s="75">
        <v>82</v>
      </c>
      <c r="K46" s="75">
        <v>17</v>
      </c>
      <c r="L46" s="75">
        <v>9</v>
      </c>
      <c r="M46" s="75">
        <v>5</v>
      </c>
      <c r="N46" s="75">
        <v>3</v>
      </c>
    </row>
    <row r="47" spans="1:14" s="97" customFormat="1" ht="9.75" customHeight="1">
      <c r="A47" s="108">
        <v>58</v>
      </c>
      <c r="B47" s="133"/>
      <c r="C47" s="121" t="s">
        <v>52</v>
      </c>
      <c r="D47" s="111" t="s">
        <v>94</v>
      </c>
      <c r="E47" s="130"/>
      <c r="F47" s="119">
        <v>34</v>
      </c>
      <c r="G47" s="120">
        <v>22</v>
      </c>
      <c r="H47" s="120">
        <v>20</v>
      </c>
      <c r="I47" s="120">
        <v>2</v>
      </c>
      <c r="J47" s="120">
        <v>10</v>
      </c>
      <c r="K47" s="120">
        <v>2</v>
      </c>
      <c r="L47" s="120" t="s">
        <v>47</v>
      </c>
      <c r="M47" s="120">
        <v>2</v>
      </c>
      <c r="N47" s="120" t="s">
        <v>47</v>
      </c>
    </row>
    <row r="48" spans="1:14" s="97" customFormat="1" ht="9.75" customHeight="1">
      <c r="A48" s="108">
        <v>61</v>
      </c>
      <c r="B48" s="134"/>
      <c r="C48" s="110"/>
      <c r="D48" s="111" t="s">
        <v>95</v>
      </c>
      <c r="E48" s="130"/>
      <c r="F48" s="83">
        <v>10</v>
      </c>
      <c r="G48" s="84">
        <v>7</v>
      </c>
      <c r="H48" s="84">
        <v>7</v>
      </c>
      <c r="I48" s="84" t="s">
        <v>47</v>
      </c>
      <c r="J48" s="84">
        <v>3</v>
      </c>
      <c r="K48" s="84" t="s">
        <v>47</v>
      </c>
      <c r="L48" s="84" t="s">
        <v>47</v>
      </c>
      <c r="M48" s="84" t="s">
        <v>47</v>
      </c>
      <c r="N48" s="84" t="s">
        <v>47</v>
      </c>
    </row>
    <row r="49" spans="1:14" s="97" customFormat="1" ht="9.75" customHeight="1">
      <c r="A49" s="108">
        <v>62</v>
      </c>
      <c r="B49" s="134"/>
      <c r="C49" s="110"/>
      <c r="D49" s="111" t="s">
        <v>96</v>
      </c>
      <c r="E49" s="130"/>
      <c r="F49" s="83">
        <v>196</v>
      </c>
      <c r="G49" s="84">
        <v>136</v>
      </c>
      <c r="H49" s="84">
        <v>133</v>
      </c>
      <c r="I49" s="84">
        <v>3</v>
      </c>
      <c r="J49" s="84">
        <v>51</v>
      </c>
      <c r="K49" s="84">
        <v>9</v>
      </c>
      <c r="L49" s="84">
        <v>7</v>
      </c>
      <c r="M49" s="84">
        <v>1</v>
      </c>
      <c r="N49" s="84">
        <v>1</v>
      </c>
    </row>
    <row r="50" spans="1:14" s="97" customFormat="1" ht="9.75" customHeight="1">
      <c r="A50" s="108">
        <v>63</v>
      </c>
      <c r="B50" s="133"/>
      <c r="C50" s="110"/>
      <c r="D50" s="111" t="s">
        <v>97</v>
      </c>
      <c r="E50" s="130"/>
      <c r="F50" s="83">
        <v>41</v>
      </c>
      <c r="G50" s="84">
        <v>25</v>
      </c>
      <c r="H50" s="84">
        <v>23</v>
      </c>
      <c r="I50" s="84">
        <v>2</v>
      </c>
      <c r="J50" s="84">
        <v>11</v>
      </c>
      <c r="K50" s="84">
        <v>5</v>
      </c>
      <c r="L50" s="84">
        <v>2</v>
      </c>
      <c r="M50" s="84">
        <v>1</v>
      </c>
      <c r="N50" s="84">
        <v>2</v>
      </c>
    </row>
    <row r="51" spans="1:14" s="97" customFormat="1" ht="12" customHeight="1">
      <c r="A51" s="115" t="s">
        <v>98</v>
      </c>
      <c r="B51" s="133"/>
      <c r="C51" s="367" t="s">
        <v>99</v>
      </c>
      <c r="D51" s="367"/>
      <c r="E51" s="130"/>
      <c r="F51" s="74">
        <v>287</v>
      </c>
      <c r="G51" s="75">
        <v>214</v>
      </c>
      <c r="H51" s="75">
        <v>210</v>
      </c>
      <c r="I51" s="75">
        <v>4</v>
      </c>
      <c r="J51" s="75">
        <v>65</v>
      </c>
      <c r="K51" s="75">
        <v>8</v>
      </c>
      <c r="L51" s="75">
        <v>6</v>
      </c>
      <c r="M51" s="75">
        <v>2</v>
      </c>
      <c r="N51" s="75" t="s">
        <v>47</v>
      </c>
    </row>
    <row r="52" spans="1:14" s="97" customFormat="1" ht="9.75" customHeight="1">
      <c r="A52" s="108">
        <v>66</v>
      </c>
      <c r="B52" s="133"/>
      <c r="C52" s="121" t="s">
        <v>52</v>
      </c>
      <c r="D52" s="113" t="s">
        <v>100</v>
      </c>
      <c r="E52" s="95"/>
      <c r="F52" s="83" t="s">
        <v>59</v>
      </c>
      <c r="G52" s="84" t="s">
        <v>59</v>
      </c>
      <c r="H52" s="84" t="s">
        <v>59</v>
      </c>
      <c r="I52" s="84" t="s">
        <v>59</v>
      </c>
      <c r="J52" s="84" t="s">
        <v>59</v>
      </c>
      <c r="K52" s="84" t="s">
        <v>59</v>
      </c>
      <c r="L52" s="84" t="s">
        <v>59</v>
      </c>
      <c r="M52" s="84" t="s">
        <v>59</v>
      </c>
      <c r="N52" s="84" t="s">
        <v>59</v>
      </c>
    </row>
    <row r="53" spans="1:14" s="97" customFormat="1" ht="9.75" customHeight="1">
      <c r="A53" s="108"/>
      <c r="B53" s="133"/>
      <c r="C53" s="121"/>
      <c r="D53" s="114" t="s">
        <v>101</v>
      </c>
      <c r="E53" s="95"/>
      <c r="F53" s="83">
        <v>240</v>
      </c>
      <c r="G53" s="84">
        <v>180</v>
      </c>
      <c r="H53" s="84">
        <v>180</v>
      </c>
      <c r="I53" s="84" t="s">
        <v>47</v>
      </c>
      <c r="J53" s="84">
        <v>53</v>
      </c>
      <c r="K53" s="84">
        <v>7</v>
      </c>
      <c r="L53" s="84">
        <v>5</v>
      </c>
      <c r="M53" s="84">
        <v>2</v>
      </c>
      <c r="N53" s="84" t="s">
        <v>47</v>
      </c>
    </row>
    <row r="54" spans="1:14" s="97" customFormat="1" ht="12" customHeight="1">
      <c r="A54" s="115" t="s">
        <v>102</v>
      </c>
      <c r="B54" s="133"/>
      <c r="C54" s="367" t="s">
        <v>103</v>
      </c>
      <c r="D54" s="367"/>
      <c r="E54" s="130"/>
      <c r="F54" s="122">
        <v>185</v>
      </c>
      <c r="G54" s="123">
        <v>132</v>
      </c>
      <c r="H54" s="123">
        <v>131</v>
      </c>
      <c r="I54" s="123">
        <v>1</v>
      </c>
      <c r="J54" s="123">
        <v>39</v>
      </c>
      <c r="K54" s="123">
        <v>14</v>
      </c>
      <c r="L54" s="123">
        <v>5</v>
      </c>
      <c r="M54" s="123">
        <v>2</v>
      </c>
      <c r="N54" s="123">
        <v>7</v>
      </c>
    </row>
    <row r="55" spans="1:14" s="97" customFormat="1" ht="12" customHeight="1">
      <c r="A55" s="115" t="s">
        <v>104</v>
      </c>
      <c r="B55" s="134"/>
      <c r="C55" s="368" t="s">
        <v>105</v>
      </c>
      <c r="D55" s="368"/>
      <c r="E55" s="130"/>
      <c r="F55" s="74" t="s">
        <v>59</v>
      </c>
      <c r="G55" s="75" t="s">
        <v>59</v>
      </c>
      <c r="H55" s="75" t="s">
        <v>59</v>
      </c>
      <c r="I55" s="75" t="s">
        <v>59</v>
      </c>
      <c r="J55" s="75" t="s">
        <v>59</v>
      </c>
      <c r="K55" s="75" t="s">
        <v>59</v>
      </c>
      <c r="L55" s="75" t="s">
        <v>59</v>
      </c>
      <c r="M55" s="75" t="s">
        <v>59</v>
      </c>
      <c r="N55" s="75" t="s">
        <v>59</v>
      </c>
    </row>
    <row r="56" spans="1:14" s="97" customFormat="1" ht="9.75" customHeight="1">
      <c r="A56" s="115"/>
      <c r="B56" s="133"/>
      <c r="C56" s="369" t="s">
        <v>106</v>
      </c>
      <c r="D56" s="369"/>
      <c r="E56" s="95"/>
      <c r="F56" s="122">
        <v>684</v>
      </c>
      <c r="G56" s="123">
        <v>483</v>
      </c>
      <c r="H56" s="123">
        <v>480</v>
      </c>
      <c r="I56" s="123">
        <v>3</v>
      </c>
      <c r="J56" s="123">
        <v>170</v>
      </c>
      <c r="K56" s="123">
        <v>31</v>
      </c>
      <c r="L56" s="123">
        <v>11</v>
      </c>
      <c r="M56" s="123">
        <v>15</v>
      </c>
      <c r="N56" s="123">
        <v>5</v>
      </c>
    </row>
    <row r="57" spans="1:14" s="97" customFormat="1" ht="9.75" customHeight="1">
      <c r="A57" s="108">
        <v>70</v>
      </c>
      <c r="B57" s="134"/>
      <c r="C57" s="121" t="s">
        <v>52</v>
      </c>
      <c r="D57" s="113" t="s">
        <v>107</v>
      </c>
      <c r="E57" s="130"/>
      <c r="F57" s="83" t="s">
        <v>59</v>
      </c>
      <c r="G57" s="84" t="s">
        <v>59</v>
      </c>
      <c r="H57" s="84" t="s">
        <v>59</v>
      </c>
      <c r="I57" s="84" t="s">
        <v>59</v>
      </c>
      <c r="J57" s="84" t="s">
        <v>59</v>
      </c>
      <c r="K57" s="84" t="s">
        <v>59</v>
      </c>
      <c r="L57" s="84" t="s">
        <v>59</v>
      </c>
      <c r="M57" s="84" t="s">
        <v>59</v>
      </c>
      <c r="N57" s="84" t="s">
        <v>59</v>
      </c>
    </row>
    <row r="58" spans="1:14" s="97" customFormat="1" ht="9.75" customHeight="1">
      <c r="A58" s="108"/>
      <c r="B58" s="133"/>
      <c r="C58" s="121"/>
      <c r="D58" s="114" t="s">
        <v>108</v>
      </c>
      <c r="E58" s="95"/>
      <c r="F58" s="83">
        <v>178</v>
      </c>
      <c r="G58" s="84">
        <v>109</v>
      </c>
      <c r="H58" s="84">
        <v>107</v>
      </c>
      <c r="I58" s="84">
        <v>2</v>
      </c>
      <c r="J58" s="84">
        <v>59</v>
      </c>
      <c r="K58" s="84">
        <v>10</v>
      </c>
      <c r="L58" s="84">
        <v>4</v>
      </c>
      <c r="M58" s="84">
        <v>4</v>
      </c>
      <c r="N58" s="84">
        <v>2</v>
      </c>
    </row>
    <row r="59" spans="1:14" s="97" customFormat="1" ht="9.75" customHeight="1">
      <c r="A59" s="108">
        <v>73</v>
      </c>
      <c r="B59" s="133"/>
      <c r="C59" s="111"/>
      <c r="D59" s="111" t="s">
        <v>109</v>
      </c>
      <c r="E59" s="95"/>
      <c r="F59" s="83">
        <v>219</v>
      </c>
      <c r="G59" s="84">
        <v>190</v>
      </c>
      <c r="H59" s="84">
        <v>189</v>
      </c>
      <c r="I59" s="84">
        <v>1</v>
      </c>
      <c r="J59" s="84">
        <v>21</v>
      </c>
      <c r="K59" s="84">
        <v>8</v>
      </c>
      <c r="L59" s="84">
        <v>3</v>
      </c>
      <c r="M59" s="84">
        <v>3</v>
      </c>
      <c r="N59" s="84">
        <v>2</v>
      </c>
    </row>
    <row r="60" spans="1:14" s="97" customFormat="1" ht="12" customHeight="1">
      <c r="A60" s="115" t="s">
        <v>110</v>
      </c>
      <c r="B60" s="133"/>
      <c r="C60" s="367" t="s">
        <v>111</v>
      </c>
      <c r="D60" s="367"/>
      <c r="E60" s="130"/>
      <c r="F60" s="74">
        <v>902</v>
      </c>
      <c r="G60" s="75">
        <v>713</v>
      </c>
      <c r="H60" s="75">
        <v>710</v>
      </c>
      <c r="I60" s="75">
        <v>3</v>
      </c>
      <c r="J60" s="75">
        <v>160</v>
      </c>
      <c r="K60" s="75">
        <v>29</v>
      </c>
      <c r="L60" s="75">
        <v>9</v>
      </c>
      <c r="M60" s="75">
        <v>13</v>
      </c>
      <c r="N60" s="75">
        <v>7</v>
      </c>
    </row>
    <row r="61" spans="1:14" s="97" customFormat="1" ht="9.75" customHeight="1">
      <c r="A61" s="108">
        <v>77</v>
      </c>
      <c r="B61" s="133"/>
      <c r="C61" s="110" t="s">
        <v>52</v>
      </c>
      <c r="D61" s="111" t="s">
        <v>112</v>
      </c>
      <c r="E61" s="130"/>
      <c r="F61" s="119">
        <v>50</v>
      </c>
      <c r="G61" s="120">
        <v>38</v>
      </c>
      <c r="H61" s="120">
        <v>37</v>
      </c>
      <c r="I61" s="120">
        <v>1</v>
      </c>
      <c r="J61" s="120">
        <v>8</v>
      </c>
      <c r="K61" s="120">
        <v>4</v>
      </c>
      <c r="L61" s="120" t="s">
        <v>47</v>
      </c>
      <c r="M61" s="120">
        <v>3</v>
      </c>
      <c r="N61" s="120">
        <v>1</v>
      </c>
    </row>
    <row r="62" spans="1:14" s="97" customFormat="1" ht="9.75" customHeight="1">
      <c r="A62" s="108">
        <v>78</v>
      </c>
      <c r="B62" s="134"/>
      <c r="C62" s="110"/>
      <c r="D62" s="111" t="s">
        <v>113</v>
      </c>
      <c r="E62" s="130"/>
      <c r="F62" s="83">
        <v>36</v>
      </c>
      <c r="G62" s="84">
        <v>30</v>
      </c>
      <c r="H62" s="84">
        <v>30</v>
      </c>
      <c r="I62" s="84" t="s">
        <v>47</v>
      </c>
      <c r="J62" s="84">
        <v>6</v>
      </c>
      <c r="K62" s="84" t="s">
        <v>47</v>
      </c>
      <c r="L62" s="84" t="s">
        <v>47</v>
      </c>
      <c r="M62" s="84" t="s">
        <v>47</v>
      </c>
      <c r="N62" s="84" t="s">
        <v>47</v>
      </c>
    </row>
    <row r="63" spans="1:14" s="97" customFormat="1" ht="9.75" customHeight="1">
      <c r="A63" s="108">
        <v>79</v>
      </c>
      <c r="B63" s="133"/>
      <c r="C63" s="110"/>
      <c r="D63" s="113" t="s">
        <v>114</v>
      </c>
      <c r="E63" s="130"/>
      <c r="F63" s="83" t="s">
        <v>59</v>
      </c>
      <c r="G63" s="84" t="s">
        <v>59</v>
      </c>
      <c r="H63" s="84" t="s">
        <v>59</v>
      </c>
      <c r="I63" s="84" t="s">
        <v>59</v>
      </c>
      <c r="J63" s="84" t="s">
        <v>59</v>
      </c>
      <c r="K63" s="84" t="s">
        <v>59</v>
      </c>
      <c r="L63" s="84" t="s">
        <v>59</v>
      </c>
      <c r="M63" s="84" t="s">
        <v>59</v>
      </c>
      <c r="N63" s="84" t="s">
        <v>59</v>
      </c>
    </row>
    <row r="64" spans="1:14" s="97" customFormat="1" ht="9.75" customHeight="1">
      <c r="A64" s="108"/>
      <c r="B64" s="133"/>
      <c r="C64" s="110"/>
      <c r="D64" s="114" t="s">
        <v>115</v>
      </c>
      <c r="E64" s="130"/>
      <c r="F64" s="83">
        <v>33</v>
      </c>
      <c r="G64" s="84">
        <v>23</v>
      </c>
      <c r="H64" s="84">
        <v>23</v>
      </c>
      <c r="I64" s="84" t="s">
        <v>47</v>
      </c>
      <c r="J64" s="84">
        <v>5</v>
      </c>
      <c r="K64" s="84">
        <v>5</v>
      </c>
      <c r="L64" s="84">
        <v>2</v>
      </c>
      <c r="M64" s="84">
        <v>1</v>
      </c>
      <c r="N64" s="84">
        <v>2</v>
      </c>
    </row>
    <row r="65" spans="1:14" s="97" customFormat="1" ht="9.75" customHeight="1">
      <c r="A65" s="108">
        <v>81</v>
      </c>
      <c r="B65" s="133"/>
      <c r="C65" s="110"/>
      <c r="D65" s="111" t="s">
        <v>116</v>
      </c>
      <c r="E65" s="130"/>
      <c r="F65" s="83">
        <v>441</v>
      </c>
      <c r="G65" s="84">
        <v>361</v>
      </c>
      <c r="H65" s="84">
        <v>359</v>
      </c>
      <c r="I65" s="84">
        <v>2</v>
      </c>
      <c r="J65" s="84">
        <v>69</v>
      </c>
      <c r="K65" s="84">
        <v>11</v>
      </c>
      <c r="L65" s="84">
        <v>2</v>
      </c>
      <c r="M65" s="84">
        <v>5</v>
      </c>
      <c r="N65" s="84">
        <v>4</v>
      </c>
    </row>
    <row r="66" spans="1:14" s="97" customFormat="1" ht="12" customHeight="1">
      <c r="A66" s="115" t="s">
        <v>117</v>
      </c>
      <c r="B66" s="134"/>
      <c r="C66" s="367" t="s">
        <v>118</v>
      </c>
      <c r="D66" s="367"/>
      <c r="E66" s="130"/>
      <c r="F66" s="122">
        <v>151</v>
      </c>
      <c r="G66" s="123">
        <v>110</v>
      </c>
      <c r="H66" s="123">
        <v>109</v>
      </c>
      <c r="I66" s="123">
        <v>1</v>
      </c>
      <c r="J66" s="123">
        <v>32</v>
      </c>
      <c r="K66" s="123">
        <v>9</v>
      </c>
      <c r="L66" s="123">
        <v>2</v>
      </c>
      <c r="M66" s="123">
        <v>3</v>
      </c>
      <c r="N66" s="123">
        <v>4</v>
      </c>
    </row>
    <row r="67" spans="1:14" s="97" customFormat="1" ht="12" customHeight="1">
      <c r="A67" s="115" t="s">
        <v>119</v>
      </c>
      <c r="B67" s="134"/>
      <c r="C67" s="367" t="s">
        <v>120</v>
      </c>
      <c r="D67" s="367"/>
      <c r="E67" s="130"/>
      <c r="F67" s="74">
        <v>98</v>
      </c>
      <c r="G67" s="75">
        <v>79</v>
      </c>
      <c r="H67" s="75">
        <v>79</v>
      </c>
      <c r="I67" s="75" t="s">
        <v>47</v>
      </c>
      <c r="J67" s="75">
        <v>15</v>
      </c>
      <c r="K67" s="75">
        <v>4</v>
      </c>
      <c r="L67" s="75">
        <v>2</v>
      </c>
      <c r="M67" s="75">
        <v>1</v>
      </c>
      <c r="N67" s="75">
        <v>1</v>
      </c>
    </row>
    <row r="68" spans="1:14" s="97" customFormat="1" ht="12" customHeight="1">
      <c r="A68" s="115" t="s">
        <v>121</v>
      </c>
      <c r="B68" s="133"/>
      <c r="C68" s="370" t="s">
        <v>122</v>
      </c>
      <c r="D68" s="370"/>
      <c r="E68" s="95"/>
      <c r="F68" s="74">
        <v>164</v>
      </c>
      <c r="G68" s="75">
        <v>122</v>
      </c>
      <c r="H68" s="75">
        <v>122</v>
      </c>
      <c r="I68" s="75" t="s">
        <v>47</v>
      </c>
      <c r="J68" s="75">
        <v>27</v>
      </c>
      <c r="K68" s="75">
        <v>15</v>
      </c>
      <c r="L68" s="75">
        <v>5</v>
      </c>
      <c r="M68" s="75">
        <v>6</v>
      </c>
      <c r="N68" s="75">
        <v>4</v>
      </c>
    </row>
    <row r="69" spans="1:14" s="97" customFormat="1" ht="12" customHeight="1">
      <c r="A69" s="115" t="s">
        <v>123</v>
      </c>
      <c r="B69" s="133"/>
      <c r="C69" s="368" t="s">
        <v>124</v>
      </c>
      <c r="D69" s="368"/>
      <c r="E69" s="130"/>
      <c r="F69" s="83" t="s">
        <v>59</v>
      </c>
      <c r="G69" s="84" t="s">
        <v>59</v>
      </c>
      <c r="H69" s="84" t="s">
        <v>59</v>
      </c>
      <c r="I69" s="84" t="s">
        <v>59</v>
      </c>
      <c r="J69" s="84" t="s">
        <v>59</v>
      </c>
      <c r="K69" s="84" t="s">
        <v>59</v>
      </c>
      <c r="L69" s="84" t="s">
        <v>59</v>
      </c>
      <c r="M69" s="84" t="s">
        <v>59</v>
      </c>
      <c r="N69" s="84" t="s">
        <v>59</v>
      </c>
    </row>
    <row r="70" spans="1:14" s="97" customFormat="1" ht="9.75" customHeight="1">
      <c r="A70" s="115"/>
      <c r="B70" s="133"/>
      <c r="C70" s="369" t="s">
        <v>125</v>
      </c>
      <c r="D70" s="373"/>
      <c r="E70" s="130"/>
      <c r="F70" s="74">
        <v>658</v>
      </c>
      <c r="G70" s="75">
        <v>507</v>
      </c>
      <c r="H70" s="75">
        <v>506</v>
      </c>
      <c r="I70" s="75">
        <v>1</v>
      </c>
      <c r="J70" s="75">
        <v>107</v>
      </c>
      <c r="K70" s="75">
        <v>44</v>
      </c>
      <c r="L70" s="75">
        <v>8</v>
      </c>
      <c r="M70" s="75">
        <v>18</v>
      </c>
      <c r="N70" s="75">
        <v>18</v>
      </c>
    </row>
    <row r="71" spans="1:14" s="97" customFormat="1" ht="12" customHeight="1">
      <c r="A71" s="115" t="s">
        <v>126</v>
      </c>
      <c r="B71" s="133"/>
      <c r="C71" s="367" t="s">
        <v>127</v>
      </c>
      <c r="D71" s="367"/>
      <c r="E71" s="95"/>
      <c r="F71" s="74">
        <v>7648</v>
      </c>
      <c r="G71" s="75">
        <v>5686</v>
      </c>
      <c r="H71" s="75">
        <v>5642</v>
      </c>
      <c r="I71" s="75">
        <v>44</v>
      </c>
      <c r="J71" s="75">
        <v>1219</v>
      </c>
      <c r="K71" s="75">
        <v>743</v>
      </c>
      <c r="L71" s="75">
        <v>173</v>
      </c>
      <c r="M71" s="75">
        <v>309</v>
      </c>
      <c r="N71" s="75">
        <v>261</v>
      </c>
    </row>
    <row r="72" spans="1:14" s="95" customFormat="1" ht="4.5" customHeight="1">
      <c r="A72" s="333" t="s">
        <v>4</v>
      </c>
      <c r="B72" s="333"/>
      <c r="C72" s="333"/>
      <c r="D72" s="333"/>
      <c r="E72" s="333"/>
      <c r="F72" s="333"/>
      <c r="G72" s="333"/>
      <c r="H72" s="333"/>
      <c r="I72" s="333"/>
      <c r="J72" s="333"/>
      <c r="K72" s="333"/>
      <c r="L72" s="333"/>
      <c r="M72" s="333"/>
      <c r="N72" s="333"/>
    </row>
    <row r="73" spans="1:14" s="135" customFormat="1" ht="9.75" customHeight="1">
      <c r="A73" s="371" t="s">
        <v>128</v>
      </c>
      <c r="B73" s="372"/>
      <c r="C73" s="372"/>
      <c r="D73" s="372"/>
      <c r="E73" s="372"/>
      <c r="F73" s="372"/>
      <c r="G73" s="372"/>
      <c r="H73" s="372"/>
      <c r="I73" s="372"/>
      <c r="J73" s="372"/>
      <c r="K73" s="372"/>
      <c r="L73" s="372"/>
      <c r="M73" s="372"/>
      <c r="N73" s="372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E63" sqref="E63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1" spans="1:13" ht="12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ht="6" customHeight="1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</row>
    <row r="3" spans="1:13" ht="12" customHeight="1">
      <c r="A3" s="304" t="s">
        <v>200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ht="6" customHeight="1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6"/>
    </row>
    <row r="5" spans="1:13" ht="12.75" customHeight="1">
      <c r="A5" s="390" t="s">
        <v>130</v>
      </c>
      <c r="B5" s="391"/>
      <c r="C5" s="313" t="s">
        <v>131</v>
      </c>
      <c r="D5" s="314"/>
      <c r="E5" s="319" t="s">
        <v>201</v>
      </c>
      <c r="F5" s="322" t="s">
        <v>36</v>
      </c>
      <c r="G5" s="323"/>
      <c r="H5" s="323"/>
      <c r="I5" s="323"/>
      <c r="J5" s="323"/>
      <c r="K5" s="323"/>
      <c r="L5" s="323"/>
      <c r="M5" s="323"/>
    </row>
    <row r="6" spans="1:13" ht="12.75" customHeight="1">
      <c r="A6" s="392"/>
      <c r="B6" s="393"/>
      <c r="C6" s="315"/>
      <c r="D6" s="316"/>
      <c r="E6" s="320"/>
      <c r="F6" s="324" t="s">
        <v>31</v>
      </c>
      <c r="G6" s="325"/>
      <c r="H6" s="326"/>
      <c r="I6" s="327" t="s">
        <v>195</v>
      </c>
      <c r="J6" s="324" t="s">
        <v>196</v>
      </c>
      <c r="K6" s="325"/>
      <c r="L6" s="325"/>
      <c r="M6" s="325"/>
    </row>
    <row r="7" spans="1:13" ht="12.75" customHeight="1">
      <c r="A7" s="392"/>
      <c r="B7" s="393"/>
      <c r="C7" s="315"/>
      <c r="D7" s="316"/>
      <c r="E7" s="320"/>
      <c r="F7" s="319" t="s">
        <v>133</v>
      </c>
      <c r="G7" s="322" t="s">
        <v>36</v>
      </c>
      <c r="H7" s="328"/>
      <c r="I7" s="320"/>
      <c r="J7" s="319" t="s">
        <v>3</v>
      </c>
      <c r="K7" s="322" t="s">
        <v>36</v>
      </c>
      <c r="L7" s="323"/>
      <c r="M7" s="323"/>
    </row>
    <row r="8" spans="1:13" ht="12.75" customHeight="1">
      <c r="A8" s="392"/>
      <c r="B8" s="393"/>
      <c r="C8" s="315"/>
      <c r="D8" s="316"/>
      <c r="E8" s="320"/>
      <c r="F8" s="320"/>
      <c r="G8" s="327" t="s">
        <v>197</v>
      </c>
      <c r="H8" s="327" t="s">
        <v>40</v>
      </c>
      <c r="I8" s="320"/>
      <c r="J8" s="320"/>
      <c r="K8" s="327" t="s">
        <v>41</v>
      </c>
      <c r="L8" s="327" t="s">
        <v>198</v>
      </c>
      <c r="M8" s="329" t="s">
        <v>199</v>
      </c>
    </row>
    <row r="9" spans="1:13" ht="12.75" customHeight="1">
      <c r="A9" s="392"/>
      <c r="B9" s="393"/>
      <c r="C9" s="315"/>
      <c r="D9" s="316"/>
      <c r="E9" s="320"/>
      <c r="F9" s="320"/>
      <c r="G9" s="320"/>
      <c r="H9" s="320"/>
      <c r="I9" s="320"/>
      <c r="J9" s="320"/>
      <c r="K9" s="320"/>
      <c r="L9" s="320"/>
      <c r="M9" s="330"/>
    </row>
    <row r="10" spans="1:13" ht="12.75" customHeight="1">
      <c r="A10" s="394"/>
      <c r="B10" s="395"/>
      <c r="C10" s="317"/>
      <c r="D10" s="318"/>
      <c r="E10" s="321"/>
      <c r="F10" s="320"/>
      <c r="G10" s="320"/>
      <c r="H10" s="320"/>
      <c r="I10" s="320"/>
      <c r="J10" s="320"/>
      <c r="K10" s="320"/>
      <c r="L10" s="320"/>
      <c r="M10" s="330"/>
    </row>
    <row r="11" spans="3:13" ht="12.75">
      <c r="C11" s="68" t="s">
        <v>59</v>
      </c>
      <c r="D11" s="68"/>
      <c r="E11" s="69" t="s">
        <v>59</v>
      </c>
      <c r="F11" s="68" t="s">
        <v>59</v>
      </c>
      <c r="G11" s="68" t="s">
        <v>59</v>
      </c>
      <c r="H11" s="68" t="s">
        <v>59</v>
      </c>
      <c r="I11" s="68" t="s">
        <v>59</v>
      </c>
      <c r="J11" s="68" t="s">
        <v>59</v>
      </c>
      <c r="K11" s="68" t="s">
        <v>59</v>
      </c>
      <c r="L11" s="68" t="s">
        <v>59</v>
      </c>
      <c r="M11" s="68" t="s">
        <v>59</v>
      </c>
    </row>
    <row r="12" spans="1:13" ht="12" customHeight="1">
      <c r="A12" s="70">
        <v>1</v>
      </c>
      <c r="B12" s="137"/>
      <c r="C12" s="117" t="s">
        <v>127</v>
      </c>
      <c r="D12" s="73"/>
      <c r="E12" s="74">
        <v>7648</v>
      </c>
      <c r="F12" s="75">
        <v>5686</v>
      </c>
      <c r="G12" s="75">
        <v>5642</v>
      </c>
      <c r="H12" s="75">
        <v>44</v>
      </c>
      <c r="I12" s="75">
        <v>1219</v>
      </c>
      <c r="J12" s="75">
        <v>743</v>
      </c>
      <c r="K12" s="75">
        <v>173</v>
      </c>
      <c r="L12" s="75">
        <v>309</v>
      </c>
      <c r="M12" s="75">
        <v>261</v>
      </c>
    </row>
    <row r="13" spans="1:13" ht="6" customHeight="1">
      <c r="A13" s="76"/>
      <c r="C13" s="77"/>
      <c r="D13" s="69"/>
      <c r="E13" s="78"/>
      <c r="F13" s="79"/>
      <c r="G13" s="79"/>
      <c r="H13" s="79"/>
      <c r="I13" s="79"/>
      <c r="J13" s="79"/>
      <c r="K13" s="79"/>
      <c r="L13" s="79"/>
      <c r="M13" s="79"/>
    </row>
    <row r="14" spans="1:13" ht="12" customHeight="1">
      <c r="A14" s="331" t="s">
        <v>134</v>
      </c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</row>
    <row r="15" spans="1:13" ht="6" customHeight="1">
      <c r="A15" s="7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2" customHeight="1">
      <c r="A16" s="81">
        <v>2</v>
      </c>
      <c r="B16" s="138"/>
      <c r="C16" s="114" t="s">
        <v>135</v>
      </c>
      <c r="D16" s="69"/>
      <c r="E16" s="83">
        <v>7260</v>
      </c>
      <c r="F16" s="84">
        <v>5410</v>
      </c>
      <c r="G16" s="84">
        <v>5375</v>
      </c>
      <c r="H16" s="84">
        <v>35</v>
      </c>
      <c r="I16" s="84">
        <v>1190</v>
      </c>
      <c r="J16" s="84">
        <v>660</v>
      </c>
      <c r="K16" s="84">
        <v>156</v>
      </c>
      <c r="L16" s="84">
        <v>288</v>
      </c>
      <c r="M16" s="84">
        <v>216</v>
      </c>
    </row>
    <row r="17" spans="1:13" ht="12" customHeight="1">
      <c r="A17" s="81">
        <v>3</v>
      </c>
      <c r="B17" s="138"/>
      <c r="C17" s="114" t="s">
        <v>136</v>
      </c>
      <c r="D17" s="69"/>
      <c r="E17" s="83">
        <v>118</v>
      </c>
      <c r="F17" s="84">
        <v>83</v>
      </c>
      <c r="G17" s="84">
        <v>81</v>
      </c>
      <c r="H17" s="84">
        <v>2</v>
      </c>
      <c r="I17" s="84">
        <v>11</v>
      </c>
      <c r="J17" s="84">
        <v>24</v>
      </c>
      <c r="K17" s="84">
        <v>8</v>
      </c>
      <c r="L17" s="84">
        <v>1</v>
      </c>
      <c r="M17" s="84">
        <v>15</v>
      </c>
    </row>
    <row r="18" spans="1:13" ht="12" customHeight="1">
      <c r="A18" s="81">
        <v>4</v>
      </c>
      <c r="B18" s="138"/>
      <c r="C18" s="114" t="s">
        <v>137</v>
      </c>
      <c r="D18" s="69"/>
      <c r="E18" s="83">
        <v>270</v>
      </c>
      <c r="F18" s="84">
        <v>193</v>
      </c>
      <c r="G18" s="84">
        <v>186</v>
      </c>
      <c r="H18" s="84">
        <v>7</v>
      </c>
      <c r="I18" s="84">
        <v>18</v>
      </c>
      <c r="J18" s="84">
        <v>59</v>
      </c>
      <c r="K18" s="84">
        <v>9</v>
      </c>
      <c r="L18" s="84">
        <v>20</v>
      </c>
      <c r="M18" s="84">
        <v>30</v>
      </c>
    </row>
    <row r="19" spans="1:13" ht="6" customHeight="1">
      <c r="A19" s="76"/>
      <c r="C19" s="77"/>
      <c r="D19" s="69"/>
      <c r="E19" s="78"/>
      <c r="F19" s="79"/>
      <c r="G19" s="79"/>
      <c r="H19" s="79"/>
      <c r="I19" s="79"/>
      <c r="J19" s="79"/>
      <c r="K19" s="79"/>
      <c r="L19" s="79"/>
      <c r="M19" s="79"/>
    </row>
    <row r="20" spans="1:13" ht="12" customHeight="1">
      <c r="A20" s="331" t="s">
        <v>138</v>
      </c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</row>
    <row r="21" spans="1:13" ht="6" customHeight="1">
      <c r="A21" s="76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12" customHeight="1">
      <c r="A22" s="81">
        <v>5</v>
      </c>
      <c r="B22" s="138"/>
      <c r="C22" s="114" t="s">
        <v>139</v>
      </c>
      <c r="D22" s="69"/>
      <c r="E22" s="83">
        <v>6033</v>
      </c>
      <c r="F22" s="84">
        <v>4823</v>
      </c>
      <c r="G22" s="84">
        <v>4820</v>
      </c>
      <c r="H22" s="84">
        <v>3</v>
      </c>
      <c r="I22" s="84">
        <v>909</v>
      </c>
      <c r="J22" s="84">
        <v>301</v>
      </c>
      <c r="K22" s="84">
        <v>101</v>
      </c>
      <c r="L22" s="84" t="s">
        <v>47</v>
      </c>
      <c r="M22" s="84">
        <v>200</v>
      </c>
    </row>
    <row r="23" spans="1:13" ht="12" customHeight="1">
      <c r="A23" s="81">
        <v>6</v>
      </c>
      <c r="B23" s="138"/>
      <c r="C23" s="114" t="s">
        <v>140</v>
      </c>
      <c r="D23" s="69"/>
      <c r="E23" s="83">
        <v>26</v>
      </c>
      <c r="F23" s="84">
        <v>14</v>
      </c>
      <c r="G23" s="84">
        <v>14</v>
      </c>
      <c r="H23" s="84" t="s">
        <v>47</v>
      </c>
      <c r="I23" s="84">
        <v>2</v>
      </c>
      <c r="J23" s="84">
        <v>10</v>
      </c>
      <c r="K23" s="84">
        <v>5</v>
      </c>
      <c r="L23" s="84">
        <v>4</v>
      </c>
      <c r="M23" s="84">
        <v>1</v>
      </c>
    </row>
    <row r="24" spans="1:13" ht="12" customHeight="1">
      <c r="A24" s="81">
        <v>7</v>
      </c>
      <c r="B24" s="138"/>
      <c r="C24" s="114" t="s">
        <v>141</v>
      </c>
      <c r="D24" s="69"/>
      <c r="E24" s="83">
        <v>25</v>
      </c>
      <c r="F24" s="84">
        <v>12</v>
      </c>
      <c r="G24" s="84">
        <v>12</v>
      </c>
      <c r="H24" s="84" t="s">
        <v>47</v>
      </c>
      <c r="I24" s="84">
        <v>1</v>
      </c>
      <c r="J24" s="84">
        <v>12</v>
      </c>
      <c r="K24" s="84">
        <v>5</v>
      </c>
      <c r="L24" s="84">
        <v>6</v>
      </c>
      <c r="M24" s="84">
        <v>1</v>
      </c>
    </row>
    <row r="25" spans="1:13" ht="12" customHeight="1">
      <c r="A25" s="81">
        <v>8</v>
      </c>
      <c r="B25" s="138"/>
      <c r="C25" s="139" t="s">
        <v>142</v>
      </c>
      <c r="D25" s="86"/>
      <c r="E25" s="87" t="s">
        <v>59</v>
      </c>
      <c r="F25" s="88" t="s">
        <v>59</v>
      </c>
      <c r="G25" s="88" t="s">
        <v>59</v>
      </c>
      <c r="H25" s="88" t="s">
        <v>59</v>
      </c>
      <c r="I25" s="88" t="s">
        <v>59</v>
      </c>
      <c r="J25" s="88" t="s">
        <v>59</v>
      </c>
      <c r="K25" s="88" t="s">
        <v>59</v>
      </c>
      <c r="L25" s="88" t="s">
        <v>59</v>
      </c>
      <c r="M25" s="88" t="s">
        <v>59</v>
      </c>
    </row>
    <row r="26" spans="1:13" ht="12" customHeight="1">
      <c r="A26" s="76"/>
      <c r="B26" s="138"/>
      <c r="C26" s="140" t="s">
        <v>143</v>
      </c>
      <c r="D26" s="69"/>
      <c r="E26" s="83">
        <v>133</v>
      </c>
      <c r="F26" s="84">
        <v>86</v>
      </c>
      <c r="G26" s="84">
        <v>81</v>
      </c>
      <c r="H26" s="84">
        <v>5</v>
      </c>
      <c r="I26" s="84">
        <v>18</v>
      </c>
      <c r="J26" s="84">
        <v>29</v>
      </c>
      <c r="K26" s="84">
        <v>7</v>
      </c>
      <c r="L26" s="84">
        <v>15</v>
      </c>
      <c r="M26" s="84">
        <v>7</v>
      </c>
    </row>
    <row r="27" spans="1:13" ht="12" customHeight="1">
      <c r="A27" s="81">
        <v>9</v>
      </c>
      <c r="B27" s="138"/>
      <c r="C27" s="114" t="s">
        <v>144</v>
      </c>
      <c r="D27" s="69"/>
      <c r="E27" s="83">
        <v>651</v>
      </c>
      <c r="F27" s="84">
        <v>264</v>
      </c>
      <c r="G27" s="84">
        <v>264</v>
      </c>
      <c r="H27" s="84" t="s">
        <v>47</v>
      </c>
      <c r="I27" s="84">
        <v>58</v>
      </c>
      <c r="J27" s="84">
        <v>329</v>
      </c>
      <c r="K27" s="84">
        <v>37</v>
      </c>
      <c r="L27" s="84">
        <v>284</v>
      </c>
      <c r="M27" s="84">
        <v>8</v>
      </c>
    </row>
    <row r="28" spans="1:13" ht="12" customHeight="1">
      <c r="A28" s="81">
        <v>10</v>
      </c>
      <c r="B28" s="138"/>
      <c r="C28" s="114" t="s">
        <v>145</v>
      </c>
      <c r="D28" s="69"/>
      <c r="E28" s="83">
        <v>32</v>
      </c>
      <c r="F28" s="84">
        <v>22</v>
      </c>
      <c r="G28" s="84">
        <v>19</v>
      </c>
      <c r="H28" s="84">
        <v>3</v>
      </c>
      <c r="I28" s="84">
        <v>8</v>
      </c>
      <c r="J28" s="84">
        <v>2</v>
      </c>
      <c r="K28" s="84">
        <v>1</v>
      </c>
      <c r="L28" s="84" t="s">
        <v>47</v>
      </c>
      <c r="M28" s="84">
        <v>1</v>
      </c>
    </row>
    <row r="29" spans="1:13" ht="12" customHeight="1">
      <c r="A29" s="81">
        <v>11</v>
      </c>
      <c r="B29" s="138"/>
      <c r="C29" s="114" t="s">
        <v>146</v>
      </c>
      <c r="D29" s="69"/>
      <c r="E29" s="83">
        <v>712</v>
      </c>
      <c r="F29" s="84">
        <v>442</v>
      </c>
      <c r="G29" s="84">
        <v>409</v>
      </c>
      <c r="H29" s="84">
        <v>33</v>
      </c>
      <c r="I29" s="84">
        <v>213</v>
      </c>
      <c r="J29" s="84">
        <v>57</v>
      </c>
      <c r="K29" s="84">
        <v>15</v>
      </c>
      <c r="L29" s="84" t="s">
        <v>47</v>
      </c>
      <c r="M29" s="84">
        <v>42</v>
      </c>
    </row>
    <row r="30" spans="1:13" ht="12" customHeight="1">
      <c r="A30" s="81">
        <v>12</v>
      </c>
      <c r="B30" s="138"/>
      <c r="C30" s="82" t="s">
        <v>147</v>
      </c>
      <c r="D30" s="69"/>
      <c r="E30" s="83">
        <v>75</v>
      </c>
      <c r="F30" s="84">
        <v>56</v>
      </c>
      <c r="G30" s="84">
        <v>55</v>
      </c>
      <c r="H30" s="84">
        <v>1</v>
      </c>
      <c r="I30" s="84">
        <v>10</v>
      </c>
      <c r="J30" s="84">
        <v>9</v>
      </c>
      <c r="K30" s="84">
        <v>5</v>
      </c>
      <c r="L30" s="84" t="s">
        <v>47</v>
      </c>
      <c r="M30" s="84">
        <v>4</v>
      </c>
    </row>
    <row r="31" spans="1:13" ht="12" customHeight="1">
      <c r="A31" s="81">
        <v>13</v>
      </c>
      <c r="B31" s="138"/>
      <c r="C31" s="114" t="s">
        <v>148</v>
      </c>
      <c r="D31" s="69"/>
      <c r="E31" s="83">
        <v>7</v>
      </c>
      <c r="F31" s="84">
        <v>4</v>
      </c>
      <c r="G31" s="84">
        <v>4</v>
      </c>
      <c r="H31" s="84" t="s">
        <v>47</v>
      </c>
      <c r="I31" s="84">
        <v>3</v>
      </c>
      <c r="J31" s="84" t="s">
        <v>47</v>
      </c>
      <c r="K31" s="84" t="s">
        <v>47</v>
      </c>
      <c r="L31" s="84" t="s">
        <v>47</v>
      </c>
      <c r="M31" s="84" t="s">
        <v>47</v>
      </c>
    </row>
    <row r="32" spans="1:13" ht="12" customHeight="1">
      <c r="A32" s="81">
        <v>14</v>
      </c>
      <c r="B32" s="138"/>
      <c r="C32" s="114" t="s">
        <v>149</v>
      </c>
      <c r="D32" s="69"/>
      <c r="E32" s="83">
        <v>2</v>
      </c>
      <c r="F32" s="84">
        <v>1</v>
      </c>
      <c r="G32" s="84">
        <v>1</v>
      </c>
      <c r="H32" s="84" t="s">
        <v>47</v>
      </c>
      <c r="I32" s="84">
        <v>1</v>
      </c>
      <c r="J32" s="84" t="s">
        <v>47</v>
      </c>
      <c r="K32" s="84" t="s">
        <v>47</v>
      </c>
      <c r="L32" s="84" t="s">
        <v>47</v>
      </c>
      <c r="M32" s="84" t="s">
        <v>47</v>
      </c>
    </row>
    <row r="33" spans="1:13" ht="12" customHeight="1">
      <c r="A33" s="81">
        <v>15</v>
      </c>
      <c r="B33" s="138"/>
      <c r="C33" s="114" t="s">
        <v>150</v>
      </c>
      <c r="D33" s="69"/>
      <c r="E33" s="83">
        <v>4</v>
      </c>
      <c r="F33" s="84">
        <v>1</v>
      </c>
      <c r="G33" s="84">
        <v>1</v>
      </c>
      <c r="H33" s="84" t="s">
        <v>47</v>
      </c>
      <c r="I33" s="84">
        <v>1</v>
      </c>
      <c r="J33" s="84">
        <v>2</v>
      </c>
      <c r="K33" s="84">
        <v>1</v>
      </c>
      <c r="L33" s="84" t="s">
        <v>47</v>
      </c>
      <c r="M33" s="84">
        <v>1</v>
      </c>
    </row>
    <row r="34" spans="1:13" ht="12" customHeight="1">
      <c r="A34" s="81">
        <v>16</v>
      </c>
      <c r="B34" s="138"/>
      <c r="C34" s="114" t="s">
        <v>151</v>
      </c>
      <c r="D34" s="69"/>
      <c r="E34" s="83">
        <v>23</v>
      </c>
      <c r="F34" s="84">
        <v>17</v>
      </c>
      <c r="G34" s="84">
        <v>17</v>
      </c>
      <c r="H34" s="84" t="s">
        <v>47</v>
      </c>
      <c r="I34" s="84">
        <v>5</v>
      </c>
      <c r="J34" s="84">
        <v>1</v>
      </c>
      <c r="K34" s="84">
        <v>1</v>
      </c>
      <c r="L34" s="84" t="s">
        <v>47</v>
      </c>
      <c r="M34" s="84" t="s">
        <v>47</v>
      </c>
    </row>
    <row r="35" spans="1:13" ht="6" customHeight="1">
      <c r="A35" s="76"/>
      <c r="C35" s="77"/>
      <c r="D35" s="69"/>
      <c r="E35" s="78"/>
      <c r="F35" s="79"/>
      <c r="G35" s="79"/>
      <c r="H35" s="79"/>
      <c r="I35" s="79"/>
      <c r="J35" s="79"/>
      <c r="K35" s="79"/>
      <c r="L35" s="79"/>
      <c r="M35" s="79"/>
    </row>
    <row r="36" spans="1:13" ht="12" customHeight="1">
      <c r="A36" s="331" t="s">
        <v>152</v>
      </c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</row>
    <row r="37" spans="1:13" ht="6" customHeight="1">
      <c r="A37" s="76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ht="12" customHeight="1">
      <c r="A38" s="81">
        <v>17</v>
      </c>
      <c r="B38" s="138"/>
      <c r="C38" s="114" t="s">
        <v>153</v>
      </c>
      <c r="D38" s="69"/>
      <c r="E38" s="83">
        <v>3945</v>
      </c>
      <c r="F38" s="84">
        <v>3123</v>
      </c>
      <c r="G38" s="84">
        <v>3120</v>
      </c>
      <c r="H38" s="84">
        <v>3</v>
      </c>
      <c r="I38" s="84">
        <v>614</v>
      </c>
      <c r="J38" s="84">
        <v>208</v>
      </c>
      <c r="K38" s="84">
        <v>79</v>
      </c>
      <c r="L38" s="84" t="s">
        <v>47</v>
      </c>
      <c r="M38" s="84">
        <v>129</v>
      </c>
    </row>
    <row r="39" spans="1:13" ht="12" customHeight="1">
      <c r="A39" s="81">
        <v>18</v>
      </c>
      <c r="B39" s="138"/>
      <c r="C39" s="114" t="s">
        <v>154</v>
      </c>
      <c r="D39" s="69"/>
      <c r="E39" s="83">
        <v>2088</v>
      </c>
      <c r="F39" s="84">
        <v>1700</v>
      </c>
      <c r="G39" s="84">
        <v>1700</v>
      </c>
      <c r="H39" s="84" t="s">
        <v>47</v>
      </c>
      <c r="I39" s="84">
        <v>295</v>
      </c>
      <c r="J39" s="84">
        <v>93</v>
      </c>
      <c r="K39" s="84">
        <v>22</v>
      </c>
      <c r="L39" s="84" t="s">
        <v>47</v>
      </c>
      <c r="M39" s="84">
        <v>71</v>
      </c>
    </row>
    <row r="40" spans="1:13" ht="6" customHeight="1">
      <c r="A40" s="76"/>
      <c r="C40" s="77"/>
      <c r="D40" s="69"/>
      <c r="E40" s="141"/>
      <c r="F40" s="142"/>
      <c r="G40" s="142"/>
      <c r="H40" s="142"/>
      <c r="I40" s="142"/>
      <c r="J40" s="142"/>
      <c r="K40" s="142"/>
      <c r="L40" s="142"/>
      <c r="M40" s="142"/>
    </row>
    <row r="41" spans="1:13" ht="12" customHeight="1">
      <c r="A41" s="332" t="s">
        <v>155</v>
      </c>
      <c r="B41" s="332"/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</row>
    <row r="42" spans="1:13" ht="6" customHeight="1">
      <c r="A42" s="76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ht="12" customHeight="1">
      <c r="A43" s="81">
        <v>19</v>
      </c>
      <c r="B43" s="138"/>
      <c r="C43" s="82" t="s">
        <v>156</v>
      </c>
      <c r="D43" s="69"/>
      <c r="E43" s="83">
        <v>4647</v>
      </c>
      <c r="F43" s="84">
        <v>3642</v>
      </c>
      <c r="G43" s="84">
        <v>3639</v>
      </c>
      <c r="H43" s="84">
        <v>3</v>
      </c>
      <c r="I43" s="84">
        <v>759</v>
      </c>
      <c r="J43" s="84">
        <v>246</v>
      </c>
      <c r="K43" s="84">
        <v>91</v>
      </c>
      <c r="L43" s="84" t="s">
        <v>47</v>
      </c>
      <c r="M43" s="84">
        <v>155</v>
      </c>
    </row>
    <row r="44" spans="1:13" ht="12" customHeight="1">
      <c r="A44" s="81">
        <v>20</v>
      </c>
      <c r="B44" s="138"/>
      <c r="C44" s="82" t="s">
        <v>157</v>
      </c>
      <c r="D44" s="69"/>
      <c r="E44" s="83">
        <v>237</v>
      </c>
      <c r="F44" s="84">
        <v>208</v>
      </c>
      <c r="G44" s="84">
        <v>208</v>
      </c>
      <c r="H44" s="84" t="s">
        <v>47</v>
      </c>
      <c r="I44" s="84">
        <v>23</v>
      </c>
      <c r="J44" s="84">
        <v>6</v>
      </c>
      <c r="K44" s="84">
        <v>1</v>
      </c>
      <c r="L44" s="84" t="s">
        <v>47</v>
      </c>
      <c r="M44" s="84">
        <v>5</v>
      </c>
    </row>
    <row r="45" spans="1:13" ht="12" customHeight="1">
      <c r="A45" s="81">
        <v>21</v>
      </c>
      <c r="B45" s="138"/>
      <c r="C45" s="82" t="s">
        <v>158</v>
      </c>
      <c r="D45" s="69"/>
      <c r="E45" s="83">
        <v>190</v>
      </c>
      <c r="F45" s="84">
        <v>158</v>
      </c>
      <c r="G45" s="84">
        <v>158</v>
      </c>
      <c r="H45" s="84" t="s">
        <v>47</v>
      </c>
      <c r="I45" s="84">
        <v>30</v>
      </c>
      <c r="J45" s="84">
        <v>2</v>
      </c>
      <c r="K45" s="84">
        <v>0</v>
      </c>
      <c r="L45" s="84" t="s">
        <v>47</v>
      </c>
      <c r="M45" s="84">
        <v>2</v>
      </c>
    </row>
    <row r="46" spans="1:13" ht="12" customHeight="1">
      <c r="A46" s="81">
        <v>22</v>
      </c>
      <c r="B46" s="138"/>
      <c r="C46" s="82" t="s">
        <v>159</v>
      </c>
      <c r="D46" s="69"/>
      <c r="E46" s="83">
        <v>161</v>
      </c>
      <c r="F46" s="84">
        <v>142</v>
      </c>
      <c r="G46" s="84">
        <v>142</v>
      </c>
      <c r="H46" s="84" t="s">
        <v>47</v>
      </c>
      <c r="I46" s="84">
        <v>11</v>
      </c>
      <c r="J46" s="84">
        <v>8</v>
      </c>
      <c r="K46" s="84">
        <v>2</v>
      </c>
      <c r="L46" s="84" t="s">
        <v>47</v>
      </c>
      <c r="M46" s="84">
        <v>6</v>
      </c>
    </row>
    <row r="47" spans="1:13" ht="12" customHeight="1">
      <c r="A47" s="81">
        <v>23</v>
      </c>
      <c r="B47" s="138"/>
      <c r="C47" s="82" t="s">
        <v>160</v>
      </c>
      <c r="D47" s="69"/>
      <c r="E47" s="83">
        <v>124</v>
      </c>
      <c r="F47" s="84">
        <v>111</v>
      </c>
      <c r="G47" s="84">
        <v>111</v>
      </c>
      <c r="H47" s="84" t="s">
        <v>47</v>
      </c>
      <c r="I47" s="84">
        <v>11</v>
      </c>
      <c r="J47" s="84">
        <v>2</v>
      </c>
      <c r="K47" s="84">
        <v>0</v>
      </c>
      <c r="L47" s="84" t="s">
        <v>47</v>
      </c>
      <c r="M47" s="84">
        <v>2</v>
      </c>
    </row>
    <row r="48" spans="1:13" ht="12" customHeight="1">
      <c r="A48" s="81">
        <v>24</v>
      </c>
      <c r="B48" s="138"/>
      <c r="C48" s="82" t="s">
        <v>161</v>
      </c>
      <c r="D48" s="69"/>
      <c r="E48" s="83">
        <v>57</v>
      </c>
      <c r="F48" s="84">
        <v>47</v>
      </c>
      <c r="G48" s="84">
        <v>47</v>
      </c>
      <c r="H48" s="84" t="s">
        <v>47</v>
      </c>
      <c r="I48" s="84">
        <v>10</v>
      </c>
      <c r="J48" s="84">
        <v>0</v>
      </c>
      <c r="K48" s="84">
        <v>0</v>
      </c>
      <c r="L48" s="84" t="s">
        <v>47</v>
      </c>
      <c r="M48" s="84" t="s">
        <v>47</v>
      </c>
    </row>
    <row r="49" spans="1:13" ht="12" customHeight="1">
      <c r="A49" s="81">
        <v>25</v>
      </c>
      <c r="B49" s="138"/>
      <c r="C49" s="82" t="s">
        <v>162</v>
      </c>
      <c r="D49" s="69"/>
      <c r="E49" s="83">
        <v>68</v>
      </c>
      <c r="F49" s="84">
        <v>65</v>
      </c>
      <c r="G49" s="84">
        <v>65</v>
      </c>
      <c r="H49" s="84" t="s">
        <v>47</v>
      </c>
      <c r="I49" s="84">
        <v>3</v>
      </c>
      <c r="J49" s="84">
        <v>0</v>
      </c>
      <c r="K49" s="84">
        <v>0</v>
      </c>
      <c r="L49" s="84" t="s">
        <v>47</v>
      </c>
      <c r="M49" s="84" t="s">
        <v>47</v>
      </c>
    </row>
    <row r="50" spans="1:13" ht="12" customHeight="1">
      <c r="A50" s="81">
        <v>26</v>
      </c>
      <c r="B50" s="138"/>
      <c r="C50" s="82" t="s">
        <v>163</v>
      </c>
      <c r="D50" s="69"/>
      <c r="E50" s="83">
        <v>82</v>
      </c>
      <c r="F50" s="84">
        <v>59</v>
      </c>
      <c r="G50" s="84">
        <v>59</v>
      </c>
      <c r="H50" s="84" t="s">
        <v>47</v>
      </c>
      <c r="I50" s="84">
        <v>9</v>
      </c>
      <c r="J50" s="84">
        <v>14</v>
      </c>
      <c r="K50" s="84">
        <v>2</v>
      </c>
      <c r="L50" s="84" t="s">
        <v>47</v>
      </c>
      <c r="M50" s="84">
        <v>12</v>
      </c>
    </row>
    <row r="51" spans="1:13" ht="12" customHeight="1">
      <c r="A51" s="81">
        <v>27</v>
      </c>
      <c r="B51" s="138"/>
      <c r="C51" s="82" t="s">
        <v>164</v>
      </c>
      <c r="D51" s="69"/>
      <c r="E51" s="83">
        <v>66</v>
      </c>
      <c r="F51" s="84">
        <v>56</v>
      </c>
      <c r="G51" s="84">
        <v>56</v>
      </c>
      <c r="H51" s="84" t="s">
        <v>47</v>
      </c>
      <c r="I51" s="84">
        <v>8</v>
      </c>
      <c r="J51" s="84">
        <v>2</v>
      </c>
      <c r="K51" s="84">
        <v>0</v>
      </c>
      <c r="L51" s="84" t="s">
        <v>47</v>
      </c>
      <c r="M51" s="84">
        <v>2</v>
      </c>
    </row>
    <row r="52" spans="1:13" ht="12" customHeight="1">
      <c r="A52" s="81">
        <v>28</v>
      </c>
      <c r="B52" s="138"/>
      <c r="C52" s="82" t="s">
        <v>165</v>
      </c>
      <c r="D52" s="69"/>
      <c r="E52" s="83">
        <v>35</v>
      </c>
      <c r="F52" s="84">
        <v>31</v>
      </c>
      <c r="G52" s="84">
        <v>31</v>
      </c>
      <c r="H52" s="84" t="s">
        <v>47</v>
      </c>
      <c r="I52" s="84">
        <v>1</v>
      </c>
      <c r="J52" s="84">
        <v>3</v>
      </c>
      <c r="K52" s="84">
        <v>0</v>
      </c>
      <c r="L52" s="84" t="s">
        <v>47</v>
      </c>
      <c r="M52" s="84">
        <v>3</v>
      </c>
    </row>
    <row r="53" spans="1:13" ht="12" customHeight="1">
      <c r="A53" s="81">
        <v>29</v>
      </c>
      <c r="B53" s="138"/>
      <c r="C53" s="82" t="s">
        <v>166</v>
      </c>
      <c r="D53" s="69"/>
      <c r="E53" s="83">
        <v>22</v>
      </c>
      <c r="F53" s="84">
        <v>19</v>
      </c>
      <c r="G53" s="84">
        <v>19</v>
      </c>
      <c r="H53" s="84" t="s">
        <v>47</v>
      </c>
      <c r="I53" s="84">
        <v>2</v>
      </c>
      <c r="J53" s="84">
        <v>1</v>
      </c>
      <c r="K53" s="84">
        <v>0</v>
      </c>
      <c r="L53" s="84" t="s">
        <v>47</v>
      </c>
      <c r="M53" s="84">
        <v>1</v>
      </c>
    </row>
    <row r="54" spans="1:13" ht="12" customHeight="1">
      <c r="A54" s="81">
        <v>30</v>
      </c>
      <c r="B54" s="138"/>
      <c r="C54" s="82" t="s">
        <v>167</v>
      </c>
      <c r="D54" s="69"/>
      <c r="E54" s="83">
        <v>28</v>
      </c>
      <c r="F54" s="84">
        <v>23</v>
      </c>
      <c r="G54" s="84">
        <v>23</v>
      </c>
      <c r="H54" s="84" t="s">
        <v>47</v>
      </c>
      <c r="I54" s="84">
        <v>5</v>
      </c>
      <c r="J54" s="84">
        <v>0</v>
      </c>
      <c r="K54" s="84">
        <v>0</v>
      </c>
      <c r="L54" s="84" t="s">
        <v>47</v>
      </c>
      <c r="M54" s="84" t="s">
        <v>47</v>
      </c>
    </row>
    <row r="55" spans="1:13" ht="12" customHeight="1">
      <c r="A55" s="81">
        <v>31</v>
      </c>
      <c r="B55" s="138"/>
      <c r="C55" s="82" t="s">
        <v>168</v>
      </c>
      <c r="D55" s="69"/>
      <c r="E55" s="83">
        <v>22</v>
      </c>
      <c r="F55" s="84">
        <v>20</v>
      </c>
      <c r="G55" s="84">
        <v>20</v>
      </c>
      <c r="H55" s="84" t="s">
        <v>47</v>
      </c>
      <c r="I55" s="84">
        <v>2</v>
      </c>
      <c r="J55" s="84">
        <v>0</v>
      </c>
      <c r="K55" s="84">
        <v>0</v>
      </c>
      <c r="L55" s="84" t="s">
        <v>47</v>
      </c>
      <c r="M55" s="84" t="s">
        <v>47</v>
      </c>
    </row>
    <row r="56" spans="1:13" ht="12" customHeight="1">
      <c r="A56" s="81">
        <v>32</v>
      </c>
      <c r="B56" s="138"/>
      <c r="C56" s="82" t="s">
        <v>169</v>
      </c>
      <c r="D56" s="69"/>
      <c r="E56" s="83">
        <v>24</v>
      </c>
      <c r="F56" s="84">
        <v>21</v>
      </c>
      <c r="G56" s="84">
        <v>21</v>
      </c>
      <c r="H56" s="84" t="s">
        <v>47</v>
      </c>
      <c r="I56" s="84">
        <v>3</v>
      </c>
      <c r="J56" s="84">
        <v>0</v>
      </c>
      <c r="K56" s="84">
        <v>0</v>
      </c>
      <c r="L56" s="84" t="s">
        <v>47</v>
      </c>
      <c r="M56" s="84" t="s">
        <v>47</v>
      </c>
    </row>
    <row r="57" spans="1:13" ht="12" customHeight="1">
      <c r="A57" s="81">
        <v>33</v>
      </c>
      <c r="B57" s="138"/>
      <c r="C57" s="82" t="s">
        <v>170</v>
      </c>
      <c r="D57" s="69"/>
      <c r="E57" s="83">
        <v>16</v>
      </c>
      <c r="F57" s="84">
        <v>15</v>
      </c>
      <c r="G57" s="84">
        <v>15</v>
      </c>
      <c r="H57" s="84" t="s">
        <v>47</v>
      </c>
      <c r="I57" s="84" t="s">
        <v>47</v>
      </c>
      <c r="J57" s="84">
        <v>1</v>
      </c>
      <c r="K57" s="84">
        <v>0</v>
      </c>
      <c r="L57" s="84" t="s">
        <v>47</v>
      </c>
      <c r="M57" s="84">
        <v>1</v>
      </c>
    </row>
    <row r="58" spans="1:13" ht="12" customHeight="1">
      <c r="A58" s="81">
        <v>34</v>
      </c>
      <c r="B58" s="138"/>
      <c r="C58" s="82" t="s">
        <v>171</v>
      </c>
      <c r="D58" s="69"/>
      <c r="E58" s="83">
        <v>15</v>
      </c>
      <c r="F58" s="84">
        <v>9</v>
      </c>
      <c r="G58" s="84">
        <v>9</v>
      </c>
      <c r="H58" s="84" t="s">
        <v>47</v>
      </c>
      <c r="I58" s="84">
        <v>3</v>
      </c>
      <c r="J58" s="84">
        <v>3</v>
      </c>
      <c r="K58" s="84">
        <v>0</v>
      </c>
      <c r="L58" s="84" t="s">
        <v>47</v>
      </c>
      <c r="M58" s="84">
        <v>3</v>
      </c>
    </row>
    <row r="59" spans="1:13" ht="12" customHeight="1">
      <c r="A59" s="81">
        <v>35</v>
      </c>
      <c r="B59" s="138"/>
      <c r="C59" s="82" t="s">
        <v>172</v>
      </c>
      <c r="D59" s="69"/>
      <c r="E59" s="83">
        <v>13</v>
      </c>
      <c r="F59" s="84">
        <v>13</v>
      </c>
      <c r="G59" s="84">
        <v>13</v>
      </c>
      <c r="H59" s="84" t="s">
        <v>47</v>
      </c>
      <c r="I59" s="84" t="s">
        <v>47</v>
      </c>
      <c r="J59" s="84">
        <v>0</v>
      </c>
      <c r="K59" s="84">
        <v>0</v>
      </c>
      <c r="L59" s="84" t="s">
        <v>47</v>
      </c>
      <c r="M59" s="84" t="s">
        <v>47</v>
      </c>
    </row>
    <row r="60" spans="1:13" ht="12" customHeight="1">
      <c r="A60" s="81">
        <v>36</v>
      </c>
      <c r="B60" s="138"/>
      <c r="C60" s="82" t="s">
        <v>173</v>
      </c>
      <c r="D60" s="69"/>
      <c r="E60" s="83">
        <v>10</v>
      </c>
      <c r="F60" s="84">
        <v>6</v>
      </c>
      <c r="G60" s="84">
        <v>6</v>
      </c>
      <c r="H60" s="84" t="s">
        <v>47</v>
      </c>
      <c r="I60" s="84">
        <v>4</v>
      </c>
      <c r="J60" s="84">
        <v>0</v>
      </c>
      <c r="K60" s="84">
        <v>0</v>
      </c>
      <c r="L60" s="84" t="s">
        <v>47</v>
      </c>
      <c r="M60" s="84" t="s">
        <v>47</v>
      </c>
    </row>
    <row r="61" spans="1:13" ht="12" customHeight="1">
      <c r="A61" s="81">
        <v>37</v>
      </c>
      <c r="B61" s="138"/>
      <c r="C61" s="82" t="s">
        <v>174</v>
      </c>
      <c r="D61" s="69"/>
      <c r="E61" s="83">
        <v>5</v>
      </c>
      <c r="F61" s="84">
        <v>4</v>
      </c>
      <c r="G61" s="84">
        <v>4</v>
      </c>
      <c r="H61" s="84" t="s">
        <v>47</v>
      </c>
      <c r="I61" s="84">
        <v>1</v>
      </c>
      <c r="J61" s="84">
        <v>0</v>
      </c>
      <c r="K61" s="84">
        <v>0</v>
      </c>
      <c r="L61" s="84" t="s">
        <v>47</v>
      </c>
      <c r="M61" s="84" t="s">
        <v>47</v>
      </c>
    </row>
    <row r="62" spans="1:13" ht="12" customHeight="1">
      <c r="A62" s="81">
        <v>38</v>
      </c>
      <c r="B62" s="138"/>
      <c r="C62" s="82" t="s">
        <v>175</v>
      </c>
      <c r="D62" s="69"/>
      <c r="E62" s="83">
        <v>12</v>
      </c>
      <c r="F62" s="84">
        <v>12</v>
      </c>
      <c r="G62" s="84">
        <v>12</v>
      </c>
      <c r="H62" s="84" t="s">
        <v>47</v>
      </c>
      <c r="I62" s="84" t="s">
        <v>47</v>
      </c>
      <c r="J62" s="84">
        <v>0</v>
      </c>
      <c r="K62" s="84">
        <v>0</v>
      </c>
      <c r="L62" s="84" t="s">
        <v>47</v>
      </c>
      <c r="M62" s="84" t="s">
        <v>47</v>
      </c>
    </row>
    <row r="63" spans="1:13" ht="12" customHeight="1">
      <c r="A63" s="81">
        <v>39</v>
      </c>
      <c r="B63" s="138"/>
      <c r="C63" s="82" t="s">
        <v>176</v>
      </c>
      <c r="D63" s="69"/>
      <c r="E63" s="83">
        <v>6</v>
      </c>
      <c r="F63" s="84">
        <v>6</v>
      </c>
      <c r="G63" s="84">
        <v>6</v>
      </c>
      <c r="H63" s="84" t="s">
        <v>47</v>
      </c>
      <c r="I63" s="84" t="s">
        <v>47</v>
      </c>
      <c r="J63" s="84">
        <v>0</v>
      </c>
      <c r="K63" s="84">
        <v>0</v>
      </c>
      <c r="L63" s="84" t="s">
        <v>47</v>
      </c>
      <c r="M63" s="84" t="s">
        <v>47</v>
      </c>
    </row>
    <row r="64" spans="1:13" ht="12" customHeight="1">
      <c r="A64" s="76"/>
      <c r="B64" s="138"/>
      <c r="C64" s="143"/>
      <c r="D64" s="91"/>
      <c r="E64" s="92"/>
      <c r="F64" s="93"/>
      <c r="G64" s="93"/>
      <c r="H64" s="93"/>
      <c r="I64" s="93"/>
      <c r="J64" s="93"/>
      <c r="K64" s="93"/>
      <c r="L64" s="93"/>
      <c r="M64" s="93"/>
    </row>
    <row r="65" spans="1:13" ht="12" customHeight="1">
      <c r="A65" s="81">
        <v>40</v>
      </c>
      <c r="B65" s="138"/>
      <c r="C65" s="85" t="s">
        <v>177</v>
      </c>
      <c r="D65" s="94"/>
      <c r="E65" s="144">
        <v>964</v>
      </c>
      <c r="F65" s="84">
        <v>825</v>
      </c>
      <c r="G65" s="84">
        <v>825</v>
      </c>
      <c r="H65" s="84" t="s">
        <v>47</v>
      </c>
      <c r="I65" s="84">
        <v>106</v>
      </c>
      <c r="J65" s="84">
        <v>33</v>
      </c>
      <c r="K65" s="84">
        <v>4</v>
      </c>
      <c r="L65" s="84" t="s">
        <v>47</v>
      </c>
      <c r="M65" s="84">
        <v>29</v>
      </c>
    </row>
    <row r="66" spans="1:13" s="95" customFormat="1" ht="4.5" customHeight="1">
      <c r="A66" s="333" t="s">
        <v>4</v>
      </c>
      <c r="B66" s="333"/>
      <c r="C66" s="333"/>
      <c r="D66" s="333"/>
      <c r="E66" s="333"/>
      <c r="F66" s="333"/>
      <c r="G66" s="333"/>
      <c r="H66" s="333"/>
      <c r="I66" s="333"/>
      <c r="J66" s="333"/>
      <c r="K66" s="333"/>
      <c r="L66" s="333"/>
      <c r="M66" s="333"/>
    </row>
    <row r="67" spans="1:13" ht="12" customHeight="1">
      <c r="A67" s="334" t="s">
        <v>178</v>
      </c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</row>
  </sheetData>
  <sheetProtection/>
  <mergeCells count="26">
    <mergeCell ref="A14:M14"/>
    <mergeCell ref="A20:M20"/>
    <mergeCell ref="A36:M36"/>
    <mergeCell ref="A41:M41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R39" sqref="R39"/>
    </sheetView>
  </sheetViews>
  <sheetFormatPr defaultColWidth="9.140625" defaultRowHeight="12.75"/>
  <cols>
    <col min="1" max="1" width="7.421875" style="164" customWidth="1"/>
    <col min="2" max="3" width="0.42578125" style="164" customWidth="1"/>
    <col min="4" max="4" width="2.8515625" style="164" customWidth="1"/>
    <col min="5" max="5" width="35.8515625" style="165" customWidth="1"/>
    <col min="6" max="6" width="0.9921875" style="165" customWidth="1"/>
    <col min="7" max="7" width="7.00390625" style="166" customWidth="1"/>
    <col min="8" max="8" width="5.7109375" style="166" customWidth="1"/>
    <col min="9" max="9" width="6.140625" style="166" customWidth="1"/>
    <col min="10" max="10" width="8.421875" style="166" customWidth="1"/>
    <col min="11" max="11" width="5.7109375" style="166" customWidth="1"/>
    <col min="12" max="12" width="6.8515625" style="166" customWidth="1"/>
    <col min="13" max="13" width="5.57421875" style="166" customWidth="1"/>
    <col min="14" max="14" width="7.7109375" style="166" customWidth="1"/>
    <col min="15" max="16384" width="9.140625" style="145" customWidth="1"/>
  </cols>
  <sheetData>
    <row r="1" spans="1:14" ht="12" customHeight="1">
      <c r="A1" s="396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</row>
    <row r="2" spans="1:14" ht="6" customHeight="1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</row>
    <row r="3" spans="1:14" s="146" customFormat="1" ht="12" customHeight="1">
      <c r="A3" s="398" t="s">
        <v>202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</row>
    <row r="4" spans="1:14" s="146" customFormat="1" ht="12" customHeight="1">
      <c r="A4" s="398" t="s">
        <v>203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</row>
    <row r="5" spans="1:14" ht="6" customHeight="1">
      <c r="A5" s="339"/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</row>
    <row r="6" spans="1:14" ht="12" customHeight="1">
      <c r="A6" s="307" t="s">
        <v>33</v>
      </c>
      <c r="B6" s="308"/>
      <c r="C6" s="307" t="s">
        <v>34</v>
      </c>
      <c r="D6" s="307"/>
      <c r="E6" s="307"/>
      <c r="F6" s="308"/>
      <c r="G6" s="399" t="s">
        <v>204</v>
      </c>
      <c r="H6" s="399"/>
      <c r="I6" s="399"/>
      <c r="J6" s="399"/>
      <c r="K6" s="399"/>
      <c r="L6" s="359"/>
      <c r="M6" s="400" t="s">
        <v>182</v>
      </c>
      <c r="N6" s="401"/>
    </row>
    <row r="7" spans="1:14" ht="10.5" customHeight="1">
      <c r="A7" s="309"/>
      <c r="B7" s="310"/>
      <c r="C7" s="309"/>
      <c r="D7" s="309"/>
      <c r="E7" s="309"/>
      <c r="F7" s="310"/>
      <c r="G7" s="340" t="s">
        <v>183</v>
      </c>
      <c r="H7" s="358" t="s">
        <v>36</v>
      </c>
      <c r="I7" s="399"/>
      <c r="J7" s="399"/>
      <c r="K7" s="399"/>
      <c r="L7" s="359"/>
      <c r="M7" s="360" t="s">
        <v>3</v>
      </c>
      <c r="N7" s="127" t="s">
        <v>184</v>
      </c>
    </row>
    <row r="8" spans="1:14" ht="12" customHeight="1">
      <c r="A8" s="309"/>
      <c r="B8" s="310"/>
      <c r="C8" s="309"/>
      <c r="D8" s="309"/>
      <c r="E8" s="309"/>
      <c r="F8" s="310"/>
      <c r="G8" s="309"/>
      <c r="H8" s="379" t="s">
        <v>205</v>
      </c>
      <c r="I8" s="380"/>
      <c r="J8" s="403"/>
      <c r="K8" s="379" t="s">
        <v>206</v>
      </c>
      <c r="L8" s="403"/>
      <c r="M8" s="361"/>
      <c r="N8" s="354" t="s">
        <v>187</v>
      </c>
    </row>
    <row r="9" spans="1:14" ht="10.5" customHeight="1">
      <c r="A9" s="309"/>
      <c r="B9" s="310"/>
      <c r="C9" s="309"/>
      <c r="D9" s="309"/>
      <c r="E9" s="309"/>
      <c r="F9" s="310"/>
      <c r="G9" s="309"/>
      <c r="H9" s="383" t="s">
        <v>3</v>
      </c>
      <c r="I9" s="404" t="s">
        <v>36</v>
      </c>
      <c r="J9" s="405"/>
      <c r="K9" s="383" t="s">
        <v>3</v>
      </c>
      <c r="L9" s="147" t="s">
        <v>184</v>
      </c>
      <c r="M9" s="361"/>
      <c r="N9" s="352"/>
    </row>
    <row r="10" spans="1:14" ht="10.5" customHeight="1">
      <c r="A10" s="309"/>
      <c r="B10" s="310"/>
      <c r="C10" s="309"/>
      <c r="D10" s="309"/>
      <c r="E10" s="309"/>
      <c r="F10" s="310"/>
      <c r="G10" s="309"/>
      <c r="H10" s="364"/>
      <c r="I10" s="383" t="s">
        <v>188</v>
      </c>
      <c r="J10" s="383" t="s">
        <v>207</v>
      </c>
      <c r="K10" s="364"/>
      <c r="L10" s="383" t="s">
        <v>190</v>
      </c>
      <c r="M10" s="361"/>
      <c r="N10" s="352"/>
    </row>
    <row r="11" spans="1:14" ht="10.5" customHeight="1">
      <c r="A11" s="309"/>
      <c r="B11" s="310"/>
      <c r="C11" s="309"/>
      <c r="D11" s="309"/>
      <c r="E11" s="309"/>
      <c r="F11" s="310"/>
      <c r="G11" s="309"/>
      <c r="H11" s="364"/>
      <c r="I11" s="387"/>
      <c r="J11" s="387"/>
      <c r="K11" s="364"/>
      <c r="L11" s="407"/>
      <c r="M11" s="361"/>
      <c r="N11" s="352"/>
    </row>
    <row r="12" spans="1:14" ht="10.5" customHeight="1">
      <c r="A12" s="309"/>
      <c r="B12" s="310"/>
      <c r="C12" s="309"/>
      <c r="D12" s="309"/>
      <c r="E12" s="309"/>
      <c r="F12" s="310"/>
      <c r="G12" s="309"/>
      <c r="H12" s="364"/>
      <c r="I12" s="387"/>
      <c r="J12" s="387"/>
      <c r="K12" s="364"/>
      <c r="L12" s="407"/>
      <c r="M12" s="361"/>
      <c r="N12" s="352"/>
    </row>
    <row r="13" spans="1:14" ht="10.5" customHeight="1">
      <c r="A13" s="311"/>
      <c r="B13" s="312"/>
      <c r="C13" s="311"/>
      <c r="D13" s="311"/>
      <c r="E13" s="311"/>
      <c r="F13" s="312"/>
      <c r="G13" s="347"/>
      <c r="H13" s="384"/>
      <c r="I13" s="406"/>
      <c r="J13" s="406"/>
      <c r="K13" s="384"/>
      <c r="L13" s="408"/>
      <c r="M13" s="402"/>
      <c r="N13" s="388"/>
    </row>
    <row r="14" spans="1:14" ht="6" customHeight="1">
      <c r="A14" s="148" t="s">
        <v>59</v>
      </c>
      <c r="B14" s="149"/>
      <c r="C14" s="148"/>
      <c r="D14" s="148"/>
      <c r="E14" s="148"/>
      <c r="F14" s="148"/>
      <c r="G14" s="150"/>
      <c r="H14" s="151"/>
      <c r="I14" s="151"/>
      <c r="J14" s="151"/>
      <c r="K14" s="151"/>
      <c r="L14" s="151"/>
      <c r="M14" s="151"/>
      <c r="N14" s="151"/>
    </row>
    <row r="15" spans="1:14" s="155" customFormat="1" ht="9" customHeight="1">
      <c r="A15" s="105" t="s">
        <v>44</v>
      </c>
      <c r="B15" s="152"/>
      <c r="C15" s="153"/>
      <c r="D15" s="367" t="s">
        <v>45</v>
      </c>
      <c r="E15" s="367"/>
      <c r="F15" s="95"/>
      <c r="G15" s="74">
        <v>36</v>
      </c>
      <c r="H15" s="154">
        <v>5</v>
      </c>
      <c r="I15" s="154">
        <v>5</v>
      </c>
      <c r="J15" s="154" t="s">
        <v>47</v>
      </c>
      <c r="K15" s="154">
        <v>31</v>
      </c>
      <c r="L15" s="154">
        <v>21</v>
      </c>
      <c r="M15" s="154">
        <v>42</v>
      </c>
      <c r="N15" s="154">
        <v>9</v>
      </c>
    </row>
    <row r="16" spans="1:14" s="155" customFormat="1" ht="12" customHeight="1">
      <c r="A16" s="105" t="s">
        <v>48</v>
      </c>
      <c r="B16" s="156"/>
      <c r="C16" s="157"/>
      <c r="D16" s="367" t="s">
        <v>49</v>
      </c>
      <c r="E16" s="367"/>
      <c r="F16" s="130"/>
      <c r="G16" s="74">
        <v>4</v>
      </c>
      <c r="H16" s="75">
        <v>3</v>
      </c>
      <c r="I16" s="75">
        <v>2</v>
      </c>
      <c r="J16" s="75">
        <v>1</v>
      </c>
      <c r="K16" s="75">
        <v>1</v>
      </c>
      <c r="L16" s="75" t="s">
        <v>47</v>
      </c>
      <c r="M16" s="75">
        <v>5</v>
      </c>
      <c r="N16" s="75">
        <v>2</v>
      </c>
    </row>
    <row r="17" spans="1:14" s="155" customFormat="1" ht="12" customHeight="1">
      <c r="A17" s="105" t="s">
        <v>50</v>
      </c>
      <c r="B17" s="156"/>
      <c r="C17" s="157"/>
      <c r="D17" s="367" t="s">
        <v>51</v>
      </c>
      <c r="E17" s="367"/>
      <c r="F17" s="130"/>
      <c r="G17" s="74">
        <v>280</v>
      </c>
      <c r="H17" s="75">
        <v>82</v>
      </c>
      <c r="I17" s="75">
        <v>59</v>
      </c>
      <c r="J17" s="75">
        <v>23</v>
      </c>
      <c r="K17" s="75">
        <v>198</v>
      </c>
      <c r="L17" s="75">
        <v>104</v>
      </c>
      <c r="M17" s="75">
        <v>308</v>
      </c>
      <c r="N17" s="75">
        <v>90</v>
      </c>
    </row>
    <row r="18" spans="1:14" s="155" customFormat="1" ht="9" customHeight="1">
      <c r="A18" s="108">
        <v>10</v>
      </c>
      <c r="B18" s="152"/>
      <c r="C18" s="153"/>
      <c r="D18" s="110" t="s">
        <v>52</v>
      </c>
      <c r="E18" s="111" t="s">
        <v>53</v>
      </c>
      <c r="F18" s="95"/>
      <c r="G18" s="83">
        <v>45</v>
      </c>
      <c r="H18" s="84">
        <v>27</v>
      </c>
      <c r="I18" s="84">
        <v>17</v>
      </c>
      <c r="J18" s="84">
        <v>10</v>
      </c>
      <c r="K18" s="84">
        <v>18</v>
      </c>
      <c r="L18" s="84">
        <v>5</v>
      </c>
      <c r="M18" s="84">
        <v>49</v>
      </c>
      <c r="N18" s="84">
        <v>11</v>
      </c>
    </row>
    <row r="19" spans="1:14" s="155" customFormat="1" ht="9" customHeight="1">
      <c r="A19" s="108">
        <v>11</v>
      </c>
      <c r="B19" s="129"/>
      <c r="C19" s="158"/>
      <c r="D19" s="110"/>
      <c r="E19" s="111" t="s">
        <v>54</v>
      </c>
      <c r="F19" s="130"/>
      <c r="G19" s="83">
        <v>1</v>
      </c>
      <c r="H19" s="84">
        <v>1</v>
      </c>
      <c r="I19" s="84">
        <v>1</v>
      </c>
      <c r="J19" s="84" t="s">
        <v>47</v>
      </c>
      <c r="K19" s="84" t="s">
        <v>47</v>
      </c>
      <c r="L19" s="84" t="s">
        <v>47</v>
      </c>
      <c r="M19" s="84">
        <v>1</v>
      </c>
      <c r="N19" s="84" t="s">
        <v>47</v>
      </c>
    </row>
    <row r="20" spans="1:14" s="155" customFormat="1" ht="9" customHeight="1">
      <c r="A20" s="108">
        <v>13</v>
      </c>
      <c r="B20" s="129"/>
      <c r="C20" s="158"/>
      <c r="D20" s="110"/>
      <c r="E20" s="111" t="s">
        <v>55</v>
      </c>
      <c r="F20" s="130"/>
      <c r="G20" s="83">
        <v>21</v>
      </c>
      <c r="H20" s="84">
        <v>2</v>
      </c>
      <c r="I20" s="84">
        <v>2</v>
      </c>
      <c r="J20" s="84" t="s">
        <v>47</v>
      </c>
      <c r="K20" s="84">
        <v>19</v>
      </c>
      <c r="L20" s="84">
        <v>12</v>
      </c>
      <c r="M20" s="84">
        <v>21</v>
      </c>
      <c r="N20" s="84">
        <v>16</v>
      </c>
    </row>
    <row r="21" spans="1:14" s="155" customFormat="1" ht="9" customHeight="1">
      <c r="A21" s="108">
        <v>14</v>
      </c>
      <c r="B21" s="129"/>
      <c r="C21" s="158"/>
      <c r="D21" s="110"/>
      <c r="E21" s="111" t="s">
        <v>56</v>
      </c>
      <c r="F21" s="130"/>
      <c r="G21" s="83">
        <v>22</v>
      </c>
      <c r="H21" s="84" t="s">
        <v>47</v>
      </c>
      <c r="I21" s="84" t="s">
        <v>47</v>
      </c>
      <c r="J21" s="84" t="s">
        <v>47</v>
      </c>
      <c r="K21" s="84">
        <v>22</v>
      </c>
      <c r="L21" s="84">
        <v>14</v>
      </c>
      <c r="M21" s="84">
        <v>23</v>
      </c>
      <c r="N21" s="84">
        <v>21</v>
      </c>
    </row>
    <row r="22" spans="1:14" s="155" customFormat="1" ht="9" customHeight="1">
      <c r="A22" s="108">
        <v>16</v>
      </c>
      <c r="B22" s="129"/>
      <c r="C22" s="158"/>
      <c r="D22" s="110"/>
      <c r="E22" s="111" t="s">
        <v>57</v>
      </c>
      <c r="F22" s="130"/>
      <c r="G22" s="83">
        <v>22</v>
      </c>
      <c r="H22" s="84">
        <v>5</v>
      </c>
      <c r="I22" s="84">
        <v>4</v>
      </c>
      <c r="J22" s="84">
        <v>1</v>
      </c>
      <c r="K22" s="84">
        <v>17</v>
      </c>
      <c r="L22" s="84">
        <v>10</v>
      </c>
      <c r="M22" s="84">
        <v>25</v>
      </c>
      <c r="N22" s="84">
        <v>3</v>
      </c>
    </row>
    <row r="23" spans="1:14" s="155" customFormat="1" ht="9" customHeight="1">
      <c r="A23" s="108">
        <v>18</v>
      </c>
      <c r="B23" s="129"/>
      <c r="C23" s="158"/>
      <c r="D23" s="110"/>
      <c r="E23" s="113" t="s">
        <v>58</v>
      </c>
      <c r="F23" s="130"/>
      <c r="G23" s="83" t="s">
        <v>59</v>
      </c>
      <c r="H23" s="84" t="s">
        <v>59</v>
      </c>
      <c r="I23" s="84" t="s">
        <v>59</v>
      </c>
      <c r="J23" s="84" t="s">
        <v>59</v>
      </c>
      <c r="K23" s="84" t="s">
        <v>59</v>
      </c>
      <c r="L23" s="84" t="s">
        <v>59</v>
      </c>
      <c r="M23" s="84" t="s">
        <v>59</v>
      </c>
      <c r="N23" s="84" t="s">
        <v>59</v>
      </c>
    </row>
    <row r="24" spans="1:14" s="155" customFormat="1" ht="9" customHeight="1">
      <c r="A24" s="108"/>
      <c r="B24" s="129"/>
      <c r="C24" s="158"/>
      <c r="D24" s="110"/>
      <c r="E24" s="114" t="s">
        <v>60</v>
      </c>
      <c r="F24" s="130"/>
      <c r="G24" s="83">
        <v>14</v>
      </c>
      <c r="H24" s="84">
        <v>6</v>
      </c>
      <c r="I24" s="84">
        <v>5</v>
      </c>
      <c r="J24" s="84">
        <v>1</v>
      </c>
      <c r="K24" s="84">
        <v>8</v>
      </c>
      <c r="L24" s="84">
        <v>5</v>
      </c>
      <c r="M24" s="84">
        <v>17</v>
      </c>
      <c r="N24" s="84">
        <v>5</v>
      </c>
    </row>
    <row r="25" spans="1:14" s="155" customFormat="1" ht="9" customHeight="1">
      <c r="A25" s="108">
        <v>25</v>
      </c>
      <c r="B25" s="129"/>
      <c r="C25" s="158"/>
      <c r="D25" s="110"/>
      <c r="E25" s="111" t="s">
        <v>61</v>
      </c>
      <c r="F25" s="130"/>
      <c r="G25" s="83">
        <v>22</v>
      </c>
      <c r="H25" s="84">
        <v>6</v>
      </c>
      <c r="I25" s="84">
        <v>5</v>
      </c>
      <c r="J25" s="84">
        <v>1</v>
      </c>
      <c r="K25" s="84">
        <v>16</v>
      </c>
      <c r="L25" s="84">
        <v>6</v>
      </c>
      <c r="M25" s="84">
        <v>23</v>
      </c>
      <c r="N25" s="84">
        <v>1</v>
      </c>
    </row>
    <row r="26" spans="1:14" s="155" customFormat="1" ht="9" customHeight="1">
      <c r="A26" s="108">
        <v>26</v>
      </c>
      <c r="B26" s="129"/>
      <c r="C26" s="158"/>
      <c r="D26" s="110"/>
      <c r="E26" s="111" t="s">
        <v>62</v>
      </c>
      <c r="F26" s="130"/>
      <c r="G26" s="83">
        <v>13</v>
      </c>
      <c r="H26" s="84">
        <v>7</v>
      </c>
      <c r="I26" s="84">
        <v>5</v>
      </c>
      <c r="J26" s="84">
        <v>2</v>
      </c>
      <c r="K26" s="84">
        <v>6</v>
      </c>
      <c r="L26" s="84">
        <v>3</v>
      </c>
      <c r="M26" s="84">
        <v>17</v>
      </c>
      <c r="N26" s="84" t="s">
        <v>47</v>
      </c>
    </row>
    <row r="27" spans="1:14" s="155" customFormat="1" ht="9" customHeight="1">
      <c r="A27" s="108">
        <v>27</v>
      </c>
      <c r="B27" s="129"/>
      <c r="C27" s="158"/>
      <c r="D27" s="110"/>
      <c r="E27" s="111" t="s">
        <v>63</v>
      </c>
      <c r="F27" s="130"/>
      <c r="G27" s="83">
        <v>9</v>
      </c>
      <c r="H27" s="84">
        <v>4</v>
      </c>
      <c r="I27" s="84">
        <v>4</v>
      </c>
      <c r="J27" s="84" t="s">
        <v>47</v>
      </c>
      <c r="K27" s="84">
        <v>5</v>
      </c>
      <c r="L27" s="84">
        <v>4</v>
      </c>
      <c r="M27" s="84">
        <v>14</v>
      </c>
      <c r="N27" s="84">
        <v>3</v>
      </c>
    </row>
    <row r="28" spans="1:14" s="155" customFormat="1" ht="9" customHeight="1">
      <c r="A28" s="108">
        <v>28</v>
      </c>
      <c r="B28" s="129"/>
      <c r="C28" s="158"/>
      <c r="D28" s="110"/>
      <c r="E28" s="111" t="s">
        <v>64</v>
      </c>
      <c r="F28" s="130"/>
      <c r="G28" s="83">
        <v>9</v>
      </c>
      <c r="H28" s="84">
        <v>3</v>
      </c>
      <c r="I28" s="84">
        <v>3</v>
      </c>
      <c r="J28" s="84" t="s">
        <v>47</v>
      </c>
      <c r="K28" s="84">
        <v>6</v>
      </c>
      <c r="L28" s="84">
        <v>4</v>
      </c>
      <c r="M28" s="84">
        <v>10</v>
      </c>
      <c r="N28" s="84">
        <v>3</v>
      </c>
    </row>
    <row r="29" spans="1:14" s="155" customFormat="1" ht="9" customHeight="1">
      <c r="A29" s="108">
        <v>29</v>
      </c>
      <c r="B29" s="129"/>
      <c r="C29" s="158"/>
      <c r="D29" s="110"/>
      <c r="E29" s="111" t="s">
        <v>65</v>
      </c>
      <c r="F29" s="130"/>
      <c r="G29" s="83">
        <v>1</v>
      </c>
      <c r="H29" s="84" t="s">
        <v>47</v>
      </c>
      <c r="I29" s="84" t="s">
        <v>47</v>
      </c>
      <c r="J29" s="84" t="s">
        <v>47</v>
      </c>
      <c r="K29" s="84">
        <v>1</v>
      </c>
      <c r="L29" s="84">
        <v>1</v>
      </c>
      <c r="M29" s="84">
        <v>1</v>
      </c>
      <c r="N29" s="84" t="s">
        <v>47</v>
      </c>
    </row>
    <row r="30" spans="1:14" s="155" customFormat="1" ht="9" customHeight="1">
      <c r="A30" s="108">
        <v>31</v>
      </c>
      <c r="B30" s="129"/>
      <c r="C30" s="158"/>
      <c r="D30" s="110"/>
      <c r="E30" s="111" t="s">
        <v>66</v>
      </c>
      <c r="F30" s="130"/>
      <c r="G30" s="83">
        <v>11</v>
      </c>
      <c r="H30" s="84">
        <v>3</v>
      </c>
      <c r="I30" s="84">
        <v>2</v>
      </c>
      <c r="J30" s="84">
        <v>1</v>
      </c>
      <c r="K30" s="84">
        <v>8</v>
      </c>
      <c r="L30" s="84">
        <v>4</v>
      </c>
      <c r="M30" s="84">
        <v>12</v>
      </c>
      <c r="N30" s="84">
        <v>1</v>
      </c>
    </row>
    <row r="31" spans="1:14" s="155" customFormat="1" ht="12" customHeight="1">
      <c r="A31" s="115" t="s">
        <v>67</v>
      </c>
      <c r="B31" s="129"/>
      <c r="C31" s="158"/>
      <c r="D31" s="367" t="s">
        <v>68</v>
      </c>
      <c r="E31" s="367"/>
      <c r="F31" s="130"/>
      <c r="G31" s="122">
        <v>35</v>
      </c>
      <c r="H31" s="123">
        <v>5</v>
      </c>
      <c r="I31" s="123">
        <v>3</v>
      </c>
      <c r="J31" s="123">
        <v>2</v>
      </c>
      <c r="K31" s="123">
        <v>30</v>
      </c>
      <c r="L31" s="123">
        <v>23</v>
      </c>
      <c r="M31" s="123">
        <v>38</v>
      </c>
      <c r="N31" s="123">
        <v>12</v>
      </c>
    </row>
    <row r="32" spans="1:14" s="155" customFormat="1" ht="12" customHeight="1">
      <c r="A32" s="115" t="s">
        <v>69</v>
      </c>
      <c r="B32" s="129"/>
      <c r="C32" s="158"/>
      <c r="D32" s="368" t="s">
        <v>70</v>
      </c>
      <c r="E32" s="368"/>
      <c r="F32" s="130"/>
      <c r="G32" s="83" t="s">
        <v>59</v>
      </c>
      <c r="H32" s="84" t="s">
        <v>59</v>
      </c>
      <c r="I32" s="84" t="s">
        <v>59</v>
      </c>
      <c r="J32" s="84" t="s">
        <v>59</v>
      </c>
      <c r="K32" s="84" t="s">
        <v>59</v>
      </c>
      <c r="L32" s="84" t="s">
        <v>59</v>
      </c>
      <c r="M32" s="84" t="s">
        <v>59</v>
      </c>
      <c r="N32" s="84" t="s">
        <v>59</v>
      </c>
    </row>
    <row r="33" spans="1:14" s="155" customFormat="1" ht="9" customHeight="1">
      <c r="A33" s="115"/>
      <c r="B33" s="129"/>
      <c r="C33" s="158"/>
      <c r="D33" s="369" t="s">
        <v>71</v>
      </c>
      <c r="E33" s="369"/>
      <c r="F33" s="130"/>
      <c r="G33" s="74">
        <v>8</v>
      </c>
      <c r="H33" s="75" t="s">
        <v>47</v>
      </c>
      <c r="I33" s="75" t="s">
        <v>47</v>
      </c>
      <c r="J33" s="75" t="s">
        <v>47</v>
      </c>
      <c r="K33" s="75">
        <v>8</v>
      </c>
      <c r="L33" s="75">
        <v>6</v>
      </c>
      <c r="M33" s="75">
        <v>9</v>
      </c>
      <c r="N33" s="75">
        <v>4</v>
      </c>
    </row>
    <row r="34" spans="1:14" s="155" customFormat="1" ht="12" customHeight="1">
      <c r="A34" s="115" t="s">
        <v>72</v>
      </c>
      <c r="B34" s="129"/>
      <c r="C34" s="158"/>
      <c r="D34" s="370" t="s">
        <v>73</v>
      </c>
      <c r="E34" s="370"/>
      <c r="F34" s="130"/>
      <c r="G34" s="74">
        <v>781</v>
      </c>
      <c r="H34" s="75">
        <v>135</v>
      </c>
      <c r="I34" s="75">
        <v>125</v>
      </c>
      <c r="J34" s="75">
        <v>10</v>
      </c>
      <c r="K34" s="75">
        <v>646</v>
      </c>
      <c r="L34" s="75">
        <v>143</v>
      </c>
      <c r="M34" s="75">
        <v>961</v>
      </c>
      <c r="N34" s="75">
        <v>30</v>
      </c>
    </row>
    <row r="35" spans="1:14" s="155" customFormat="1" ht="9" customHeight="1">
      <c r="A35" s="108">
        <v>41</v>
      </c>
      <c r="B35" s="129"/>
      <c r="C35" s="158"/>
      <c r="D35" s="110" t="s">
        <v>74</v>
      </c>
      <c r="E35" s="118" t="s">
        <v>75</v>
      </c>
      <c r="F35" s="130"/>
      <c r="G35" s="83">
        <v>40</v>
      </c>
      <c r="H35" s="84">
        <v>19</v>
      </c>
      <c r="I35" s="84">
        <v>18</v>
      </c>
      <c r="J35" s="84">
        <v>1</v>
      </c>
      <c r="K35" s="84">
        <v>21</v>
      </c>
      <c r="L35" s="84">
        <v>5</v>
      </c>
      <c r="M35" s="84">
        <v>83</v>
      </c>
      <c r="N35" s="84">
        <v>5</v>
      </c>
    </row>
    <row r="36" spans="1:14" s="155" customFormat="1" ht="9" customHeight="1">
      <c r="A36" s="108">
        <v>42</v>
      </c>
      <c r="B36" s="129"/>
      <c r="C36" s="158"/>
      <c r="D36" s="118"/>
      <c r="E36" s="118" t="s">
        <v>76</v>
      </c>
      <c r="F36" s="130"/>
      <c r="G36" s="83">
        <v>11</v>
      </c>
      <c r="H36" s="84">
        <v>2</v>
      </c>
      <c r="I36" s="84" t="s">
        <v>47</v>
      </c>
      <c r="J36" s="84">
        <v>2</v>
      </c>
      <c r="K36" s="84">
        <v>9</v>
      </c>
      <c r="L36" s="84">
        <v>2</v>
      </c>
      <c r="M36" s="84">
        <v>10</v>
      </c>
      <c r="N36" s="84" t="s">
        <v>47</v>
      </c>
    </row>
    <row r="37" spans="1:14" s="155" customFormat="1" ht="9" customHeight="1">
      <c r="A37" s="108">
        <v>43</v>
      </c>
      <c r="B37" s="129"/>
      <c r="C37" s="158"/>
      <c r="D37" s="118"/>
      <c r="E37" s="113" t="s">
        <v>77</v>
      </c>
      <c r="F37" s="130"/>
      <c r="G37" s="83" t="s">
        <v>59</v>
      </c>
      <c r="H37" s="84" t="s">
        <v>59</v>
      </c>
      <c r="I37" s="84" t="s">
        <v>59</v>
      </c>
      <c r="J37" s="84" t="s">
        <v>59</v>
      </c>
      <c r="K37" s="84" t="s">
        <v>59</v>
      </c>
      <c r="L37" s="84" t="s">
        <v>59</v>
      </c>
      <c r="M37" s="84" t="s">
        <v>59</v>
      </c>
      <c r="N37" s="84" t="s">
        <v>59</v>
      </c>
    </row>
    <row r="38" spans="1:14" s="155" customFormat="1" ht="9" customHeight="1">
      <c r="A38" s="108"/>
      <c r="B38" s="129"/>
      <c r="C38" s="158"/>
      <c r="D38" s="118"/>
      <c r="E38" s="114" t="s">
        <v>78</v>
      </c>
      <c r="F38" s="130"/>
      <c r="G38" s="83">
        <v>730</v>
      </c>
      <c r="H38" s="84">
        <v>114</v>
      </c>
      <c r="I38" s="84">
        <v>107</v>
      </c>
      <c r="J38" s="84">
        <v>7</v>
      </c>
      <c r="K38" s="84">
        <v>616</v>
      </c>
      <c r="L38" s="84">
        <v>136</v>
      </c>
      <c r="M38" s="84">
        <v>868</v>
      </c>
      <c r="N38" s="84">
        <v>25</v>
      </c>
    </row>
    <row r="39" spans="1:14" s="155" customFormat="1" ht="12" customHeight="1">
      <c r="A39" s="115" t="s">
        <v>79</v>
      </c>
      <c r="B39" s="129"/>
      <c r="C39" s="158"/>
      <c r="D39" s="370" t="s">
        <v>80</v>
      </c>
      <c r="E39" s="370"/>
      <c r="F39" s="130"/>
      <c r="G39" s="74">
        <v>1277</v>
      </c>
      <c r="H39" s="75">
        <v>298</v>
      </c>
      <c r="I39" s="75">
        <v>176</v>
      </c>
      <c r="J39" s="75">
        <v>122</v>
      </c>
      <c r="K39" s="75">
        <v>979</v>
      </c>
      <c r="L39" s="75">
        <v>546</v>
      </c>
      <c r="M39" s="75">
        <v>1386</v>
      </c>
      <c r="N39" s="75">
        <v>434</v>
      </c>
    </row>
    <row r="40" spans="1:14" s="155" customFormat="1" ht="9" customHeight="1">
      <c r="A40" s="108">
        <v>45</v>
      </c>
      <c r="B40" s="129"/>
      <c r="C40" s="158"/>
      <c r="D40" s="121" t="s">
        <v>74</v>
      </c>
      <c r="E40" s="111" t="s">
        <v>81</v>
      </c>
      <c r="F40" s="130"/>
      <c r="G40" s="83">
        <v>167</v>
      </c>
      <c r="H40" s="84">
        <v>35</v>
      </c>
      <c r="I40" s="84">
        <v>28</v>
      </c>
      <c r="J40" s="84">
        <v>7</v>
      </c>
      <c r="K40" s="84">
        <v>132</v>
      </c>
      <c r="L40" s="84">
        <v>71</v>
      </c>
      <c r="M40" s="84">
        <v>178</v>
      </c>
      <c r="N40" s="84">
        <v>24</v>
      </c>
    </row>
    <row r="41" spans="1:14" s="155" customFormat="1" ht="9" customHeight="1">
      <c r="A41" s="108">
        <v>46</v>
      </c>
      <c r="B41" s="129"/>
      <c r="C41" s="158"/>
      <c r="D41" s="110"/>
      <c r="E41" s="111" t="s">
        <v>82</v>
      </c>
      <c r="F41" s="130"/>
      <c r="G41" s="83">
        <v>269</v>
      </c>
      <c r="H41" s="84">
        <v>49</v>
      </c>
      <c r="I41" s="84">
        <v>32</v>
      </c>
      <c r="J41" s="84">
        <v>17</v>
      </c>
      <c r="K41" s="84">
        <v>220</v>
      </c>
      <c r="L41" s="84">
        <v>102</v>
      </c>
      <c r="M41" s="84">
        <v>297</v>
      </c>
      <c r="N41" s="84">
        <v>85</v>
      </c>
    </row>
    <row r="42" spans="1:14" s="155" customFormat="1" ht="9" customHeight="1">
      <c r="A42" s="108">
        <v>47</v>
      </c>
      <c r="B42" s="129"/>
      <c r="C42" s="158"/>
      <c r="D42" s="110"/>
      <c r="E42" s="111" t="s">
        <v>83</v>
      </c>
      <c r="F42" s="130"/>
      <c r="G42" s="83">
        <v>841</v>
      </c>
      <c r="H42" s="84">
        <v>214</v>
      </c>
      <c r="I42" s="84">
        <v>116</v>
      </c>
      <c r="J42" s="84">
        <v>98</v>
      </c>
      <c r="K42" s="84">
        <v>627</v>
      </c>
      <c r="L42" s="84">
        <v>373</v>
      </c>
      <c r="M42" s="84">
        <v>911</v>
      </c>
      <c r="N42" s="84">
        <v>325</v>
      </c>
    </row>
    <row r="43" spans="1:14" s="155" customFormat="1" ht="12" customHeight="1">
      <c r="A43" s="115" t="s">
        <v>84</v>
      </c>
      <c r="B43" s="129"/>
      <c r="C43" s="158"/>
      <c r="D43" s="370" t="s">
        <v>85</v>
      </c>
      <c r="E43" s="370"/>
      <c r="F43" s="130"/>
      <c r="G43" s="74">
        <v>204</v>
      </c>
      <c r="H43" s="75">
        <v>41</v>
      </c>
      <c r="I43" s="75">
        <v>32</v>
      </c>
      <c r="J43" s="75">
        <v>9</v>
      </c>
      <c r="K43" s="75">
        <v>163</v>
      </c>
      <c r="L43" s="75">
        <v>45</v>
      </c>
      <c r="M43" s="75">
        <v>207</v>
      </c>
      <c r="N43" s="75">
        <v>40</v>
      </c>
    </row>
    <row r="44" spans="1:14" s="130" customFormat="1" ht="9" customHeight="1">
      <c r="A44" s="108">
        <v>49</v>
      </c>
      <c r="B44" s="129"/>
      <c r="C44" s="158"/>
      <c r="D44" s="110" t="s">
        <v>52</v>
      </c>
      <c r="E44" s="111" t="s">
        <v>86</v>
      </c>
      <c r="F44" s="129"/>
      <c r="G44" s="83">
        <v>122</v>
      </c>
      <c r="H44" s="144">
        <v>21</v>
      </c>
      <c r="I44" s="144">
        <v>20</v>
      </c>
      <c r="J44" s="144">
        <v>1</v>
      </c>
      <c r="K44" s="144">
        <v>101</v>
      </c>
      <c r="L44" s="144">
        <v>31</v>
      </c>
      <c r="M44" s="144">
        <v>122</v>
      </c>
      <c r="N44" s="144">
        <v>24</v>
      </c>
    </row>
    <row r="45" spans="1:14" s="155" customFormat="1" ht="9" customHeight="1">
      <c r="A45" s="108">
        <v>53</v>
      </c>
      <c r="B45" s="159"/>
      <c r="C45" s="160"/>
      <c r="D45" s="110"/>
      <c r="E45" s="111" t="s">
        <v>87</v>
      </c>
      <c r="F45" s="161"/>
      <c r="G45" s="83">
        <v>55</v>
      </c>
      <c r="H45" s="84">
        <v>6</v>
      </c>
      <c r="I45" s="84">
        <v>4</v>
      </c>
      <c r="J45" s="84">
        <v>2</v>
      </c>
      <c r="K45" s="84">
        <v>49</v>
      </c>
      <c r="L45" s="84">
        <v>10</v>
      </c>
      <c r="M45" s="84">
        <v>56</v>
      </c>
      <c r="N45" s="84">
        <v>14</v>
      </c>
    </row>
    <row r="46" spans="1:14" s="155" customFormat="1" ht="12" customHeight="1">
      <c r="A46" s="115" t="s">
        <v>88</v>
      </c>
      <c r="B46" s="129"/>
      <c r="C46" s="158"/>
      <c r="D46" s="367" t="s">
        <v>89</v>
      </c>
      <c r="E46" s="367"/>
      <c r="F46" s="162"/>
      <c r="G46" s="74">
        <v>465</v>
      </c>
      <c r="H46" s="75">
        <v>206</v>
      </c>
      <c r="I46" s="75">
        <v>185</v>
      </c>
      <c r="J46" s="75">
        <v>21</v>
      </c>
      <c r="K46" s="75">
        <v>259</v>
      </c>
      <c r="L46" s="75">
        <v>83</v>
      </c>
      <c r="M46" s="75">
        <v>489</v>
      </c>
      <c r="N46" s="75">
        <v>160</v>
      </c>
    </row>
    <row r="47" spans="1:14" s="130" customFormat="1" ht="9" customHeight="1">
      <c r="A47" s="108">
        <v>55</v>
      </c>
      <c r="B47" s="129"/>
      <c r="C47" s="158"/>
      <c r="D47" s="121" t="s">
        <v>74</v>
      </c>
      <c r="E47" s="111" t="s">
        <v>90</v>
      </c>
      <c r="F47" s="129"/>
      <c r="G47" s="83">
        <v>59</v>
      </c>
      <c r="H47" s="144">
        <v>29</v>
      </c>
      <c r="I47" s="144">
        <v>29</v>
      </c>
      <c r="J47" s="144" t="s">
        <v>47</v>
      </c>
      <c r="K47" s="144">
        <v>30</v>
      </c>
      <c r="L47" s="144">
        <v>6</v>
      </c>
      <c r="M47" s="144">
        <v>63</v>
      </c>
      <c r="N47" s="144">
        <v>28</v>
      </c>
    </row>
    <row r="48" spans="1:14" s="155" customFormat="1" ht="9" customHeight="1">
      <c r="A48" s="108">
        <v>56</v>
      </c>
      <c r="B48" s="159"/>
      <c r="C48" s="160"/>
      <c r="D48" s="111"/>
      <c r="E48" s="111" t="s">
        <v>91</v>
      </c>
      <c r="F48" s="161"/>
      <c r="G48" s="83">
        <v>406</v>
      </c>
      <c r="H48" s="84">
        <v>177</v>
      </c>
      <c r="I48" s="84">
        <v>156</v>
      </c>
      <c r="J48" s="84">
        <v>21</v>
      </c>
      <c r="K48" s="84">
        <v>229</v>
      </c>
      <c r="L48" s="84">
        <v>77</v>
      </c>
      <c r="M48" s="84">
        <v>426</v>
      </c>
      <c r="N48" s="84">
        <v>132</v>
      </c>
    </row>
    <row r="49" spans="1:14" s="130" customFormat="1" ht="12" customHeight="1">
      <c r="A49" s="115" t="s">
        <v>92</v>
      </c>
      <c r="B49" s="129"/>
      <c r="C49" s="158"/>
      <c r="D49" s="367" t="s">
        <v>93</v>
      </c>
      <c r="E49" s="367"/>
      <c r="F49" s="129"/>
      <c r="G49" s="74">
        <v>205</v>
      </c>
      <c r="H49" s="154">
        <v>34</v>
      </c>
      <c r="I49" s="154">
        <v>29</v>
      </c>
      <c r="J49" s="154">
        <v>5</v>
      </c>
      <c r="K49" s="154">
        <v>171</v>
      </c>
      <c r="L49" s="154">
        <v>105</v>
      </c>
      <c r="M49" s="154">
        <v>212</v>
      </c>
      <c r="N49" s="154">
        <v>52</v>
      </c>
    </row>
    <row r="50" spans="1:14" s="155" customFormat="1" ht="9" customHeight="1">
      <c r="A50" s="108">
        <v>58</v>
      </c>
      <c r="B50" s="159"/>
      <c r="C50" s="160"/>
      <c r="D50" s="121" t="s">
        <v>52</v>
      </c>
      <c r="E50" s="111" t="s">
        <v>94</v>
      </c>
      <c r="F50" s="95"/>
      <c r="G50" s="83">
        <v>20</v>
      </c>
      <c r="H50" s="84">
        <v>8</v>
      </c>
      <c r="I50" s="84">
        <v>7</v>
      </c>
      <c r="J50" s="84">
        <v>1</v>
      </c>
      <c r="K50" s="84">
        <v>12</v>
      </c>
      <c r="L50" s="84">
        <v>6</v>
      </c>
      <c r="M50" s="84">
        <v>21</v>
      </c>
      <c r="N50" s="84">
        <v>3</v>
      </c>
    </row>
    <row r="51" spans="1:14" s="155" customFormat="1" ht="9" customHeight="1">
      <c r="A51" s="108">
        <v>61</v>
      </c>
      <c r="B51" s="159"/>
      <c r="C51" s="160"/>
      <c r="D51" s="110"/>
      <c r="E51" s="111" t="s">
        <v>95</v>
      </c>
      <c r="F51" s="161"/>
      <c r="G51" s="83">
        <v>7</v>
      </c>
      <c r="H51" s="84">
        <v>3</v>
      </c>
      <c r="I51" s="84">
        <v>3</v>
      </c>
      <c r="J51" s="84" t="s">
        <v>47</v>
      </c>
      <c r="K51" s="84">
        <v>4</v>
      </c>
      <c r="L51" s="84">
        <v>4</v>
      </c>
      <c r="M51" s="84">
        <v>7</v>
      </c>
      <c r="N51" s="84">
        <v>2</v>
      </c>
    </row>
    <row r="52" spans="1:14" s="155" customFormat="1" ht="9" customHeight="1">
      <c r="A52" s="108">
        <v>62</v>
      </c>
      <c r="B52" s="129"/>
      <c r="C52" s="158"/>
      <c r="D52" s="110"/>
      <c r="E52" s="111" t="s">
        <v>96</v>
      </c>
      <c r="F52" s="162"/>
      <c r="G52" s="83">
        <v>133</v>
      </c>
      <c r="H52" s="84">
        <v>18</v>
      </c>
      <c r="I52" s="84">
        <v>14</v>
      </c>
      <c r="J52" s="84">
        <v>4</v>
      </c>
      <c r="K52" s="84">
        <v>115</v>
      </c>
      <c r="L52" s="84">
        <v>71</v>
      </c>
      <c r="M52" s="84">
        <v>135</v>
      </c>
      <c r="N52" s="84">
        <v>32</v>
      </c>
    </row>
    <row r="53" spans="1:14" s="155" customFormat="1" ht="9" customHeight="1">
      <c r="A53" s="108">
        <v>63</v>
      </c>
      <c r="B53" s="129"/>
      <c r="C53" s="158"/>
      <c r="D53" s="110"/>
      <c r="E53" s="111" t="s">
        <v>97</v>
      </c>
      <c r="F53" s="162"/>
      <c r="G53" s="83">
        <v>23</v>
      </c>
      <c r="H53" s="84" t="s">
        <v>47</v>
      </c>
      <c r="I53" s="84" t="s">
        <v>47</v>
      </c>
      <c r="J53" s="84" t="s">
        <v>47</v>
      </c>
      <c r="K53" s="84">
        <v>23</v>
      </c>
      <c r="L53" s="84">
        <v>14</v>
      </c>
      <c r="M53" s="84">
        <v>26</v>
      </c>
      <c r="N53" s="84">
        <v>11</v>
      </c>
    </row>
    <row r="54" spans="1:14" s="155" customFormat="1" ht="12" customHeight="1">
      <c r="A54" s="115" t="s">
        <v>98</v>
      </c>
      <c r="B54" s="129"/>
      <c r="C54" s="158"/>
      <c r="D54" s="367" t="s">
        <v>99</v>
      </c>
      <c r="E54" s="367"/>
      <c r="F54" s="162"/>
      <c r="G54" s="74">
        <v>210</v>
      </c>
      <c r="H54" s="75">
        <v>39</v>
      </c>
      <c r="I54" s="75">
        <v>23</v>
      </c>
      <c r="J54" s="75">
        <v>16</v>
      </c>
      <c r="K54" s="75">
        <v>171</v>
      </c>
      <c r="L54" s="75">
        <v>61</v>
      </c>
      <c r="M54" s="75">
        <v>209</v>
      </c>
      <c r="N54" s="75">
        <v>47</v>
      </c>
    </row>
    <row r="55" spans="1:14" s="130" customFormat="1" ht="9" customHeight="1">
      <c r="A55" s="108">
        <v>66</v>
      </c>
      <c r="B55" s="129"/>
      <c r="C55" s="158"/>
      <c r="D55" s="121" t="s">
        <v>52</v>
      </c>
      <c r="E55" s="113" t="s">
        <v>100</v>
      </c>
      <c r="F55" s="129"/>
      <c r="G55" s="83" t="s">
        <v>59</v>
      </c>
      <c r="H55" s="144" t="s">
        <v>59</v>
      </c>
      <c r="I55" s="144" t="s">
        <v>59</v>
      </c>
      <c r="J55" s="144" t="s">
        <v>59</v>
      </c>
      <c r="K55" s="144" t="s">
        <v>59</v>
      </c>
      <c r="L55" s="144" t="s">
        <v>59</v>
      </c>
      <c r="M55" s="144" t="s">
        <v>59</v>
      </c>
      <c r="N55" s="144" t="s">
        <v>59</v>
      </c>
    </row>
    <row r="56" spans="1:14" s="163" customFormat="1" ht="9" customHeight="1">
      <c r="A56" s="108"/>
      <c r="B56" s="159"/>
      <c r="C56" s="160"/>
      <c r="D56" s="121"/>
      <c r="E56" s="114" t="s">
        <v>101</v>
      </c>
      <c r="F56" s="161"/>
      <c r="G56" s="83">
        <v>180</v>
      </c>
      <c r="H56" s="84">
        <v>24</v>
      </c>
      <c r="I56" s="84">
        <v>18</v>
      </c>
      <c r="J56" s="84">
        <v>6</v>
      </c>
      <c r="K56" s="84">
        <v>156</v>
      </c>
      <c r="L56" s="84">
        <v>54</v>
      </c>
      <c r="M56" s="84">
        <v>186</v>
      </c>
      <c r="N56" s="84">
        <v>44</v>
      </c>
    </row>
    <row r="57" spans="1:14" s="130" customFormat="1" ht="12" customHeight="1">
      <c r="A57" s="115" t="s">
        <v>102</v>
      </c>
      <c r="B57" s="129"/>
      <c r="C57" s="158"/>
      <c r="D57" s="367" t="s">
        <v>103</v>
      </c>
      <c r="E57" s="367"/>
      <c r="F57" s="129"/>
      <c r="G57" s="74">
        <v>131</v>
      </c>
      <c r="H57" s="154">
        <v>38</v>
      </c>
      <c r="I57" s="154">
        <v>29</v>
      </c>
      <c r="J57" s="154">
        <v>9</v>
      </c>
      <c r="K57" s="154">
        <v>93</v>
      </c>
      <c r="L57" s="154">
        <v>40</v>
      </c>
      <c r="M57" s="154">
        <v>155</v>
      </c>
      <c r="N57" s="154">
        <v>46</v>
      </c>
    </row>
    <row r="58" spans="1:14" s="163" customFormat="1" ht="12" customHeight="1">
      <c r="A58" s="115" t="s">
        <v>104</v>
      </c>
      <c r="B58" s="159"/>
      <c r="C58" s="160"/>
      <c r="D58" s="368" t="s">
        <v>105</v>
      </c>
      <c r="E58" s="368"/>
      <c r="F58" s="161"/>
      <c r="G58" s="74" t="s">
        <v>59</v>
      </c>
      <c r="H58" s="75" t="s">
        <v>59</v>
      </c>
      <c r="I58" s="75" t="s">
        <v>59</v>
      </c>
      <c r="J58" s="75" t="s">
        <v>59</v>
      </c>
      <c r="K58" s="75" t="s">
        <v>59</v>
      </c>
      <c r="L58" s="75" t="s">
        <v>59</v>
      </c>
      <c r="M58" s="75" t="s">
        <v>59</v>
      </c>
      <c r="N58" s="75" t="s">
        <v>59</v>
      </c>
    </row>
    <row r="59" spans="1:14" s="155" customFormat="1" ht="9" customHeight="1">
      <c r="A59" s="115"/>
      <c r="B59" s="129"/>
      <c r="C59" s="158"/>
      <c r="D59" s="369" t="s">
        <v>106</v>
      </c>
      <c r="E59" s="369"/>
      <c r="F59" s="162"/>
      <c r="G59" s="74">
        <v>480</v>
      </c>
      <c r="H59" s="75">
        <v>64</v>
      </c>
      <c r="I59" s="75">
        <v>50</v>
      </c>
      <c r="J59" s="75">
        <v>14</v>
      </c>
      <c r="K59" s="75">
        <v>416</v>
      </c>
      <c r="L59" s="75">
        <v>256</v>
      </c>
      <c r="M59" s="75">
        <v>503</v>
      </c>
      <c r="N59" s="75">
        <v>197</v>
      </c>
    </row>
    <row r="60" spans="1:14" s="155" customFormat="1" ht="9" customHeight="1">
      <c r="A60" s="108">
        <v>70</v>
      </c>
      <c r="B60" s="129"/>
      <c r="C60" s="158"/>
      <c r="D60" s="121" t="s">
        <v>52</v>
      </c>
      <c r="E60" s="113" t="s">
        <v>107</v>
      </c>
      <c r="F60" s="162"/>
      <c r="G60" s="83" t="s">
        <v>59</v>
      </c>
      <c r="H60" s="84" t="s">
        <v>59</v>
      </c>
      <c r="I60" s="84" t="s">
        <v>59</v>
      </c>
      <c r="J60" s="84" t="s">
        <v>59</v>
      </c>
      <c r="K60" s="84" t="s">
        <v>59</v>
      </c>
      <c r="L60" s="84" t="s">
        <v>59</v>
      </c>
      <c r="M60" s="84" t="s">
        <v>59</v>
      </c>
      <c r="N60" s="84" t="s">
        <v>59</v>
      </c>
    </row>
    <row r="61" spans="1:14" s="155" customFormat="1" ht="9" customHeight="1">
      <c r="A61" s="108"/>
      <c r="B61" s="129"/>
      <c r="C61" s="158"/>
      <c r="D61" s="121"/>
      <c r="E61" s="114" t="s">
        <v>108</v>
      </c>
      <c r="F61" s="162"/>
      <c r="G61" s="83">
        <v>107</v>
      </c>
      <c r="H61" s="84">
        <v>32</v>
      </c>
      <c r="I61" s="84">
        <v>29</v>
      </c>
      <c r="J61" s="84">
        <v>3</v>
      </c>
      <c r="K61" s="84">
        <v>75</v>
      </c>
      <c r="L61" s="84">
        <v>38</v>
      </c>
      <c r="M61" s="84">
        <v>121</v>
      </c>
      <c r="N61" s="84">
        <v>26</v>
      </c>
    </row>
    <row r="62" spans="1:14" s="155" customFormat="1" ht="9" customHeight="1">
      <c r="A62" s="108">
        <v>73</v>
      </c>
      <c r="B62" s="129"/>
      <c r="C62" s="158"/>
      <c r="D62" s="111"/>
      <c r="E62" s="111" t="s">
        <v>109</v>
      </c>
      <c r="F62" s="162"/>
      <c r="G62" s="83">
        <v>189</v>
      </c>
      <c r="H62" s="84">
        <v>8</v>
      </c>
      <c r="I62" s="84">
        <v>6</v>
      </c>
      <c r="J62" s="84">
        <v>2</v>
      </c>
      <c r="K62" s="84">
        <v>181</v>
      </c>
      <c r="L62" s="84">
        <v>124</v>
      </c>
      <c r="M62" s="84">
        <v>192</v>
      </c>
      <c r="N62" s="84">
        <v>91</v>
      </c>
    </row>
    <row r="63" spans="1:14" s="163" customFormat="1" ht="12" customHeight="1">
      <c r="A63" s="115" t="s">
        <v>110</v>
      </c>
      <c r="B63" s="159"/>
      <c r="C63" s="160"/>
      <c r="D63" s="367" t="s">
        <v>111</v>
      </c>
      <c r="E63" s="367"/>
      <c r="F63" s="161"/>
      <c r="G63" s="74">
        <v>710</v>
      </c>
      <c r="H63" s="75">
        <v>84</v>
      </c>
      <c r="I63" s="75">
        <v>68</v>
      </c>
      <c r="J63" s="75">
        <v>16</v>
      </c>
      <c r="K63" s="75">
        <v>626</v>
      </c>
      <c r="L63" s="75">
        <v>329</v>
      </c>
      <c r="M63" s="75">
        <v>757</v>
      </c>
      <c r="N63" s="75">
        <v>284</v>
      </c>
    </row>
    <row r="64" spans="1:14" s="155" customFormat="1" ht="9" customHeight="1">
      <c r="A64" s="108">
        <v>77</v>
      </c>
      <c r="B64" s="129"/>
      <c r="C64" s="158"/>
      <c r="D64" s="110" t="s">
        <v>52</v>
      </c>
      <c r="E64" s="111" t="s">
        <v>112</v>
      </c>
      <c r="F64" s="162"/>
      <c r="G64" s="83">
        <v>37</v>
      </c>
      <c r="H64" s="84">
        <v>4</v>
      </c>
      <c r="I64" s="84">
        <v>3</v>
      </c>
      <c r="J64" s="84">
        <v>1</v>
      </c>
      <c r="K64" s="84">
        <v>33</v>
      </c>
      <c r="L64" s="84">
        <v>26</v>
      </c>
      <c r="M64" s="84">
        <v>41</v>
      </c>
      <c r="N64" s="84">
        <v>13</v>
      </c>
    </row>
    <row r="65" spans="1:14" s="130" customFormat="1" ht="9" customHeight="1">
      <c r="A65" s="108">
        <v>78</v>
      </c>
      <c r="B65" s="129"/>
      <c r="C65" s="158"/>
      <c r="D65" s="110"/>
      <c r="E65" s="111" t="s">
        <v>113</v>
      </c>
      <c r="F65" s="129"/>
      <c r="G65" s="83">
        <v>30</v>
      </c>
      <c r="H65" s="144">
        <v>15</v>
      </c>
      <c r="I65" s="144">
        <v>10</v>
      </c>
      <c r="J65" s="144">
        <v>5</v>
      </c>
      <c r="K65" s="144">
        <v>15</v>
      </c>
      <c r="L65" s="144">
        <v>6</v>
      </c>
      <c r="M65" s="144">
        <v>48</v>
      </c>
      <c r="N65" s="144">
        <v>11</v>
      </c>
    </row>
    <row r="66" spans="1:14" s="163" customFormat="1" ht="9" customHeight="1">
      <c r="A66" s="108">
        <v>79</v>
      </c>
      <c r="B66" s="159"/>
      <c r="C66" s="160"/>
      <c r="D66" s="110"/>
      <c r="E66" s="113" t="s">
        <v>114</v>
      </c>
      <c r="F66" s="95"/>
      <c r="G66" s="83" t="s">
        <v>59</v>
      </c>
      <c r="H66" s="84" t="s">
        <v>59</v>
      </c>
      <c r="I66" s="84" t="s">
        <v>59</v>
      </c>
      <c r="J66" s="84" t="s">
        <v>59</v>
      </c>
      <c r="K66" s="84" t="s">
        <v>59</v>
      </c>
      <c r="L66" s="84" t="s">
        <v>59</v>
      </c>
      <c r="M66" s="84" t="s">
        <v>59</v>
      </c>
      <c r="N66" s="84" t="s">
        <v>59</v>
      </c>
    </row>
    <row r="67" spans="1:14" s="163" customFormat="1" ht="9" customHeight="1">
      <c r="A67" s="108"/>
      <c r="B67" s="159"/>
      <c r="C67" s="160"/>
      <c r="D67" s="110"/>
      <c r="E67" s="114" t="s">
        <v>115</v>
      </c>
      <c r="F67" s="95"/>
      <c r="G67" s="83">
        <v>23</v>
      </c>
      <c r="H67" s="84">
        <v>7</v>
      </c>
      <c r="I67" s="84">
        <v>6</v>
      </c>
      <c r="J67" s="84">
        <v>1</v>
      </c>
      <c r="K67" s="84">
        <v>16</v>
      </c>
      <c r="L67" s="84">
        <v>10</v>
      </c>
      <c r="M67" s="84">
        <v>29</v>
      </c>
      <c r="N67" s="84">
        <v>11</v>
      </c>
    </row>
    <row r="68" spans="1:14" s="163" customFormat="1" ht="9" customHeight="1">
      <c r="A68" s="108">
        <v>81</v>
      </c>
      <c r="B68" s="159"/>
      <c r="C68" s="160"/>
      <c r="D68" s="110"/>
      <c r="E68" s="111" t="s">
        <v>116</v>
      </c>
      <c r="F68" s="161"/>
      <c r="G68" s="83">
        <v>359</v>
      </c>
      <c r="H68" s="84">
        <v>29</v>
      </c>
      <c r="I68" s="84">
        <v>26</v>
      </c>
      <c r="J68" s="84">
        <v>3</v>
      </c>
      <c r="K68" s="84">
        <v>330</v>
      </c>
      <c r="L68" s="84">
        <v>153</v>
      </c>
      <c r="M68" s="84">
        <v>371</v>
      </c>
      <c r="N68" s="84">
        <v>106</v>
      </c>
    </row>
    <row r="69" spans="1:14" s="155" customFormat="1" ht="12" customHeight="1">
      <c r="A69" s="115" t="s">
        <v>117</v>
      </c>
      <c r="B69" s="129"/>
      <c r="C69" s="158"/>
      <c r="D69" s="367" t="s">
        <v>118</v>
      </c>
      <c r="E69" s="367"/>
      <c r="F69" s="162"/>
      <c r="G69" s="74">
        <v>109</v>
      </c>
      <c r="H69" s="75">
        <v>13</v>
      </c>
      <c r="I69" s="75">
        <v>10</v>
      </c>
      <c r="J69" s="75">
        <v>3</v>
      </c>
      <c r="K69" s="75">
        <v>96</v>
      </c>
      <c r="L69" s="75">
        <v>65</v>
      </c>
      <c r="M69" s="75">
        <v>115</v>
      </c>
      <c r="N69" s="75">
        <v>61</v>
      </c>
    </row>
    <row r="70" spans="1:14" s="155" customFormat="1" ht="12" customHeight="1">
      <c r="A70" s="115" t="s">
        <v>119</v>
      </c>
      <c r="B70" s="129"/>
      <c r="C70" s="158"/>
      <c r="D70" s="367" t="s">
        <v>120</v>
      </c>
      <c r="E70" s="367"/>
      <c r="F70" s="162"/>
      <c r="G70" s="74">
        <v>79</v>
      </c>
      <c r="H70" s="75">
        <v>8</v>
      </c>
      <c r="I70" s="75">
        <v>7</v>
      </c>
      <c r="J70" s="75">
        <v>1</v>
      </c>
      <c r="K70" s="75">
        <v>71</v>
      </c>
      <c r="L70" s="75">
        <v>35</v>
      </c>
      <c r="M70" s="75">
        <v>83</v>
      </c>
      <c r="N70" s="75">
        <v>61</v>
      </c>
    </row>
    <row r="71" spans="1:14" s="155" customFormat="1" ht="12" customHeight="1">
      <c r="A71" s="115" t="s">
        <v>121</v>
      </c>
      <c r="B71" s="129"/>
      <c r="C71" s="158"/>
      <c r="D71" s="370" t="s">
        <v>122</v>
      </c>
      <c r="E71" s="370"/>
      <c r="F71" s="162"/>
      <c r="G71" s="74">
        <v>122</v>
      </c>
      <c r="H71" s="75">
        <v>20</v>
      </c>
      <c r="I71" s="75">
        <v>13</v>
      </c>
      <c r="J71" s="75">
        <v>7</v>
      </c>
      <c r="K71" s="75">
        <v>102</v>
      </c>
      <c r="L71" s="75">
        <v>69</v>
      </c>
      <c r="M71" s="75">
        <v>141</v>
      </c>
      <c r="N71" s="75">
        <v>45</v>
      </c>
    </row>
    <row r="72" spans="1:14" s="155" customFormat="1" ht="12" customHeight="1">
      <c r="A72" s="115" t="s">
        <v>123</v>
      </c>
      <c r="B72" s="129"/>
      <c r="C72" s="158"/>
      <c r="D72" s="368" t="s">
        <v>124</v>
      </c>
      <c r="E72" s="368"/>
      <c r="F72" s="162"/>
      <c r="G72" s="83" t="s">
        <v>59</v>
      </c>
      <c r="H72" s="84" t="s">
        <v>59</v>
      </c>
      <c r="I72" s="84" t="s">
        <v>59</v>
      </c>
      <c r="J72" s="84" t="s">
        <v>59</v>
      </c>
      <c r="K72" s="84" t="s">
        <v>59</v>
      </c>
      <c r="L72" s="84" t="s">
        <v>59</v>
      </c>
      <c r="M72" s="84" t="s">
        <v>59</v>
      </c>
      <c r="N72" s="84" t="s">
        <v>59</v>
      </c>
    </row>
    <row r="73" spans="1:14" s="155" customFormat="1" ht="9" customHeight="1">
      <c r="A73" s="115"/>
      <c r="B73" s="129"/>
      <c r="C73" s="158"/>
      <c r="D73" s="369" t="s">
        <v>125</v>
      </c>
      <c r="E73" s="373"/>
      <c r="F73" s="162"/>
      <c r="G73" s="74">
        <v>506</v>
      </c>
      <c r="H73" s="75">
        <v>45</v>
      </c>
      <c r="I73" s="75">
        <v>37</v>
      </c>
      <c r="J73" s="75">
        <v>8</v>
      </c>
      <c r="K73" s="75">
        <v>461</v>
      </c>
      <c r="L73" s="75">
        <v>252</v>
      </c>
      <c r="M73" s="75">
        <v>521</v>
      </c>
      <c r="N73" s="75">
        <v>358</v>
      </c>
    </row>
    <row r="74" spans="1:14" s="155" customFormat="1" ht="12" customHeight="1">
      <c r="A74" s="115" t="s">
        <v>126</v>
      </c>
      <c r="B74" s="129"/>
      <c r="C74" s="158"/>
      <c r="D74" s="367" t="s">
        <v>127</v>
      </c>
      <c r="E74" s="367"/>
      <c r="F74" s="162"/>
      <c r="G74" s="74">
        <v>5642</v>
      </c>
      <c r="H74" s="75">
        <v>1120</v>
      </c>
      <c r="I74" s="75">
        <v>853</v>
      </c>
      <c r="J74" s="75">
        <v>267</v>
      </c>
      <c r="K74" s="75">
        <v>4522</v>
      </c>
      <c r="L74" s="75">
        <v>2183</v>
      </c>
      <c r="M74" s="75">
        <v>6141</v>
      </c>
      <c r="N74" s="75">
        <v>1932</v>
      </c>
    </row>
    <row r="75" spans="1:5" s="95" customFormat="1" ht="4.5" customHeight="1">
      <c r="A75" s="333" t="s">
        <v>4</v>
      </c>
      <c r="B75" s="333"/>
      <c r="C75" s="333"/>
      <c r="D75" s="333"/>
      <c r="E75" s="333"/>
    </row>
    <row r="76" spans="1:14" s="155" customFormat="1" ht="9.75" customHeight="1">
      <c r="A76" s="371" t="s">
        <v>208</v>
      </c>
      <c r="B76" s="371"/>
      <c r="C76" s="371"/>
      <c r="D76" s="371"/>
      <c r="E76" s="371"/>
      <c r="F76" s="371"/>
      <c r="G76" s="371"/>
      <c r="H76" s="371"/>
      <c r="I76" s="371"/>
      <c r="J76" s="371"/>
      <c r="K76" s="371"/>
      <c r="L76" s="371"/>
      <c r="M76" s="371"/>
      <c r="N76" s="371"/>
    </row>
    <row r="77" spans="1:14" s="155" customFormat="1" ht="9.75" customHeight="1">
      <c r="A77" s="372" t="s">
        <v>209</v>
      </c>
      <c r="B77" s="372"/>
      <c r="C77" s="372"/>
      <c r="D77" s="372"/>
      <c r="E77" s="372"/>
      <c r="F77" s="372"/>
      <c r="G77" s="372"/>
      <c r="H77" s="372"/>
      <c r="I77" s="372"/>
      <c r="J77" s="372"/>
      <c r="K77" s="372"/>
      <c r="L77" s="372"/>
      <c r="M77" s="372"/>
      <c r="N77" s="372"/>
    </row>
  </sheetData>
  <sheetProtection/>
  <mergeCells count="46">
    <mergeCell ref="A76:N76"/>
    <mergeCell ref="A77:N77"/>
    <mergeCell ref="D70:E70"/>
    <mergeCell ref="D71:E71"/>
    <mergeCell ref="D72:E72"/>
    <mergeCell ref="D73:E73"/>
    <mergeCell ref="D74:E74"/>
    <mergeCell ref="A75:E75"/>
    <mergeCell ref="D54:E54"/>
    <mergeCell ref="D57:E57"/>
    <mergeCell ref="D58:E58"/>
    <mergeCell ref="D59:E59"/>
    <mergeCell ref="D63:E63"/>
    <mergeCell ref="D69:E69"/>
    <mergeCell ref="D33:E33"/>
    <mergeCell ref="D34:E34"/>
    <mergeCell ref="D39:E39"/>
    <mergeCell ref="D43:E43"/>
    <mergeCell ref="D46:E46"/>
    <mergeCell ref="D49:E49"/>
    <mergeCell ref="L10:L13"/>
    <mergeCell ref="D15:E15"/>
    <mergeCell ref="D16:E16"/>
    <mergeCell ref="D17:E17"/>
    <mergeCell ref="D31:E31"/>
    <mergeCell ref="D32:E32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F35" sqref="F35:O56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5.7109375" style="170" customWidth="1"/>
    <col min="4" max="4" width="18.28125" style="170" customWidth="1"/>
    <col min="5" max="5" width="0.71875" style="170" customWidth="1"/>
    <col min="6" max="7" width="7.28125" style="170" customWidth="1"/>
    <col min="8" max="8" width="8.28125" style="170" customWidth="1"/>
    <col min="9" max="12" width="7.28125" style="170" customWidth="1"/>
    <col min="13" max="13" width="7.7109375" style="170" customWidth="1"/>
    <col min="14" max="15" width="7.28125" style="170" customWidth="1"/>
    <col min="16" max="16384" width="9.140625" style="170" customWidth="1"/>
  </cols>
  <sheetData>
    <row r="1" spans="1:17" s="125" customFormat="1" ht="12" customHeight="1">
      <c r="A1" s="409"/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167"/>
      <c r="Q1" s="167"/>
    </row>
    <row r="2" spans="1:15" s="125" customFormat="1" ht="6" customHeight="1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</row>
    <row r="3" spans="1:17" s="169" customFormat="1" ht="12" customHeight="1">
      <c r="A3" s="338" t="s">
        <v>210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168"/>
      <c r="Q3" s="168"/>
    </row>
    <row r="4" spans="1:15" s="125" customFormat="1" ht="6" customHeight="1">
      <c r="A4" s="411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</row>
    <row r="5" spans="1:15" s="155" customFormat="1" ht="13.5" customHeight="1">
      <c r="A5" s="307" t="s">
        <v>211</v>
      </c>
      <c r="B5" s="307"/>
      <c r="C5" s="412" t="s">
        <v>212</v>
      </c>
      <c r="D5" s="413"/>
      <c r="E5" s="413"/>
      <c r="F5" s="415" t="s">
        <v>17</v>
      </c>
      <c r="G5" s="415"/>
      <c r="H5" s="415"/>
      <c r="I5" s="415"/>
      <c r="J5" s="415"/>
      <c r="K5" s="400" t="s">
        <v>18</v>
      </c>
      <c r="L5" s="400"/>
      <c r="M5" s="400"/>
      <c r="N5" s="400"/>
      <c r="O5" s="400"/>
    </row>
    <row r="6" spans="1:15" s="155" customFormat="1" ht="12.75" customHeight="1">
      <c r="A6" s="309"/>
      <c r="B6" s="309"/>
      <c r="C6" s="414"/>
      <c r="D6" s="339"/>
      <c r="E6" s="339"/>
      <c r="F6" s="363" t="s">
        <v>3</v>
      </c>
      <c r="G6" s="416" t="s">
        <v>36</v>
      </c>
      <c r="H6" s="399"/>
      <c r="I6" s="399"/>
      <c r="J6" s="359"/>
      <c r="K6" s="363" t="s">
        <v>3</v>
      </c>
      <c r="L6" s="416" t="s">
        <v>36</v>
      </c>
      <c r="M6" s="399"/>
      <c r="N6" s="399"/>
      <c r="O6" s="399"/>
    </row>
    <row r="7" spans="1:15" s="155" customFormat="1" ht="12.75" customHeight="1">
      <c r="A7" s="309"/>
      <c r="B7" s="309"/>
      <c r="C7" s="414"/>
      <c r="D7" s="339"/>
      <c r="E7" s="339"/>
      <c r="F7" s="387"/>
      <c r="G7" s="417" t="s">
        <v>213</v>
      </c>
      <c r="H7" s="418"/>
      <c r="I7" s="363" t="s">
        <v>37</v>
      </c>
      <c r="J7" s="363" t="s">
        <v>214</v>
      </c>
      <c r="K7" s="387"/>
      <c r="L7" s="417" t="s">
        <v>215</v>
      </c>
      <c r="M7" s="418"/>
      <c r="N7" s="363" t="s">
        <v>195</v>
      </c>
      <c r="O7" s="419" t="s">
        <v>216</v>
      </c>
    </row>
    <row r="8" spans="1:15" s="155" customFormat="1" ht="12.75" customHeight="1">
      <c r="A8" s="309"/>
      <c r="B8" s="309"/>
      <c r="C8" s="414"/>
      <c r="D8" s="339"/>
      <c r="E8" s="339"/>
      <c r="F8" s="387"/>
      <c r="G8" s="383" t="s">
        <v>3</v>
      </c>
      <c r="H8" s="383" t="s">
        <v>217</v>
      </c>
      <c r="I8" s="364" t="s">
        <v>59</v>
      </c>
      <c r="J8" s="364" t="s">
        <v>218</v>
      </c>
      <c r="K8" s="387"/>
      <c r="L8" s="383" t="s">
        <v>3</v>
      </c>
      <c r="M8" s="387" t="s">
        <v>219</v>
      </c>
      <c r="N8" s="364" t="s">
        <v>59</v>
      </c>
      <c r="O8" s="352" t="s">
        <v>218</v>
      </c>
    </row>
    <row r="9" spans="1:15" s="155" customFormat="1" ht="12.75" customHeight="1">
      <c r="A9" s="309"/>
      <c r="B9" s="309"/>
      <c r="C9" s="414"/>
      <c r="D9" s="339"/>
      <c r="E9" s="339"/>
      <c r="F9" s="387"/>
      <c r="G9" s="387"/>
      <c r="H9" s="387"/>
      <c r="I9" s="364"/>
      <c r="J9" s="364"/>
      <c r="K9" s="387"/>
      <c r="L9" s="387"/>
      <c r="M9" s="364"/>
      <c r="N9" s="364"/>
      <c r="O9" s="352"/>
    </row>
    <row r="10" spans="1:15" s="155" customFormat="1" ht="12.75" customHeight="1">
      <c r="A10" s="311"/>
      <c r="B10" s="311"/>
      <c r="C10" s="348"/>
      <c r="D10" s="349"/>
      <c r="E10" s="349"/>
      <c r="F10" s="406"/>
      <c r="G10" s="406"/>
      <c r="H10" s="406"/>
      <c r="I10" s="384"/>
      <c r="J10" s="384" t="s">
        <v>220</v>
      </c>
      <c r="K10" s="406"/>
      <c r="L10" s="406"/>
      <c r="M10" s="384"/>
      <c r="N10" s="384"/>
      <c r="O10" s="388" t="s">
        <v>220</v>
      </c>
    </row>
    <row r="11" spans="1:15" s="155" customFormat="1" ht="7.5" customHeight="1">
      <c r="A11" s="67"/>
      <c r="B11" s="67"/>
      <c r="C11" s="98"/>
      <c r="D11" s="98"/>
      <c r="E11" s="98"/>
      <c r="F11" s="67"/>
      <c r="G11" s="98"/>
      <c r="H11" s="98"/>
      <c r="I11" s="98"/>
      <c r="J11" s="98"/>
      <c r="K11" s="67"/>
      <c r="L11" s="98"/>
      <c r="M11" s="98"/>
      <c r="N11" s="98"/>
      <c r="O11" s="98"/>
    </row>
    <row r="12" spans="1:15" ht="12.75">
      <c r="A12" s="420" t="s">
        <v>221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</row>
    <row r="13" spans="1:14" ht="7.5" customHeight="1">
      <c r="A13" s="171"/>
      <c r="B13" s="172"/>
      <c r="C13" s="173"/>
      <c r="D13" s="173"/>
      <c r="E13" s="174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5" ht="12.75">
      <c r="A14" s="176">
        <v>1</v>
      </c>
      <c r="B14" s="172"/>
      <c r="C14" s="421" t="s">
        <v>222</v>
      </c>
      <c r="D14" s="422"/>
      <c r="E14" s="178"/>
      <c r="F14" s="179">
        <v>3895</v>
      </c>
      <c r="G14" s="179">
        <v>3005</v>
      </c>
      <c r="H14" s="179">
        <v>693</v>
      </c>
      <c r="I14" s="179">
        <v>592</v>
      </c>
      <c r="J14" s="179">
        <v>298</v>
      </c>
      <c r="K14" s="179">
        <v>3232</v>
      </c>
      <c r="L14" s="179">
        <v>2294</v>
      </c>
      <c r="M14" s="179">
        <v>506</v>
      </c>
      <c r="N14" s="179">
        <v>605</v>
      </c>
      <c r="O14" s="179">
        <v>333</v>
      </c>
    </row>
    <row r="15" spans="1:15" ht="12.75">
      <c r="A15" s="176">
        <v>2</v>
      </c>
      <c r="B15" s="172"/>
      <c r="C15" s="421" t="s">
        <v>223</v>
      </c>
      <c r="D15" s="422"/>
      <c r="E15" s="178"/>
      <c r="F15" s="179">
        <v>744</v>
      </c>
      <c r="G15" s="179">
        <v>600</v>
      </c>
      <c r="H15" s="179">
        <v>125</v>
      </c>
      <c r="I15" s="179">
        <v>85</v>
      </c>
      <c r="J15" s="179">
        <v>59</v>
      </c>
      <c r="K15" s="179">
        <v>743</v>
      </c>
      <c r="L15" s="179">
        <v>578</v>
      </c>
      <c r="M15" s="179">
        <v>111</v>
      </c>
      <c r="N15" s="179">
        <v>74</v>
      </c>
      <c r="O15" s="179">
        <v>91</v>
      </c>
    </row>
    <row r="16" spans="1:15" ht="12.75">
      <c r="A16" s="176">
        <v>3</v>
      </c>
      <c r="B16" s="172"/>
      <c r="C16" s="421" t="s">
        <v>224</v>
      </c>
      <c r="D16" s="422"/>
      <c r="E16" s="178"/>
      <c r="F16" s="179">
        <v>707</v>
      </c>
      <c r="G16" s="179">
        <v>564</v>
      </c>
      <c r="H16" s="179">
        <v>122</v>
      </c>
      <c r="I16" s="179">
        <v>90</v>
      </c>
      <c r="J16" s="179">
        <v>53</v>
      </c>
      <c r="K16" s="179">
        <v>495</v>
      </c>
      <c r="L16" s="179">
        <v>389</v>
      </c>
      <c r="M16" s="179">
        <v>59</v>
      </c>
      <c r="N16" s="179">
        <v>70</v>
      </c>
      <c r="O16" s="179">
        <v>36</v>
      </c>
    </row>
    <row r="17" spans="1:15" ht="12.75">
      <c r="A17" s="176">
        <v>4</v>
      </c>
      <c r="B17" s="172"/>
      <c r="C17" s="421" t="s">
        <v>225</v>
      </c>
      <c r="D17" s="422"/>
      <c r="E17" s="178"/>
      <c r="F17" s="179">
        <v>507</v>
      </c>
      <c r="G17" s="179">
        <v>409</v>
      </c>
      <c r="H17" s="179">
        <v>90</v>
      </c>
      <c r="I17" s="179">
        <v>59</v>
      </c>
      <c r="J17" s="179">
        <v>39</v>
      </c>
      <c r="K17" s="179">
        <v>565</v>
      </c>
      <c r="L17" s="179">
        <v>448</v>
      </c>
      <c r="M17" s="179">
        <v>88</v>
      </c>
      <c r="N17" s="179">
        <v>73</v>
      </c>
      <c r="O17" s="179">
        <v>44</v>
      </c>
    </row>
    <row r="18" spans="1:15" ht="12.75">
      <c r="A18" s="176">
        <v>5</v>
      </c>
      <c r="B18" s="172"/>
      <c r="C18" s="421" t="s">
        <v>226</v>
      </c>
      <c r="D18" s="422"/>
      <c r="E18" s="178"/>
      <c r="F18" s="179">
        <v>1103</v>
      </c>
      <c r="G18" s="179">
        <v>890</v>
      </c>
      <c r="H18" s="179">
        <v>165</v>
      </c>
      <c r="I18" s="179">
        <v>143</v>
      </c>
      <c r="J18" s="179">
        <v>70</v>
      </c>
      <c r="K18" s="179">
        <v>911</v>
      </c>
      <c r="L18" s="179">
        <v>702</v>
      </c>
      <c r="M18" s="179">
        <v>105</v>
      </c>
      <c r="N18" s="179">
        <v>139</v>
      </c>
      <c r="O18" s="179">
        <v>70</v>
      </c>
    </row>
    <row r="19" spans="1:15" ht="12.75">
      <c r="A19" s="176">
        <v>6</v>
      </c>
      <c r="B19" s="172"/>
      <c r="C19" s="421" t="s">
        <v>227</v>
      </c>
      <c r="D19" s="422"/>
      <c r="E19" s="178"/>
      <c r="F19" s="179">
        <v>785</v>
      </c>
      <c r="G19" s="179">
        <v>645</v>
      </c>
      <c r="H19" s="179">
        <v>139</v>
      </c>
      <c r="I19" s="179">
        <v>99</v>
      </c>
      <c r="J19" s="179">
        <v>41</v>
      </c>
      <c r="K19" s="179">
        <v>644</v>
      </c>
      <c r="L19" s="179">
        <v>488</v>
      </c>
      <c r="M19" s="179">
        <v>108</v>
      </c>
      <c r="N19" s="179">
        <v>105</v>
      </c>
      <c r="O19" s="179">
        <v>51</v>
      </c>
    </row>
    <row r="20" spans="1:15" ht="12.75">
      <c r="A20" s="176">
        <v>7</v>
      </c>
      <c r="B20" s="172"/>
      <c r="C20" s="421" t="s">
        <v>228</v>
      </c>
      <c r="D20" s="422"/>
      <c r="E20" s="178"/>
      <c r="F20" s="179">
        <v>1317</v>
      </c>
      <c r="G20" s="179">
        <v>1015</v>
      </c>
      <c r="H20" s="179">
        <v>239</v>
      </c>
      <c r="I20" s="179">
        <v>205</v>
      </c>
      <c r="J20" s="179">
        <v>97</v>
      </c>
      <c r="K20" s="179">
        <v>1058</v>
      </c>
      <c r="L20" s="179">
        <v>787</v>
      </c>
      <c r="M20" s="179">
        <v>143</v>
      </c>
      <c r="N20" s="179">
        <v>153</v>
      </c>
      <c r="O20" s="179">
        <v>118</v>
      </c>
    </row>
    <row r="21" spans="1:15" s="185" customFormat="1" ht="21" customHeight="1">
      <c r="A21" s="180"/>
      <c r="B21" s="181"/>
      <c r="C21" s="423" t="s">
        <v>229</v>
      </c>
      <c r="D21" s="424"/>
      <c r="E21" s="183"/>
      <c r="F21" s="184">
        <v>9058</v>
      </c>
      <c r="G21" s="184">
        <v>7128</v>
      </c>
      <c r="H21" s="184">
        <v>1573</v>
      </c>
      <c r="I21" s="184">
        <v>1273</v>
      </c>
      <c r="J21" s="184">
        <v>657</v>
      </c>
      <c r="K21" s="184">
        <v>7648</v>
      </c>
      <c r="L21" s="184">
        <v>5686</v>
      </c>
      <c r="M21" s="184">
        <v>1120</v>
      </c>
      <c r="N21" s="184">
        <v>1219</v>
      </c>
      <c r="O21" s="184">
        <v>743</v>
      </c>
    </row>
    <row r="22" spans="1:15" ht="21" customHeight="1">
      <c r="A22" s="171"/>
      <c r="B22" s="172"/>
      <c r="C22" s="186" t="s">
        <v>36</v>
      </c>
      <c r="D22" s="187" t="s">
        <v>230</v>
      </c>
      <c r="E22" s="178"/>
      <c r="F22" s="179">
        <v>2976</v>
      </c>
      <c r="G22" s="179">
        <v>2489</v>
      </c>
      <c r="H22" s="179">
        <v>627</v>
      </c>
      <c r="I22" s="179">
        <v>261</v>
      </c>
      <c r="J22" s="179">
        <v>226</v>
      </c>
      <c r="K22" s="179">
        <v>2431</v>
      </c>
      <c r="L22" s="179">
        <v>1857</v>
      </c>
      <c r="M22" s="179">
        <v>372</v>
      </c>
      <c r="N22" s="179">
        <v>339</v>
      </c>
      <c r="O22" s="179">
        <v>235</v>
      </c>
    </row>
    <row r="23" spans="1:15" ht="12.75" customHeight="1">
      <c r="A23" s="171"/>
      <c r="B23" s="172"/>
      <c r="C23" s="186"/>
      <c r="D23" s="188" t="s">
        <v>231</v>
      </c>
      <c r="E23" s="178"/>
      <c r="F23" s="179">
        <v>2333</v>
      </c>
      <c r="G23" s="179">
        <v>1960</v>
      </c>
      <c r="H23" s="179">
        <v>470</v>
      </c>
      <c r="I23" s="179">
        <v>192</v>
      </c>
      <c r="J23" s="179">
        <v>181</v>
      </c>
      <c r="K23" s="179">
        <v>1848</v>
      </c>
      <c r="L23" s="179">
        <v>1409</v>
      </c>
      <c r="M23" s="179">
        <v>278</v>
      </c>
      <c r="N23" s="179">
        <v>257</v>
      </c>
      <c r="O23" s="179">
        <v>182</v>
      </c>
    </row>
    <row r="24" spans="1:15" ht="12.75">
      <c r="A24" s="171"/>
      <c r="B24" s="172"/>
      <c r="C24" s="189"/>
      <c r="D24" s="187" t="s">
        <v>232</v>
      </c>
      <c r="E24" s="178"/>
      <c r="F24" s="179">
        <v>6082</v>
      </c>
      <c r="G24" s="179">
        <v>4639</v>
      </c>
      <c r="H24" s="179">
        <v>946</v>
      </c>
      <c r="I24" s="179">
        <v>1012</v>
      </c>
      <c r="J24" s="179">
        <v>431</v>
      </c>
      <c r="K24" s="179">
        <v>5217</v>
      </c>
      <c r="L24" s="179">
        <v>3829</v>
      </c>
      <c r="M24" s="179">
        <v>748</v>
      </c>
      <c r="N24" s="179">
        <v>880</v>
      </c>
      <c r="O24" s="179">
        <v>508</v>
      </c>
    </row>
    <row r="25" spans="1:14" ht="7.5" customHeight="1">
      <c r="A25" s="171"/>
      <c r="B25" s="172"/>
      <c r="C25" s="190"/>
      <c r="D25" s="190"/>
      <c r="E25" s="190"/>
      <c r="F25" s="191"/>
      <c r="G25" s="191"/>
      <c r="H25" s="191"/>
      <c r="I25" s="191"/>
      <c r="J25" s="191"/>
      <c r="K25" s="191"/>
      <c r="L25" s="191"/>
      <c r="M25" s="191"/>
      <c r="N25" s="191"/>
    </row>
    <row r="26" spans="1:15" ht="12.75">
      <c r="A26" s="425" t="s">
        <v>233</v>
      </c>
      <c r="B26" s="425"/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5"/>
    </row>
    <row r="27" spans="1:14" ht="21" customHeight="1">
      <c r="A27" s="171"/>
      <c r="B27" s="172"/>
      <c r="C27" s="192" t="s">
        <v>230</v>
      </c>
      <c r="D27" s="192"/>
      <c r="E27" s="193"/>
      <c r="F27" s="193"/>
      <c r="G27" s="193"/>
      <c r="H27" s="193"/>
      <c r="I27" s="193"/>
      <c r="J27" s="193"/>
      <c r="K27" s="193"/>
      <c r="L27" s="193"/>
      <c r="M27" s="193"/>
      <c r="N27" s="193"/>
    </row>
    <row r="28" spans="1:14" ht="7.5" customHeight="1">
      <c r="A28" s="171"/>
      <c r="B28" s="172"/>
      <c r="C28" s="194"/>
      <c r="D28" s="194"/>
      <c r="E28" s="195"/>
      <c r="F28" s="194"/>
      <c r="G28" s="194"/>
      <c r="H28" s="194"/>
      <c r="I28" s="194"/>
      <c r="J28" s="194"/>
      <c r="K28" s="194"/>
      <c r="L28" s="194"/>
      <c r="M28" s="194"/>
      <c r="N28" s="194"/>
    </row>
    <row r="29" spans="1:15" ht="12.75">
      <c r="A29" s="176">
        <v>161</v>
      </c>
      <c r="B29" s="172"/>
      <c r="C29" s="421" t="s">
        <v>234</v>
      </c>
      <c r="D29" s="422"/>
      <c r="E29" s="178"/>
      <c r="F29" s="179">
        <v>87</v>
      </c>
      <c r="G29" s="179">
        <v>66</v>
      </c>
      <c r="H29" s="179">
        <v>21</v>
      </c>
      <c r="I29" s="179">
        <v>6</v>
      </c>
      <c r="J29" s="179">
        <v>15</v>
      </c>
      <c r="K29" s="179">
        <v>93</v>
      </c>
      <c r="L29" s="179">
        <v>59</v>
      </c>
      <c r="M29" s="179">
        <v>22</v>
      </c>
      <c r="N29" s="179">
        <v>9</v>
      </c>
      <c r="O29" s="179">
        <v>25</v>
      </c>
    </row>
    <row r="30" spans="1:15" ht="12.75">
      <c r="A30" s="176">
        <v>162</v>
      </c>
      <c r="B30" s="172"/>
      <c r="C30" s="421" t="s">
        <v>235</v>
      </c>
      <c r="D30" s="422"/>
      <c r="E30" s="178"/>
      <c r="F30" s="179">
        <v>1360</v>
      </c>
      <c r="G30" s="179">
        <v>1146</v>
      </c>
      <c r="H30" s="179">
        <v>283</v>
      </c>
      <c r="I30" s="179">
        <v>105</v>
      </c>
      <c r="J30" s="179">
        <v>109</v>
      </c>
      <c r="K30" s="179">
        <v>998</v>
      </c>
      <c r="L30" s="179">
        <v>757</v>
      </c>
      <c r="M30" s="179">
        <v>163</v>
      </c>
      <c r="N30" s="179">
        <v>146</v>
      </c>
      <c r="O30" s="179">
        <v>95</v>
      </c>
    </row>
    <row r="31" spans="1:15" ht="12.75">
      <c r="A31" s="176">
        <v>163</v>
      </c>
      <c r="B31" s="172"/>
      <c r="C31" s="421" t="s">
        <v>236</v>
      </c>
      <c r="D31" s="422"/>
      <c r="E31" s="178"/>
      <c r="F31" s="179">
        <v>65</v>
      </c>
      <c r="G31" s="179">
        <v>50</v>
      </c>
      <c r="H31" s="179">
        <v>13</v>
      </c>
      <c r="I31" s="179">
        <v>10</v>
      </c>
      <c r="J31" s="179">
        <v>5</v>
      </c>
      <c r="K31" s="179">
        <v>48</v>
      </c>
      <c r="L31" s="179">
        <v>34</v>
      </c>
      <c r="M31" s="179">
        <v>3</v>
      </c>
      <c r="N31" s="179">
        <v>11</v>
      </c>
      <c r="O31" s="179">
        <v>3</v>
      </c>
    </row>
    <row r="32" spans="1:15" s="185" customFormat="1" ht="19.5" customHeight="1">
      <c r="A32" s="180"/>
      <c r="B32" s="181"/>
      <c r="C32" s="426" t="s">
        <v>237</v>
      </c>
      <c r="D32" s="427"/>
      <c r="E32" s="197"/>
      <c r="F32" s="184">
        <v>1512</v>
      </c>
      <c r="G32" s="184">
        <v>1262</v>
      </c>
      <c r="H32" s="184">
        <v>317</v>
      </c>
      <c r="I32" s="184">
        <v>121</v>
      </c>
      <c r="J32" s="184">
        <v>129</v>
      </c>
      <c r="K32" s="184">
        <v>1139</v>
      </c>
      <c r="L32" s="184">
        <v>850</v>
      </c>
      <c r="M32" s="184">
        <v>188</v>
      </c>
      <c r="N32" s="184">
        <v>166</v>
      </c>
      <c r="O32" s="184">
        <v>123</v>
      </c>
    </row>
    <row r="33" spans="1:15" ht="21" customHeight="1">
      <c r="A33" s="171"/>
      <c r="B33" s="172"/>
      <c r="C33" s="192" t="s">
        <v>232</v>
      </c>
      <c r="D33" s="192"/>
      <c r="E33" s="193"/>
      <c r="F33" s="198"/>
      <c r="G33" s="198"/>
      <c r="H33" s="198"/>
      <c r="I33" s="198"/>
      <c r="J33" s="198"/>
      <c r="K33" s="198"/>
      <c r="L33" s="198"/>
      <c r="M33" s="198"/>
      <c r="N33" s="198"/>
      <c r="O33" s="199"/>
    </row>
    <row r="34" spans="1:15" ht="7.5" customHeight="1">
      <c r="A34" s="171"/>
      <c r="B34" s="172"/>
      <c r="C34" s="200"/>
      <c r="D34" s="200"/>
      <c r="E34" s="190"/>
      <c r="F34" s="201"/>
      <c r="G34" s="201"/>
      <c r="H34" s="201"/>
      <c r="I34" s="201"/>
      <c r="J34" s="201"/>
      <c r="K34" s="201"/>
      <c r="L34" s="201"/>
      <c r="M34" s="201"/>
      <c r="N34" s="201"/>
      <c r="O34" s="199"/>
    </row>
    <row r="35" spans="1:15" ht="12.75">
      <c r="A35" s="176">
        <v>171</v>
      </c>
      <c r="B35" s="172"/>
      <c r="C35" s="421" t="s">
        <v>238</v>
      </c>
      <c r="D35" s="422"/>
      <c r="E35" s="178"/>
      <c r="F35" s="179">
        <v>58</v>
      </c>
      <c r="G35" s="179">
        <v>45</v>
      </c>
      <c r="H35" s="179">
        <v>12</v>
      </c>
      <c r="I35" s="179">
        <v>5</v>
      </c>
      <c r="J35" s="179">
        <v>8</v>
      </c>
      <c r="K35" s="179">
        <v>65</v>
      </c>
      <c r="L35" s="179">
        <v>46</v>
      </c>
      <c r="M35" s="179">
        <v>11</v>
      </c>
      <c r="N35" s="179">
        <v>10</v>
      </c>
      <c r="O35" s="179">
        <v>9</v>
      </c>
    </row>
    <row r="36" spans="1:15" ht="12.75">
      <c r="A36" s="176">
        <v>172</v>
      </c>
      <c r="B36" s="172"/>
      <c r="C36" s="421" t="s">
        <v>239</v>
      </c>
      <c r="D36" s="422"/>
      <c r="E36" s="178"/>
      <c r="F36" s="179">
        <v>62</v>
      </c>
      <c r="G36" s="179">
        <v>47</v>
      </c>
      <c r="H36" s="179">
        <v>10</v>
      </c>
      <c r="I36" s="179">
        <v>11</v>
      </c>
      <c r="J36" s="179">
        <v>4</v>
      </c>
      <c r="K36" s="179">
        <v>53</v>
      </c>
      <c r="L36" s="179">
        <v>42</v>
      </c>
      <c r="M36" s="179">
        <v>8</v>
      </c>
      <c r="N36" s="179">
        <v>8</v>
      </c>
      <c r="O36" s="179">
        <v>3</v>
      </c>
    </row>
    <row r="37" spans="1:15" ht="12.75">
      <c r="A37" s="176">
        <v>173</v>
      </c>
      <c r="B37" s="172"/>
      <c r="C37" s="421" t="s">
        <v>240</v>
      </c>
      <c r="D37" s="422"/>
      <c r="E37" s="178"/>
      <c r="F37" s="179">
        <v>108</v>
      </c>
      <c r="G37" s="179">
        <v>84</v>
      </c>
      <c r="H37" s="179">
        <v>18</v>
      </c>
      <c r="I37" s="179">
        <v>22</v>
      </c>
      <c r="J37" s="179">
        <v>2</v>
      </c>
      <c r="K37" s="179">
        <v>99</v>
      </c>
      <c r="L37" s="179">
        <v>66</v>
      </c>
      <c r="M37" s="179">
        <v>15</v>
      </c>
      <c r="N37" s="179">
        <v>26</v>
      </c>
      <c r="O37" s="179">
        <v>7</v>
      </c>
    </row>
    <row r="38" spans="1:15" ht="12.75">
      <c r="A38" s="176">
        <v>174</v>
      </c>
      <c r="B38" s="172"/>
      <c r="C38" s="421" t="s">
        <v>241</v>
      </c>
      <c r="D38" s="422"/>
      <c r="E38" s="178"/>
      <c r="F38" s="179">
        <v>122</v>
      </c>
      <c r="G38" s="179">
        <v>86</v>
      </c>
      <c r="H38" s="179">
        <v>13</v>
      </c>
      <c r="I38" s="179">
        <v>30</v>
      </c>
      <c r="J38" s="179">
        <v>6</v>
      </c>
      <c r="K38" s="179">
        <v>95</v>
      </c>
      <c r="L38" s="179">
        <v>65</v>
      </c>
      <c r="M38" s="179">
        <v>11</v>
      </c>
      <c r="N38" s="179">
        <v>20</v>
      </c>
      <c r="O38" s="179">
        <v>10</v>
      </c>
    </row>
    <row r="39" spans="1:15" ht="12.75">
      <c r="A39" s="176">
        <v>175</v>
      </c>
      <c r="B39" s="172"/>
      <c r="C39" s="421" t="s">
        <v>242</v>
      </c>
      <c r="D39" s="422"/>
      <c r="E39" s="178"/>
      <c r="F39" s="179">
        <v>112</v>
      </c>
      <c r="G39" s="179">
        <v>84</v>
      </c>
      <c r="H39" s="179">
        <v>18</v>
      </c>
      <c r="I39" s="179">
        <v>21</v>
      </c>
      <c r="J39" s="179">
        <v>7</v>
      </c>
      <c r="K39" s="179">
        <v>96</v>
      </c>
      <c r="L39" s="179">
        <v>66</v>
      </c>
      <c r="M39" s="179">
        <v>10</v>
      </c>
      <c r="N39" s="179">
        <v>22</v>
      </c>
      <c r="O39" s="179">
        <v>8</v>
      </c>
    </row>
    <row r="40" spans="1:15" ht="12.75">
      <c r="A40" s="176">
        <v>176</v>
      </c>
      <c r="B40" s="172"/>
      <c r="C40" s="421" t="s">
        <v>243</v>
      </c>
      <c r="D40" s="422"/>
      <c r="E40" s="178"/>
      <c r="F40" s="179">
        <v>61</v>
      </c>
      <c r="G40" s="179">
        <v>51</v>
      </c>
      <c r="H40" s="179">
        <v>9</v>
      </c>
      <c r="I40" s="179">
        <v>4</v>
      </c>
      <c r="J40" s="179">
        <v>6</v>
      </c>
      <c r="K40" s="179">
        <v>48</v>
      </c>
      <c r="L40" s="179">
        <v>35</v>
      </c>
      <c r="M40" s="179">
        <v>7</v>
      </c>
      <c r="N40" s="179">
        <v>2</v>
      </c>
      <c r="O40" s="179">
        <v>11</v>
      </c>
    </row>
    <row r="41" spans="1:15" ht="12.75">
      <c r="A41" s="176">
        <v>177</v>
      </c>
      <c r="B41" s="172"/>
      <c r="C41" s="421" t="s">
        <v>244</v>
      </c>
      <c r="D41" s="422"/>
      <c r="E41" s="178"/>
      <c r="F41" s="179">
        <v>94</v>
      </c>
      <c r="G41" s="179">
        <v>64</v>
      </c>
      <c r="H41" s="179">
        <v>13</v>
      </c>
      <c r="I41" s="179">
        <v>17</v>
      </c>
      <c r="J41" s="179">
        <v>13</v>
      </c>
      <c r="K41" s="179">
        <v>79</v>
      </c>
      <c r="L41" s="179">
        <v>52</v>
      </c>
      <c r="M41" s="179">
        <v>13</v>
      </c>
      <c r="N41" s="179">
        <v>13</v>
      </c>
      <c r="O41" s="179">
        <v>14</v>
      </c>
    </row>
    <row r="42" spans="1:15" ht="12.75">
      <c r="A42" s="176">
        <v>178</v>
      </c>
      <c r="B42" s="172"/>
      <c r="C42" s="421" t="s">
        <v>245</v>
      </c>
      <c r="D42" s="422"/>
      <c r="E42" s="178"/>
      <c r="F42" s="179">
        <v>111</v>
      </c>
      <c r="G42" s="179">
        <v>85</v>
      </c>
      <c r="H42" s="179">
        <v>12</v>
      </c>
      <c r="I42" s="179">
        <v>21</v>
      </c>
      <c r="J42" s="179">
        <v>5</v>
      </c>
      <c r="K42" s="179">
        <v>116</v>
      </c>
      <c r="L42" s="179">
        <v>82</v>
      </c>
      <c r="M42" s="179">
        <v>15</v>
      </c>
      <c r="N42" s="179">
        <v>22</v>
      </c>
      <c r="O42" s="179">
        <v>12</v>
      </c>
    </row>
    <row r="43" spans="1:15" ht="12.75">
      <c r="A43" s="176">
        <v>179</v>
      </c>
      <c r="B43" s="172"/>
      <c r="C43" s="421" t="s">
        <v>246</v>
      </c>
      <c r="D43" s="422"/>
      <c r="E43" s="178"/>
      <c r="F43" s="179">
        <v>171</v>
      </c>
      <c r="G43" s="179">
        <v>132</v>
      </c>
      <c r="H43" s="179">
        <v>24</v>
      </c>
      <c r="I43" s="179">
        <v>31</v>
      </c>
      <c r="J43" s="179">
        <v>8</v>
      </c>
      <c r="K43" s="179">
        <v>167</v>
      </c>
      <c r="L43" s="179">
        <v>109</v>
      </c>
      <c r="M43" s="179">
        <v>13</v>
      </c>
      <c r="N43" s="179">
        <v>40</v>
      </c>
      <c r="O43" s="179">
        <v>18</v>
      </c>
    </row>
    <row r="44" spans="1:15" ht="12.75">
      <c r="A44" s="176">
        <v>180</v>
      </c>
      <c r="B44" s="172"/>
      <c r="C44" s="421" t="s">
        <v>247</v>
      </c>
      <c r="D44" s="422"/>
      <c r="E44" s="178"/>
      <c r="F44" s="179">
        <v>80</v>
      </c>
      <c r="G44" s="179">
        <v>50</v>
      </c>
      <c r="H44" s="179">
        <v>13</v>
      </c>
      <c r="I44" s="179">
        <v>15</v>
      </c>
      <c r="J44" s="179">
        <v>15</v>
      </c>
      <c r="K44" s="179">
        <v>79</v>
      </c>
      <c r="L44" s="179">
        <v>57</v>
      </c>
      <c r="M44" s="179">
        <v>14</v>
      </c>
      <c r="N44" s="179">
        <v>10</v>
      </c>
      <c r="O44" s="179">
        <v>12</v>
      </c>
    </row>
    <row r="45" spans="1:15" ht="12.75">
      <c r="A45" s="176">
        <v>181</v>
      </c>
      <c r="B45" s="172"/>
      <c r="C45" s="421" t="s">
        <v>248</v>
      </c>
      <c r="D45" s="422"/>
      <c r="E45" s="178"/>
      <c r="F45" s="179">
        <v>85</v>
      </c>
      <c r="G45" s="179">
        <v>64</v>
      </c>
      <c r="H45" s="179">
        <v>5</v>
      </c>
      <c r="I45" s="179">
        <v>17</v>
      </c>
      <c r="J45" s="179">
        <v>4</v>
      </c>
      <c r="K45" s="179">
        <v>71</v>
      </c>
      <c r="L45" s="179">
        <v>51</v>
      </c>
      <c r="M45" s="179">
        <v>7</v>
      </c>
      <c r="N45" s="179">
        <v>17</v>
      </c>
      <c r="O45" s="179">
        <v>3</v>
      </c>
    </row>
    <row r="46" spans="1:15" ht="12.75">
      <c r="A46" s="176">
        <v>182</v>
      </c>
      <c r="B46" s="172"/>
      <c r="C46" s="421" t="s">
        <v>249</v>
      </c>
      <c r="D46" s="422"/>
      <c r="E46" s="178"/>
      <c r="F46" s="179">
        <v>122</v>
      </c>
      <c r="G46" s="179">
        <v>90</v>
      </c>
      <c r="H46" s="179">
        <v>15</v>
      </c>
      <c r="I46" s="179">
        <v>21</v>
      </c>
      <c r="J46" s="179">
        <v>11</v>
      </c>
      <c r="K46" s="179">
        <v>90</v>
      </c>
      <c r="L46" s="179">
        <v>64</v>
      </c>
      <c r="M46" s="179">
        <v>15</v>
      </c>
      <c r="N46" s="179">
        <v>17</v>
      </c>
      <c r="O46" s="179">
        <v>9</v>
      </c>
    </row>
    <row r="47" spans="1:15" ht="12.75">
      <c r="A47" s="176">
        <v>183</v>
      </c>
      <c r="B47" s="172"/>
      <c r="C47" s="421" t="s">
        <v>250</v>
      </c>
      <c r="D47" s="422"/>
      <c r="E47" s="178"/>
      <c r="F47" s="179">
        <v>71</v>
      </c>
      <c r="G47" s="179">
        <v>60</v>
      </c>
      <c r="H47" s="179">
        <v>11</v>
      </c>
      <c r="I47" s="179">
        <v>10</v>
      </c>
      <c r="J47" s="179">
        <v>1</v>
      </c>
      <c r="K47" s="179">
        <v>49</v>
      </c>
      <c r="L47" s="179">
        <v>32</v>
      </c>
      <c r="M47" s="179">
        <v>8</v>
      </c>
      <c r="N47" s="179">
        <v>15</v>
      </c>
      <c r="O47" s="179">
        <v>2</v>
      </c>
    </row>
    <row r="48" spans="1:15" ht="12.75">
      <c r="A48" s="176">
        <v>184</v>
      </c>
      <c r="B48" s="172"/>
      <c r="C48" s="421" t="s">
        <v>235</v>
      </c>
      <c r="D48" s="422"/>
      <c r="E48" s="178"/>
      <c r="F48" s="179">
        <v>436</v>
      </c>
      <c r="G48" s="179">
        <v>314</v>
      </c>
      <c r="H48" s="179">
        <v>105</v>
      </c>
      <c r="I48" s="179">
        <v>100</v>
      </c>
      <c r="J48" s="179">
        <v>22</v>
      </c>
      <c r="K48" s="179">
        <v>336</v>
      </c>
      <c r="L48" s="179">
        <v>218</v>
      </c>
      <c r="M48" s="179">
        <v>64</v>
      </c>
      <c r="N48" s="179">
        <v>92</v>
      </c>
      <c r="O48" s="179">
        <v>26</v>
      </c>
    </row>
    <row r="49" spans="1:15" ht="12.75">
      <c r="A49" s="176">
        <v>185</v>
      </c>
      <c r="B49" s="172"/>
      <c r="C49" s="421" t="s">
        <v>251</v>
      </c>
      <c r="D49" s="422"/>
      <c r="E49" s="178"/>
      <c r="F49" s="179">
        <v>58</v>
      </c>
      <c r="G49" s="179">
        <v>40</v>
      </c>
      <c r="H49" s="179">
        <v>11</v>
      </c>
      <c r="I49" s="179">
        <v>10</v>
      </c>
      <c r="J49" s="179">
        <v>8</v>
      </c>
      <c r="K49" s="179">
        <v>57</v>
      </c>
      <c r="L49" s="179">
        <v>33</v>
      </c>
      <c r="M49" s="179">
        <v>11</v>
      </c>
      <c r="N49" s="179">
        <v>7</v>
      </c>
      <c r="O49" s="179">
        <v>17</v>
      </c>
    </row>
    <row r="50" spans="1:15" ht="12.75">
      <c r="A50" s="176">
        <v>186</v>
      </c>
      <c r="B50" s="172"/>
      <c r="C50" s="421" t="s">
        <v>252</v>
      </c>
      <c r="D50" s="422"/>
      <c r="E50" s="178"/>
      <c r="F50" s="179">
        <v>102</v>
      </c>
      <c r="G50" s="179">
        <v>72</v>
      </c>
      <c r="H50" s="179">
        <v>13</v>
      </c>
      <c r="I50" s="179">
        <v>19</v>
      </c>
      <c r="J50" s="179">
        <v>11</v>
      </c>
      <c r="K50" s="179">
        <v>85</v>
      </c>
      <c r="L50" s="179">
        <v>65</v>
      </c>
      <c r="M50" s="179">
        <v>16</v>
      </c>
      <c r="N50" s="179">
        <v>7</v>
      </c>
      <c r="O50" s="179">
        <v>13</v>
      </c>
    </row>
    <row r="51" spans="1:15" ht="12.75">
      <c r="A51" s="176">
        <v>187</v>
      </c>
      <c r="B51" s="172"/>
      <c r="C51" s="421" t="s">
        <v>236</v>
      </c>
      <c r="D51" s="422"/>
      <c r="E51" s="178"/>
      <c r="F51" s="179">
        <v>212</v>
      </c>
      <c r="G51" s="179">
        <v>141</v>
      </c>
      <c r="H51" s="179">
        <v>28</v>
      </c>
      <c r="I51" s="179">
        <v>55</v>
      </c>
      <c r="J51" s="179">
        <v>16</v>
      </c>
      <c r="K51" s="179">
        <v>197</v>
      </c>
      <c r="L51" s="179">
        <v>142</v>
      </c>
      <c r="M51" s="179">
        <v>24</v>
      </c>
      <c r="N51" s="179">
        <v>42</v>
      </c>
      <c r="O51" s="179">
        <v>13</v>
      </c>
    </row>
    <row r="52" spans="1:15" ht="12.75">
      <c r="A52" s="176">
        <v>188</v>
      </c>
      <c r="B52" s="172"/>
      <c r="C52" s="421" t="s">
        <v>253</v>
      </c>
      <c r="D52" s="422"/>
      <c r="E52" s="178"/>
      <c r="F52" s="179">
        <v>125</v>
      </c>
      <c r="G52" s="179">
        <v>79</v>
      </c>
      <c r="H52" s="179">
        <v>18</v>
      </c>
      <c r="I52" s="179">
        <v>35</v>
      </c>
      <c r="J52" s="179">
        <v>11</v>
      </c>
      <c r="K52" s="179">
        <v>140</v>
      </c>
      <c r="L52" s="179">
        <v>93</v>
      </c>
      <c r="M52" s="179">
        <v>23</v>
      </c>
      <c r="N52" s="179">
        <v>35</v>
      </c>
      <c r="O52" s="179">
        <v>12</v>
      </c>
    </row>
    <row r="53" spans="1:15" ht="12.75">
      <c r="A53" s="176">
        <v>189</v>
      </c>
      <c r="B53" s="172"/>
      <c r="C53" s="421" t="s">
        <v>254</v>
      </c>
      <c r="D53" s="422"/>
      <c r="E53" s="178"/>
      <c r="F53" s="179">
        <v>98</v>
      </c>
      <c r="G53" s="179">
        <v>79</v>
      </c>
      <c r="H53" s="179">
        <v>20</v>
      </c>
      <c r="I53" s="179">
        <v>13</v>
      </c>
      <c r="J53" s="179">
        <v>6</v>
      </c>
      <c r="K53" s="179">
        <v>80</v>
      </c>
      <c r="L53" s="179">
        <v>59</v>
      </c>
      <c r="M53" s="179">
        <v>16</v>
      </c>
      <c r="N53" s="179">
        <v>17</v>
      </c>
      <c r="O53" s="179">
        <v>4</v>
      </c>
    </row>
    <row r="54" spans="1:15" ht="12.75">
      <c r="A54" s="176">
        <v>190</v>
      </c>
      <c r="B54" s="172"/>
      <c r="C54" s="421" t="s">
        <v>255</v>
      </c>
      <c r="D54" s="422"/>
      <c r="E54" s="178"/>
      <c r="F54" s="179">
        <v>95</v>
      </c>
      <c r="G54" s="179">
        <v>76</v>
      </c>
      <c r="H54" s="179">
        <v>8</v>
      </c>
      <c r="I54" s="179">
        <v>14</v>
      </c>
      <c r="J54" s="179">
        <v>5</v>
      </c>
      <c r="K54" s="179">
        <v>91</v>
      </c>
      <c r="L54" s="179">
        <v>67</v>
      </c>
      <c r="M54" s="179">
        <v>17</v>
      </c>
      <c r="N54" s="179">
        <v>17</v>
      </c>
      <c r="O54" s="179">
        <v>7</v>
      </c>
    </row>
    <row r="55" spans="1:15" s="185" customFormat="1" ht="21" customHeight="1">
      <c r="A55" s="202"/>
      <c r="B55" s="203"/>
      <c r="C55" s="428" t="s">
        <v>237</v>
      </c>
      <c r="D55" s="429"/>
      <c r="E55" s="205"/>
      <c r="F55" s="184">
        <v>2383</v>
      </c>
      <c r="G55" s="184">
        <v>1743</v>
      </c>
      <c r="H55" s="184">
        <v>376</v>
      </c>
      <c r="I55" s="184">
        <v>471</v>
      </c>
      <c r="J55" s="184">
        <v>169</v>
      </c>
      <c r="K55" s="184">
        <v>2093</v>
      </c>
      <c r="L55" s="184">
        <v>1444</v>
      </c>
      <c r="M55" s="184">
        <v>318</v>
      </c>
      <c r="N55" s="184">
        <v>439</v>
      </c>
      <c r="O55" s="184">
        <v>210</v>
      </c>
    </row>
    <row r="56" spans="1:15" s="185" customFormat="1" ht="21" customHeight="1">
      <c r="A56" s="206">
        <v>1</v>
      </c>
      <c r="B56" s="203"/>
      <c r="C56" s="423" t="s">
        <v>222</v>
      </c>
      <c r="D56" s="424"/>
      <c r="E56" s="205"/>
      <c r="F56" s="184">
        <v>3895</v>
      </c>
      <c r="G56" s="184">
        <v>3005</v>
      </c>
      <c r="H56" s="184">
        <v>693</v>
      </c>
      <c r="I56" s="184">
        <v>592</v>
      </c>
      <c r="J56" s="184">
        <v>298</v>
      </c>
      <c r="K56" s="184">
        <v>3232</v>
      </c>
      <c r="L56" s="184">
        <v>2294</v>
      </c>
      <c r="M56" s="184">
        <v>506</v>
      </c>
      <c r="N56" s="184">
        <v>605</v>
      </c>
      <c r="O56" s="184">
        <v>333</v>
      </c>
    </row>
    <row r="57" spans="1:15" s="95" customFormat="1" ht="4.5" customHeight="1">
      <c r="A57" s="333" t="s">
        <v>4</v>
      </c>
      <c r="B57" s="333"/>
      <c r="C57" s="333"/>
      <c r="D57" s="333"/>
      <c r="E57" s="333"/>
      <c r="F57" s="333"/>
      <c r="G57" s="333"/>
      <c r="H57" s="333"/>
      <c r="I57" s="333"/>
      <c r="J57" s="333"/>
      <c r="K57" s="333"/>
      <c r="L57" s="333"/>
      <c r="M57" s="333"/>
      <c r="N57" s="333"/>
      <c r="O57" s="333"/>
    </row>
    <row r="58" spans="1:15" s="155" customFormat="1" ht="12" customHeight="1">
      <c r="A58" s="430" t="s">
        <v>256</v>
      </c>
      <c r="B58" s="431"/>
      <c r="C58" s="431"/>
      <c r="D58" s="431"/>
      <c r="E58" s="431"/>
      <c r="F58" s="431"/>
      <c r="G58" s="431"/>
      <c r="H58" s="431"/>
      <c r="I58" s="431"/>
      <c r="J58" s="431"/>
      <c r="K58" s="431"/>
      <c r="L58" s="431"/>
      <c r="M58" s="431"/>
      <c r="N58" s="431"/>
      <c r="O58" s="431"/>
    </row>
    <row r="59" spans="1:15" s="155" customFormat="1" ht="12" customHeight="1">
      <c r="A59" s="431"/>
      <c r="B59" s="431"/>
      <c r="C59" s="431"/>
      <c r="D59" s="431"/>
      <c r="E59" s="431"/>
      <c r="F59" s="431"/>
      <c r="G59" s="431"/>
      <c r="H59" s="431"/>
      <c r="I59" s="431"/>
      <c r="J59" s="431"/>
      <c r="K59" s="431"/>
      <c r="L59" s="431"/>
      <c r="M59" s="431"/>
      <c r="N59" s="431"/>
      <c r="O59" s="431"/>
    </row>
    <row r="60" spans="1:15" s="155" customFormat="1" ht="12" customHeight="1">
      <c r="A60" s="431"/>
      <c r="B60" s="431"/>
      <c r="C60" s="431"/>
      <c r="D60" s="431"/>
      <c r="E60" s="431"/>
      <c r="F60" s="431"/>
      <c r="G60" s="431"/>
      <c r="H60" s="431"/>
      <c r="I60" s="431"/>
      <c r="J60" s="431"/>
      <c r="K60" s="431"/>
      <c r="L60" s="431"/>
      <c r="M60" s="431"/>
      <c r="N60" s="431"/>
      <c r="O60" s="431"/>
    </row>
  </sheetData>
  <sheetProtection/>
  <mergeCells count="60"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C32:D32"/>
    <mergeCell ref="C35:D35"/>
    <mergeCell ref="C36:D36"/>
    <mergeCell ref="C17:D17"/>
    <mergeCell ref="C18:D18"/>
    <mergeCell ref="C19:D19"/>
    <mergeCell ref="C20:D20"/>
    <mergeCell ref="C21:D21"/>
    <mergeCell ref="A26:O26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L8:L10"/>
    <mergeCell ref="M8:M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R44" sqref="R44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167"/>
      <c r="P1" s="167"/>
    </row>
    <row r="2" spans="1:14" s="125" customFormat="1" ht="6" customHeight="1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6" s="169" customFormat="1" ht="12" customHeight="1">
      <c r="A3" s="433" t="s">
        <v>257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168"/>
      <c r="P3" s="168"/>
    </row>
    <row r="4" spans="1:14" s="125" customFormat="1" ht="6" customHeight="1">
      <c r="A4" s="411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4" s="155" customFormat="1" ht="13.5" customHeight="1">
      <c r="A5" s="307" t="s">
        <v>211</v>
      </c>
      <c r="B5" s="307"/>
      <c r="C5" s="412" t="s">
        <v>212</v>
      </c>
      <c r="D5" s="413"/>
      <c r="E5" s="415" t="s">
        <v>17</v>
      </c>
      <c r="F5" s="415"/>
      <c r="G5" s="415"/>
      <c r="H5" s="415"/>
      <c r="I5" s="415"/>
      <c r="J5" s="400" t="s">
        <v>18</v>
      </c>
      <c r="K5" s="400"/>
      <c r="L5" s="400"/>
      <c r="M5" s="400"/>
      <c r="N5" s="400"/>
    </row>
    <row r="6" spans="1:14" s="155" customFormat="1" ht="12.75" customHeight="1">
      <c r="A6" s="309"/>
      <c r="B6" s="309"/>
      <c r="C6" s="414"/>
      <c r="D6" s="339"/>
      <c r="E6" s="363" t="s">
        <v>3</v>
      </c>
      <c r="F6" s="416" t="s">
        <v>36</v>
      </c>
      <c r="G6" s="399"/>
      <c r="H6" s="399"/>
      <c r="I6" s="359"/>
      <c r="J6" s="363" t="s">
        <v>3</v>
      </c>
      <c r="K6" s="416" t="s">
        <v>36</v>
      </c>
      <c r="L6" s="399"/>
      <c r="M6" s="399"/>
      <c r="N6" s="399"/>
    </row>
    <row r="7" spans="1:14" s="155" customFormat="1" ht="12.75" customHeight="1">
      <c r="A7" s="309"/>
      <c r="B7" s="309"/>
      <c r="C7" s="414"/>
      <c r="D7" s="339"/>
      <c r="E7" s="387"/>
      <c r="F7" s="417" t="s">
        <v>213</v>
      </c>
      <c r="G7" s="418"/>
      <c r="H7" s="363" t="s">
        <v>37</v>
      </c>
      <c r="I7" s="363" t="s">
        <v>214</v>
      </c>
      <c r="J7" s="387"/>
      <c r="K7" s="417" t="s">
        <v>215</v>
      </c>
      <c r="L7" s="418"/>
      <c r="M7" s="363" t="s">
        <v>195</v>
      </c>
      <c r="N7" s="419" t="s">
        <v>216</v>
      </c>
    </row>
    <row r="8" spans="1:14" s="155" customFormat="1" ht="12.75" customHeight="1">
      <c r="A8" s="309"/>
      <c r="B8" s="309"/>
      <c r="C8" s="414"/>
      <c r="D8" s="339"/>
      <c r="E8" s="387"/>
      <c r="F8" s="383" t="s">
        <v>3</v>
      </c>
      <c r="G8" s="383" t="s">
        <v>217</v>
      </c>
      <c r="H8" s="364" t="s">
        <v>59</v>
      </c>
      <c r="I8" s="364" t="s">
        <v>218</v>
      </c>
      <c r="J8" s="387"/>
      <c r="K8" s="383" t="s">
        <v>3</v>
      </c>
      <c r="L8" s="387" t="s">
        <v>219</v>
      </c>
      <c r="M8" s="364" t="s">
        <v>59</v>
      </c>
      <c r="N8" s="352" t="s">
        <v>218</v>
      </c>
    </row>
    <row r="9" spans="1:14" s="155" customFormat="1" ht="12.75" customHeight="1">
      <c r="A9" s="309"/>
      <c r="B9" s="309"/>
      <c r="C9" s="414"/>
      <c r="D9" s="339"/>
      <c r="E9" s="387"/>
      <c r="F9" s="387"/>
      <c r="G9" s="387"/>
      <c r="H9" s="364"/>
      <c r="I9" s="364"/>
      <c r="J9" s="387"/>
      <c r="K9" s="387"/>
      <c r="L9" s="364"/>
      <c r="M9" s="364"/>
      <c r="N9" s="352"/>
    </row>
    <row r="10" spans="1:14" s="155" customFormat="1" ht="12.75" customHeight="1">
      <c r="A10" s="311"/>
      <c r="B10" s="311"/>
      <c r="C10" s="348"/>
      <c r="D10" s="349"/>
      <c r="E10" s="406"/>
      <c r="F10" s="406"/>
      <c r="G10" s="406"/>
      <c r="H10" s="384"/>
      <c r="I10" s="384" t="s">
        <v>220</v>
      </c>
      <c r="J10" s="406"/>
      <c r="K10" s="406"/>
      <c r="L10" s="384"/>
      <c r="M10" s="384"/>
      <c r="N10" s="388" t="s">
        <v>220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258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230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261</v>
      </c>
      <c r="B15" s="172"/>
      <c r="C15" s="177" t="s">
        <v>259</v>
      </c>
      <c r="D15" s="178"/>
      <c r="E15" s="211">
        <v>58</v>
      </c>
      <c r="F15" s="179">
        <v>40</v>
      </c>
      <c r="G15" s="179">
        <v>11</v>
      </c>
      <c r="H15" s="179">
        <v>9</v>
      </c>
      <c r="I15" s="179">
        <v>9</v>
      </c>
      <c r="J15" s="179">
        <v>48</v>
      </c>
      <c r="K15" s="179">
        <v>28</v>
      </c>
      <c r="L15" s="179">
        <v>4</v>
      </c>
      <c r="M15" s="179">
        <v>11</v>
      </c>
      <c r="N15" s="179">
        <v>9</v>
      </c>
    </row>
    <row r="16" spans="1:14" ht="12.75">
      <c r="A16" s="176">
        <v>262</v>
      </c>
      <c r="B16" s="172"/>
      <c r="C16" s="177" t="s">
        <v>260</v>
      </c>
      <c r="D16" s="178"/>
      <c r="E16" s="211">
        <v>29</v>
      </c>
      <c r="F16" s="179">
        <v>28</v>
      </c>
      <c r="G16" s="179">
        <v>8</v>
      </c>
      <c r="H16" s="179">
        <v>1</v>
      </c>
      <c r="I16" s="179" t="s">
        <v>47</v>
      </c>
      <c r="J16" s="179">
        <v>28</v>
      </c>
      <c r="K16" s="179">
        <v>25</v>
      </c>
      <c r="L16" s="179">
        <v>7</v>
      </c>
      <c r="M16" s="179">
        <v>2</v>
      </c>
      <c r="N16" s="179">
        <v>1</v>
      </c>
    </row>
    <row r="17" spans="1:14" ht="12.75">
      <c r="A17" s="176">
        <v>263</v>
      </c>
      <c r="B17" s="172"/>
      <c r="C17" s="177" t="s">
        <v>261</v>
      </c>
      <c r="D17" s="178"/>
      <c r="E17" s="211">
        <v>36</v>
      </c>
      <c r="F17" s="179">
        <v>32</v>
      </c>
      <c r="G17" s="179">
        <v>8</v>
      </c>
      <c r="H17" s="179">
        <v>2</v>
      </c>
      <c r="I17" s="179">
        <v>2</v>
      </c>
      <c r="J17" s="179">
        <v>26</v>
      </c>
      <c r="K17" s="179">
        <v>23</v>
      </c>
      <c r="L17" s="179">
        <v>6</v>
      </c>
      <c r="M17" s="179">
        <v>1</v>
      </c>
      <c r="N17" s="179">
        <v>2</v>
      </c>
    </row>
    <row r="18" spans="1:14" s="185" customFormat="1" ht="21" customHeight="1">
      <c r="A18" s="180"/>
      <c r="B18" s="181"/>
      <c r="C18" s="196" t="s">
        <v>237</v>
      </c>
      <c r="D18" s="183"/>
      <c r="E18" s="212">
        <v>123</v>
      </c>
      <c r="F18" s="213">
        <v>100</v>
      </c>
      <c r="G18" s="213">
        <v>27</v>
      </c>
      <c r="H18" s="213">
        <v>12</v>
      </c>
      <c r="I18" s="213">
        <v>11</v>
      </c>
      <c r="J18" s="213">
        <v>102</v>
      </c>
      <c r="K18" s="213">
        <v>76</v>
      </c>
      <c r="L18" s="213">
        <v>17</v>
      </c>
      <c r="M18" s="213">
        <v>14</v>
      </c>
      <c r="N18" s="213">
        <v>12</v>
      </c>
    </row>
    <row r="19" spans="1:14" ht="21" customHeight="1">
      <c r="A19" s="171"/>
      <c r="B19" s="172"/>
      <c r="C19" s="210" t="s">
        <v>232</v>
      </c>
      <c r="D19" s="193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ht="7.5" customHeight="1">
      <c r="A20" s="171"/>
      <c r="B20" s="172"/>
      <c r="C20" s="214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12.75">
      <c r="A21" s="216">
        <v>271</v>
      </c>
      <c r="B21" s="172"/>
      <c r="C21" s="177" t="s">
        <v>262</v>
      </c>
      <c r="D21" s="178"/>
      <c r="E21" s="211">
        <v>74</v>
      </c>
      <c r="F21" s="179">
        <v>62</v>
      </c>
      <c r="G21" s="179">
        <v>8</v>
      </c>
      <c r="H21" s="179">
        <v>10</v>
      </c>
      <c r="I21" s="179">
        <v>2</v>
      </c>
      <c r="J21" s="179">
        <v>69</v>
      </c>
      <c r="K21" s="179">
        <v>53</v>
      </c>
      <c r="L21" s="179">
        <v>14</v>
      </c>
      <c r="M21" s="179">
        <v>11</v>
      </c>
      <c r="N21" s="179">
        <v>5</v>
      </c>
    </row>
    <row r="22" spans="1:14" ht="12.75">
      <c r="A22" s="216">
        <v>272</v>
      </c>
      <c r="B22" s="172"/>
      <c r="C22" s="177" t="s">
        <v>263</v>
      </c>
      <c r="D22" s="178"/>
      <c r="E22" s="211">
        <v>40</v>
      </c>
      <c r="F22" s="179">
        <v>34</v>
      </c>
      <c r="G22" s="179">
        <v>8</v>
      </c>
      <c r="H22" s="179">
        <v>2</v>
      </c>
      <c r="I22" s="179">
        <v>4</v>
      </c>
      <c r="J22" s="179">
        <v>40</v>
      </c>
      <c r="K22" s="179">
        <v>37</v>
      </c>
      <c r="L22" s="179">
        <v>10</v>
      </c>
      <c r="M22" s="179">
        <v>1</v>
      </c>
      <c r="N22" s="179">
        <v>2</v>
      </c>
    </row>
    <row r="23" spans="1:14" ht="12.75">
      <c r="A23" s="216">
        <v>273</v>
      </c>
      <c r="B23" s="172"/>
      <c r="C23" s="177" t="s">
        <v>264</v>
      </c>
      <c r="D23" s="178"/>
      <c r="E23" s="211">
        <v>70</v>
      </c>
      <c r="F23" s="179">
        <v>63</v>
      </c>
      <c r="G23" s="179">
        <v>14</v>
      </c>
      <c r="H23" s="179">
        <v>5</v>
      </c>
      <c r="I23" s="179">
        <v>2</v>
      </c>
      <c r="J23" s="179">
        <v>81</v>
      </c>
      <c r="K23" s="179">
        <v>68</v>
      </c>
      <c r="L23" s="179">
        <v>13</v>
      </c>
      <c r="M23" s="179" t="s">
        <v>47</v>
      </c>
      <c r="N23" s="179">
        <v>13</v>
      </c>
    </row>
    <row r="24" spans="1:14" ht="12.75">
      <c r="A24" s="216">
        <v>274</v>
      </c>
      <c r="B24" s="172"/>
      <c r="C24" s="177" t="s">
        <v>259</v>
      </c>
      <c r="D24" s="190"/>
      <c r="E24" s="217">
        <v>103</v>
      </c>
      <c r="F24" s="179">
        <v>77</v>
      </c>
      <c r="G24" s="179">
        <v>14</v>
      </c>
      <c r="H24" s="179">
        <v>19</v>
      </c>
      <c r="I24" s="179">
        <v>7</v>
      </c>
      <c r="J24" s="179">
        <v>95</v>
      </c>
      <c r="K24" s="179">
        <v>67</v>
      </c>
      <c r="L24" s="179">
        <v>5</v>
      </c>
      <c r="M24" s="179">
        <v>15</v>
      </c>
      <c r="N24" s="179">
        <v>13</v>
      </c>
    </row>
    <row r="25" spans="1:14" ht="12.75">
      <c r="A25" s="216">
        <v>275</v>
      </c>
      <c r="B25" s="172"/>
      <c r="C25" s="177" t="s">
        <v>260</v>
      </c>
      <c r="D25" s="190"/>
      <c r="E25" s="217">
        <v>134</v>
      </c>
      <c r="F25" s="179">
        <v>114</v>
      </c>
      <c r="G25" s="179">
        <v>30</v>
      </c>
      <c r="H25" s="179">
        <v>11</v>
      </c>
      <c r="I25" s="179">
        <v>9</v>
      </c>
      <c r="J25" s="179">
        <v>121</v>
      </c>
      <c r="K25" s="179">
        <v>100</v>
      </c>
      <c r="L25" s="179">
        <v>24</v>
      </c>
      <c r="M25" s="179">
        <v>9</v>
      </c>
      <c r="N25" s="179">
        <v>12</v>
      </c>
    </row>
    <row r="26" spans="1:14" ht="12.75">
      <c r="A26" s="216">
        <v>276</v>
      </c>
      <c r="B26" s="172"/>
      <c r="C26" s="177" t="s">
        <v>265</v>
      </c>
      <c r="D26" s="190"/>
      <c r="E26" s="217">
        <v>27</v>
      </c>
      <c r="F26" s="179">
        <v>23</v>
      </c>
      <c r="G26" s="179">
        <v>4</v>
      </c>
      <c r="H26" s="179">
        <v>4</v>
      </c>
      <c r="I26" s="179" t="s">
        <v>47</v>
      </c>
      <c r="J26" s="179">
        <v>43</v>
      </c>
      <c r="K26" s="179">
        <v>37</v>
      </c>
      <c r="L26" s="179">
        <v>8</v>
      </c>
      <c r="M26" s="179">
        <v>4</v>
      </c>
      <c r="N26" s="179">
        <v>2</v>
      </c>
    </row>
    <row r="27" spans="1:14" ht="12.75">
      <c r="A27" s="216">
        <v>277</v>
      </c>
      <c r="B27" s="172"/>
      <c r="C27" s="177" t="s">
        <v>266</v>
      </c>
      <c r="D27" s="190"/>
      <c r="E27" s="217">
        <v>52</v>
      </c>
      <c r="F27" s="179">
        <v>41</v>
      </c>
      <c r="G27" s="179">
        <v>4</v>
      </c>
      <c r="H27" s="179">
        <v>8</v>
      </c>
      <c r="I27" s="179">
        <v>3</v>
      </c>
      <c r="J27" s="179">
        <v>78</v>
      </c>
      <c r="K27" s="179">
        <v>66</v>
      </c>
      <c r="L27" s="179">
        <v>12</v>
      </c>
      <c r="M27" s="179">
        <v>5</v>
      </c>
      <c r="N27" s="179">
        <v>7</v>
      </c>
    </row>
    <row r="28" spans="1:14" ht="12.75">
      <c r="A28" s="216">
        <v>278</v>
      </c>
      <c r="B28" s="172"/>
      <c r="C28" s="177" t="s">
        <v>267</v>
      </c>
      <c r="D28" s="190"/>
      <c r="E28" s="217">
        <v>67</v>
      </c>
      <c r="F28" s="179">
        <v>42</v>
      </c>
      <c r="G28" s="179">
        <v>10</v>
      </c>
      <c r="H28" s="179">
        <v>12</v>
      </c>
      <c r="I28" s="179">
        <v>13</v>
      </c>
      <c r="J28" s="179">
        <v>80</v>
      </c>
      <c r="K28" s="179">
        <v>44</v>
      </c>
      <c r="L28" s="179">
        <v>5</v>
      </c>
      <c r="M28" s="179">
        <v>13</v>
      </c>
      <c r="N28" s="179">
        <v>23</v>
      </c>
    </row>
    <row r="29" spans="1:14" ht="12.75">
      <c r="A29" s="216">
        <v>279</v>
      </c>
      <c r="B29" s="172"/>
      <c r="C29" s="177" t="s">
        <v>268</v>
      </c>
      <c r="D29" s="190"/>
      <c r="E29" s="217">
        <v>54</v>
      </c>
      <c r="F29" s="179">
        <v>44</v>
      </c>
      <c r="G29" s="179">
        <v>6</v>
      </c>
      <c r="H29" s="179">
        <v>2</v>
      </c>
      <c r="I29" s="179">
        <v>8</v>
      </c>
      <c r="J29" s="179">
        <v>34</v>
      </c>
      <c r="K29" s="179">
        <v>30</v>
      </c>
      <c r="L29" s="179">
        <v>3</v>
      </c>
      <c r="M29" s="179">
        <v>2</v>
      </c>
      <c r="N29" s="179">
        <v>2</v>
      </c>
    </row>
    <row r="30" spans="1:14" s="185" customFormat="1" ht="21" customHeight="1">
      <c r="A30" s="218"/>
      <c r="B30" s="203"/>
      <c r="C30" s="204" t="s">
        <v>237</v>
      </c>
      <c r="D30" s="195"/>
      <c r="E30" s="219">
        <v>621</v>
      </c>
      <c r="F30" s="184">
        <v>500</v>
      </c>
      <c r="G30" s="184">
        <v>98</v>
      </c>
      <c r="H30" s="184">
        <v>73</v>
      </c>
      <c r="I30" s="184">
        <v>48</v>
      </c>
      <c r="J30" s="184">
        <v>641</v>
      </c>
      <c r="K30" s="184">
        <v>502</v>
      </c>
      <c r="L30" s="184">
        <v>94</v>
      </c>
      <c r="M30" s="184">
        <v>60</v>
      </c>
      <c r="N30" s="184">
        <v>79</v>
      </c>
    </row>
    <row r="31" spans="1:14" ht="21" customHeight="1">
      <c r="A31" s="206">
        <v>2</v>
      </c>
      <c r="B31" s="172"/>
      <c r="C31" s="182" t="s">
        <v>223</v>
      </c>
      <c r="D31" s="190"/>
      <c r="E31" s="219">
        <v>744</v>
      </c>
      <c r="F31" s="184">
        <v>600</v>
      </c>
      <c r="G31" s="184">
        <v>125</v>
      </c>
      <c r="H31" s="184">
        <v>85</v>
      </c>
      <c r="I31" s="184">
        <v>59</v>
      </c>
      <c r="J31" s="184">
        <v>743</v>
      </c>
      <c r="K31" s="184">
        <v>578</v>
      </c>
      <c r="L31" s="184">
        <v>111</v>
      </c>
      <c r="M31" s="184">
        <v>74</v>
      </c>
      <c r="N31" s="184">
        <v>91</v>
      </c>
    </row>
    <row r="32" spans="1:14" ht="7.5" customHeight="1">
      <c r="A32" s="171"/>
      <c r="B32" s="172"/>
      <c r="C32" s="200"/>
      <c r="D32" s="20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4" t="s">
        <v>269</v>
      </c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5"/>
    </row>
    <row r="34" spans="1:14" ht="21" customHeight="1">
      <c r="A34" s="171"/>
      <c r="B34" s="172"/>
      <c r="C34" s="210" t="s">
        <v>230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</row>
    <row r="35" spans="1:14" ht="7.5" customHeight="1">
      <c r="A35" s="171"/>
      <c r="B35" s="172"/>
      <c r="C35" s="194"/>
      <c r="D35" s="195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2.75">
      <c r="A36" s="216">
        <v>361</v>
      </c>
      <c r="B36" s="172"/>
      <c r="C36" s="177" t="s">
        <v>270</v>
      </c>
      <c r="D36" s="178"/>
      <c r="E36" s="211">
        <v>21</v>
      </c>
      <c r="F36" s="179">
        <v>14</v>
      </c>
      <c r="G36" s="179">
        <v>4</v>
      </c>
      <c r="H36" s="179">
        <v>2</v>
      </c>
      <c r="I36" s="179">
        <v>5</v>
      </c>
      <c r="J36" s="179">
        <v>28</v>
      </c>
      <c r="K36" s="179">
        <v>22</v>
      </c>
      <c r="L36" s="179">
        <v>5</v>
      </c>
      <c r="M36" s="179">
        <v>4</v>
      </c>
      <c r="N36" s="179">
        <v>2</v>
      </c>
    </row>
    <row r="37" spans="1:14" ht="12.75">
      <c r="A37" s="216">
        <v>362</v>
      </c>
      <c r="B37" s="172"/>
      <c r="C37" s="177" t="s">
        <v>271</v>
      </c>
      <c r="D37" s="178"/>
      <c r="E37" s="211">
        <v>114</v>
      </c>
      <c r="F37" s="179">
        <v>90</v>
      </c>
      <c r="G37" s="179">
        <v>23</v>
      </c>
      <c r="H37" s="179">
        <v>12</v>
      </c>
      <c r="I37" s="179">
        <v>12</v>
      </c>
      <c r="J37" s="179">
        <v>71</v>
      </c>
      <c r="K37" s="179">
        <v>53</v>
      </c>
      <c r="L37" s="179">
        <v>16</v>
      </c>
      <c r="M37" s="179">
        <v>9</v>
      </c>
      <c r="N37" s="179">
        <v>9</v>
      </c>
    </row>
    <row r="38" spans="1:14" ht="12.75">
      <c r="A38" s="216">
        <v>363</v>
      </c>
      <c r="B38" s="172"/>
      <c r="C38" s="177" t="s">
        <v>272</v>
      </c>
      <c r="D38" s="178"/>
      <c r="E38" s="211">
        <v>32</v>
      </c>
      <c r="F38" s="179">
        <v>27</v>
      </c>
      <c r="G38" s="179">
        <v>9</v>
      </c>
      <c r="H38" s="179">
        <v>3</v>
      </c>
      <c r="I38" s="179">
        <v>2</v>
      </c>
      <c r="J38" s="179">
        <v>22</v>
      </c>
      <c r="K38" s="179">
        <v>15</v>
      </c>
      <c r="L38" s="179">
        <v>3</v>
      </c>
      <c r="M38" s="179">
        <v>3</v>
      </c>
      <c r="N38" s="179">
        <v>4</v>
      </c>
    </row>
    <row r="39" spans="1:14" s="185" customFormat="1" ht="21" customHeight="1">
      <c r="A39" s="202"/>
      <c r="B39" s="203"/>
      <c r="C39" s="204" t="s">
        <v>237</v>
      </c>
      <c r="D39" s="197"/>
      <c r="E39" s="221">
        <v>167</v>
      </c>
      <c r="F39" s="184">
        <v>131</v>
      </c>
      <c r="G39" s="184">
        <v>36</v>
      </c>
      <c r="H39" s="184">
        <v>17</v>
      </c>
      <c r="I39" s="184">
        <v>19</v>
      </c>
      <c r="J39" s="184">
        <v>121</v>
      </c>
      <c r="K39" s="184">
        <v>90</v>
      </c>
      <c r="L39" s="184">
        <v>24</v>
      </c>
      <c r="M39" s="184">
        <v>16</v>
      </c>
      <c r="N39" s="184">
        <v>15</v>
      </c>
    </row>
    <row r="40" spans="1:14" ht="21" customHeight="1">
      <c r="A40" s="171"/>
      <c r="B40" s="172"/>
      <c r="C40" s="210" t="s">
        <v>232</v>
      </c>
      <c r="D40" s="193"/>
      <c r="E40" s="198"/>
      <c r="F40" s="198"/>
      <c r="G40" s="198"/>
      <c r="H40" s="198"/>
      <c r="I40" s="198"/>
      <c r="J40" s="198"/>
      <c r="K40" s="198"/>
      <c r="L40" s="198"/>
      <c r="M40" s="198"/>
      <c r="N40" s="198"/>
    </row>
    <row r="41" spans="1:14" ht="7.5" customHeight="1">
      <c r="A41" s="171"/>
      <c r="B41" s="172"/>
      <c r="C41" s="200"/>
      <c r="D41" s="190"/>
      <c r="E41" s="201"/>
      <c r="F41" s="201"/>
      <c r="G41" s="201"/>
      <c r="H41" s="201"/>
      <c r="I41" s="201"/>
      <c r="J41" s="201"/>
      <c r="K41" s="201"/>
      <c r="L41" s="201"/>
      <c r="M41" s="201"/>
      <c r="N41" s="201"/>
    </row>
    <row r="42" spans="1:14" ht="12.75">
      <c r="A42" s="216">
        <v>371</v>
      </c>
      <c r="B42" s="172"/>
      <c r="C42" s="177" t="s">
        <v>273</v>
      </c>
      <c r="D42" s="178"/>
      <c r="E42" s="211">
        <v>53</v>
      </c>
      <c r="F42" s="179">
        <v>39</v>
      </c>
      <c r="G42" s="179">
        <v>11</v>
      </c>
      <c r="H42" s="179">
        <v>8</v>
      </c>
      <c r="I42" s="179">
        <v>6</v>
      </c>
      <c r="J42" s="179">
        <v>44</v>
      </c>
      <c r="K42" s="179">
        <v>34</v>
      </c>
      <c r="L42" s="179">
        <v>3</v>
      </c>
      <c r="M42" s="179">
        <v>5</v>
      </c>
      <c r="N42" s="179">
        <v>5</v>
      </c>
    </row>
    <row r="43" spans="1:14" ht="12.75">
      <c r="A43" s="216">
        <v>372</v>
      </c>
      <c r="B43" s="172"/>
      <c r="C43" s="177" t="s">
        <v>274</v>
      </c>
      <c r="D43" s="178"/>
      <c r="E43" s="211">
        <v>67</v>
      </c>
      <c r="F43" s="179">
        <v>52</v>
      </c>
      <c r="G43" s="179">
        <v>8</v>
      </c>
      <c r="H43" s="179">
        <v>7</v>
      </c>
      <c r="I43" s="179">
        <v>8</v>
      </c>
      <c r="J43" s="179">
        <v>54</v>
      </c>
      <c r="K43" s="179">
        <v>47</v>
      </c>
      <c r="L43" s="179">
        <v>3</v>
      </c>
      <c r="M43" s="179">
        <v>4</v>
      </c>
      <c r="N43" s="179">
        <v>3</v>
      </c>
    </row>
    <row r="44" spans="1:14" ht="12.75">
      <c r="A44" s="216">
        <v>373</v>
      </c>
      <c r="B44" s="172"/>
      <c r="C44" s="177" t="s">
        <v>275</v>
      </c>
      <c r="D44" s="178"/>
      <c r="E44" s="211">
        <v>91</v>
      </c>
      <c r="F44" s="179">
        <v>69</v>
      </c>
      <c r="G44" s="179">
        <v>25</v>
      </c>
      <c r="H44" s="179">
        <v>18</v>
      </c>
      <c r="I44" s="179">
        <v>4</v>
      </c>
      <c r="J44" s="179">
        <v>62</v>
      </c>
      <c r="K44" s="179">
        <v>49</v>
      </c>
      <c r="L44" s="179">
        <v>7</v>
      </c>
      <c r="M44" s="179">
        <v>10</v>
      </c>
      <c r="N44" s="179">
        <v>3</v>
      </c>
    </row>
    <row r="45" spans="1:14" ht="12.75">
      <c r="A45" s="216">
        <v>374</v>
      </c>
      <c r="B45" s="172"/>
      <c r="C45" s="177" t="s">
        <v>276</v>
      </c>
      <c r="D45" s="178"/>
      <c r="E45" s="211">
        <v>50</v>
      </c>
      <c r="F45" s="179">
        <v>43</v>
      </c>
      <c r="G45" s="179">
        <v>5</v>
      </c>
      <c r="H45" s="179">
        <v>3</v>
      </c>
      <c r="I45" s="179">
        <v>4</v>
      </c>
      <c r="J45" s="179">
        <v>36</v>
      </c>
      <c r="K45" s="179">
        <v>29</v>
      </c>
      <c r="L45" s="179">
        <v>8</v>
      </c>
      <c r="M45" s="179">
        <v>4</v>
      </c>
      <c r="N45" s="179">
        <v>3</v>
      </c>
    </row>
    <row r="46" spans="1:14" ht="12.75">
      <c r="A46" s="216">
        <v>375</v>
      </c>
      <c r="B46" s="172"/>
      <c r="C46" s="177" t="s">
        <v>271</v>
      </c>
      <c r="D46" s="178"/>
      <c r="E46" s="211">
        <v>144</v>
      </c>
      <c r="F46" s="179">
        <v>117</v>
      </c>
      <c r="G46" s="179">
        <v>21</v>
      </c>
      <c r="H46" s="179">
        <v>23</v>
      </c>
      <c r="I46" s="179">
        <v>4</v>
      </c>
      <c r="J46" s="179">
        <v>101</v>
      </c>
      <c r="K46" s="179">
        <v>77</v>
      </c>
      <c r="L46" s="179">
        <v>8</v>
      </c>
      <c r="M46" s="179">
        <v>22</v>
      </c>
      <c r="N46" s="179">
        <v>2</v>
      </c>
    </row>
    <row r="47" spans="1:14" ht="12.75">
      <c r="A47" s="216">
        <v>376</v>
      </c>
      <c r="B47" s="172"/>
      <c r="C47" s="177" t="s">
        <v>277</v>
      </c>
      <c r="D47" s="178"/>
      <c r="E47" s="211">
        <v>93</v>
      </c>
      <c r="F47" s="179">
        <v>76</v>
      </c>
      <c r="G47" s="179">
        <v>8</v>
      </c>
      <c r="H47" s="179">
        <v>12</v>
      </c>
      <c r="I47" s="179">
        <v>5</v>
      </c>
      <c r="J47" s="179">
        <v>46</v>
      </c>
      <c r="K47" s="179">
        <v>36</v>
      </c>
      <c r="L47" s="179">
        <v>5</v>
      </c>
      <c r="M47" s="179">
        <v>7</v>
      </c>
      <c r="N47" s="179">
        <v>3</v>
      </c>
    </row>
    <row r="48" spans="1:14" ht="12.75">
      <c r="A48" s="216">
        <v>377</v>
      </c>
      <c r="B48" s="172"/>
      <c r="C48" s="177" t="s">
        <v>278</v>
      </c>
      <c r="D48" s="178"/>
      <c r="E48" s="211">
        <v>42</v>
      </c>
      <c r="F48" s="179">
        <v>37</v>
      </c>
      <c r="G48" s="179">
        <v>8</v>
      </c>
      <c r="H48" s="179">
        <v>2</v>
      </c>
      <c r="I48" s="179">
        <v>3</v>
      </c>
      <c r="J48" s="179">
        <v>31</v>
      </c>
      <c r="K48" s="179">
        <v>27</v>
      </c>
      <c r="L48" s="179">
        <v>1</v>
      </c>
      <c r="M48" s="179">
        <v>2</v>
      </c>
      <c r="N48" s="179">
        <v>2</v>
      </c>
    </row>
    <row r="49" spans="1:14" s="185" customFormat="1" ht="21" customHeight="1">
      <c r="A49" s="222"/>
      <c r="B49" s="203"/>
      <c r="C49" s="204" t="s">
        <v>237</v>
      </c>
      <c r="D49" s="205"/>
      <c r="E49" s="221">
        <v>540</v>
      </c>
      <c r="F49" s="184">
        <v>433</v>
      </c>
      <c r="G49" s="184">
        <v>86</v>
      </c>
      <c r="H49" s="184">
        <v>73</v>
      </c>
      <c r="I49" s="184">
        <v>34</v>
      </c>
      <c r="J49" s="184">
        <v>374</v>
      </c>
      <c r="K49" s="184">
        <v>299</v>
      </c>
      <c r="L49" s="184">
        <v>35</v>
      </c>
      <c r="M49" s="184">
        <v>54</v>
      </c>
      <c r="N49" s="184">
        <v>21</v>
      </c>
    </row>
    <row r="50" spans="1:14" s="185" customFormat="1" ht="21" customHeight="1">
      <c r="A50" s="206">
        <v>3</v>
      </c>
      <c r="B50" s="203"/>
      <c r="C50" s="182" t="s">
        <v>224</v>
      </c>
      <c r="D50" s="205"/>
      <c r="E50" s="221">
        <v>707</v>
      </c>
      <c r="F50" s="184">
        <v>564</v>
      </c>
      <c r="G50" s="184">
        <v>122</v>
      </c>
      <c r="H50" s="184">
        <v>90</v>
      </c>
      <c r="I50" s="184">
        <v>53</v>
      </c>
      <c r="J50" s="184">
        <v>495</v>
      </c>
      <c r="K50" s="184">
        <v>389</v>
      </c>
      <c r="L50" s="184">
        <v>59</v>
      </c>
      <c r="M50" s="184">
        <v>70</v>
      </c>
      <c r="N50" s="184">
        <v>36</v>
      </c>
    </row>
    <row r="51" spans="1:15" s="95" customFormat="1" ht="4.5" customHeight="1">
      <c r="A51" s="333" t="s">
        <v>4</v>
      </c>
      <c r="B51" s="333"/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223"/>
    </row>
    <row r="52" spans="1:14" ht="12.75">
      <c r="A52" s="430" t="s">
        <v>279</v>
      </c>
      <c r="B52" s="431"/>
      <c r="C52" s="431"/>
      <c r="D52" s="431"/>
      <c r="E52" s="431"/>
      <c r="F52" s="431"/>
      <c r="G52" s="431"/>
      <c r="H52" s="431"/>
      <c r="I52" s="431"/>
      <c r="J52" s="431"/>
      <c r="K52" s="431"/>
      <c r="L52" s="431"/>
      <c r="M52" s="431"/>
      <c r="N52" s="431"/>
    </row>
    <row r="53" spans="1:14" ht="12.75">
      <c r="A53" s="431"/>
      <c r="B53" s="431"/>
      <c r="C53" s="431"/>
      <c r="D53" s="431"/>
      <c r="E53" s="431"/>
      <c r="F53" s="431"/>
      <c r="G53" s="431"/>
      <c r="H53" s="431"/>
      <c r="I53" s="431"/>
      <c r="J53" s="431"/>
      <c r="K53" s="431"/>
      <c r="L53" s="431"/>
      <c r="M53" s="431"/>
      <c r="N53" s="431"/>
    </row>
    <row r="54" spans="1:14" ht="12.75">
      <c r="A54" s="431"/>
      <c r="B54" s="431"/>
      <c r="C54" s="431"/>
      <c r="D54" s="431"/>
      <c r="E54" s="431"/>
      <c r="F54" s="431"/>
      <c r="G54" s="431"/>
      <c r="H54" s="431"/>
      <c r="I54" s="431"/>
      <c r="J54" s="431"/>
      <c r="K54" s="431"/>
      <c r="L54" s="431"/>
      <c r="M54" s="431"/>
      <c r="N54" s="431"/>
    </row>
  </sheetData>
  <sheetProtection/>
  <mergeCells count="26">
    <mergeCell ref="A12:N12"/>
    <mergeCell ref="A33:N33"/>
    <mergeCell ref="A51:N51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Weber, Ulrike (LfStaD)</cp:lastModifiedBy>
  <cp:lastPrinted>2015-03-19T11:52:07Z</cp:lastPrinted>
  <dcterms:created xsi:type="dcterms:W3CDTF">2000-02-23T08:50:25Z</dcterms:created>
  <dcterms:modified xsi:type="dcterms:W3CDTF">2015-10-28T08:35:18Z</dcterms:modified>
  <cp:category/>
  <cp:version/>
  <cp:contentType/>
  <cp:contentStatus/>
</cp:coreProperties>
</file>