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2" yWindow="5976" windowWidth="19236" windowHeight="6036"/>
  </bookViews>
  <sheets>
    <sheet name="T1-S6 " sheetId="4" r:id="rId1"/>
    <sheet name="T2-S7" sheetId="5" r:id="rId2"/>
    <sheet name="T3-S8" sheetId="6" r:id="rId3"/>
    <sheet name="T4-S9" sheetId="7" r:id="rId4"/>
    <sheet name="T5-S10" sheetId="8" r:id="rId5"/>
    <sheet name="T6-S11" sheetId="9" r:id="rId6"/>
    <sheet name="T7-S12" sheetId="10" r:id="rId7"/>
    <sheet name="T8-S13" sheetId="11" r:id="rId8"/>
    <sheet name="T8-S14" sheetId="12" r:id="rId9"/>
    <sheet name="T8-S15" sheetId="13" r:id="rId10"/>
    <sheet name="T8-S16" sheetId="14" r:id="rId11"/>
  </sheets>
  <definedNames>
    <definedName name="_xlnm.Print_Area" localSheetId="0">'T1-S6 '!$A$1:$L$76</definedName>
  </definedNames>
  <calcPr calcId="191029"/>
</workbook>
</file>

<file path=xl/calcChain.xml><?xml version="1.0" encoding="utf-8"?>
<calcChain xmlns="http://schemas.openxmlformats.org/spreadsheetml/2006/main">
  <c r="E66" i="4" l="1"/>
  <c r="F66" i="4"/>
  <c r="G66" i="4"/>
  <c r="H66" i="4"/>
  <c r="I66" i="4"/>
  <c r="J66" i="4"/>
  <c r="K66" i="4"/>
  <c r="L66" i="4"/>
  <c r="E65" i="4" l="1"/>
  <c r="F65" i="4"/>
  <c r="G65" i="4"/>
  <c r="H65" i="4"/>
  <c r="I65" i="4"/>
  <c r="J65" i="4"/>
  <c r="K65" i="4"/>
  <c r="L65" i="4"/>
  <c r="E64" i="4" l="1"/>
  <c r="F64" i="4"/>
  <c r="G64" i="4"/>
  <c r="H64" i="4"/>
  <c r="I64" i="4"/>
  <c r="J64" i="4"/>
  <c r="K64" i="4"/>
  <c r="L64" i="4"/>
  <c r="F61" i="4" l="1"/>
  <c r="G61" i="4"/>
  <c r="H61" i="4"/>
  <c r="I61" i="4"/>
  <c r="J61" i="4"/>
  <c r="K61" i="4"/>
  <c r="L61" i="4"/>
  <c r="E61" i="4"/>
  <c r="E60" i="4" l="1"/>
  <c r="F60" i="4"/>
  <c r="G60" i="4"/>
  <c r="H60" i="4"/>
  <c r="I60" i="4"/>
  <c r="J60" i="4"/>
  <c r="K60" i="4"/>
  <c r="L60" i="4"/>
  <c r="E63" i="4"/>
  <c r="L63" i="4"/>
  <c r="K63" i="4"/>
  <c r="J63" i="4"/>
  <c r="I63" i="4"/>
  <c r="H63" i="4"/>
  <c r="G63" i="4"/>
  <c r="F63" i="4"/>
  <c r="L59" i="4"/>
  <c r="K59" i="4"/>
  <c r="J59" i="4"/>
  <c r="I59" i="4"/>
  <c r="H59" i="4"/>
  <c r="G59" i="4"/>
  <c r="F59" i="4"/>
  <c r="E59" i="4"/>
  <c r="L58" i="4"/>
  <c r="K58" i="4"/>
  <c r="J58" i="4"/>
  <c r="I58" i="4"/>
  <c r="H58" i="4"/>
  <c r="G58" i="4"/>
  <c r="F58" i="4"/>
  <c r="E58" i="4"/>
  <c r="L57" i="4"/>
  <c r="K57" i="4"/>
  <c r="J57" i="4"/>
  <c r="I57" i="4"/>
  <c r="H57" i="4"/>
  <c r="G57" i="4"/>
  <c r="F57" i="4"/>
  <c r="E57" i="4"/>
  <c r="L56" i="4"/>
  <c r="K56" i="4"/>
  <c r="J56" i="4"/>
  <c r="I56" i="4"/>
  <c r="H56" i="4"/>
  <c r="G56" i="4"/>
  <c r="F56" i="4"/>
  <c r="E56" i="4"/>
  <c r="L55" i="4"/>
  <c r="K55" i="4"/>
  <c r="J55" i="4"/>
  <c r="I55" i="4"/>
  <c r="H55" i="4"/>
  <c r="G55" i="4"/>
  <c r="F55" i="4"/>
  <c r="E55" i="4"/>
  <c r="L54" i="4"/>
  <c r="K54" i="4"/>
  <c r="J54" i="4"/>
  <c r="I54" i="4"/>
  <c r="H54" i="4"/>
  <c r="G54" i="4"/>
  <c r="F54" i="4"/>
  <c r="E54" i="4"/>
  <c r="L53" i="4"/>
  <c r="K53" i="4"/>
  <c r="J53" i="4"/>
  <c r="I53" i="4"/>
  <c r="H53" i="4"/>
  <c r="G53" i="4"/>
  <c r="F53" i="4"/>
  <c r="E53" i="4"/>
  <c r="L52" i="4"/>
  <c r="K52" i="4"/>
  <c r="J52" i="4"/>
  <c r="I52" i="4"/>
  <c r="H52" i="4"/>
  <c r="G52" i="4"/>
  <c r="F52" i="4"/>
  <c r="E52" i="4"/>
</calcChain>
</file>

<file path=xl/sharedStrings.xml><?xml version="1.0" encoding="utf-8"?>
<sst xmlns="http://schemas.openxmlformats.org/spreadsheetml/2006/main" count="1682" uniqueCount="327">
  <si>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</si>
  <si>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</si>
  <si>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</si>
  <si>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</si>
  <si>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</si>
  <si>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</si>
  <si>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</si>
  <si>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</si>
  <si>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</si>
  <si>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</si>
  <si>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</si>
  <si>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</si>
  <si>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</si>
  <si>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</si>
  <si>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</si>
  <si>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</si>
  <si>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</si>
  <si>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</si>
  <si>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</si>
  <si>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</si>
  <si>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</si>
  <si>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</si>
  <si>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</si>
  <si>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</si>
  <si>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</si>
  <si>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</si>
  <si>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</si>
  <si>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</si>
  <si>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</si>
  <si>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</si>
  <si>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</si>
  <si>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</si>
  <si>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April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</si>
  <si>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</si>
  <si>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</si>
  <si>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</si>
  <si>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</si>
  <si>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</si>
  <si>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</si>
  <si>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</si>
  <si>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</si>
  <si>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</si>
  <si>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</si>
  <si>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</si>
  <si>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</si>
  <si>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</si>
  <si>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</si>
  <si>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</si>
  <si>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</si>
  <si>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</si>
  <si>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</si>
  <si>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</si>
  <si>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</si>
  <si>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</si>
  <si>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</si>
  <si>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</si>
  <si>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</si>
  <si>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</si>
  <si>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</si>
  <si>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</si>
  <si>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</si>
  <si>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</si>
  <si>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</si>
  <si>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</si>
  <si>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</si>
  <si>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</si>
  <si>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</si>
  <si>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</si>
  <si>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</si>
  <si>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</si>
  <si>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</si>
  <si>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</si>
  <si>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</si>
  <si>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</si>
  <si>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</si>
  <si>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</si>
  <si>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</si>
  <si>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</si>
  <si>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</si>
  <si>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</si>
  <si>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</si>
  <si>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</si>
  <si>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</si>
  <si>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</si>
  <si>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</si>
  <si>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</si>
  <si>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</si>
  <si>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</si>
  <si>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</si>
  <si>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</si>
  <si>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</si>
  <si>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</si>
  <si>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</si>
  <si>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</si>
  <si>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</si>
  <si>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</si>
  <si>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</si>
  <si>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</si>
  <si>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</si>
  <si>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</si>
  <si>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</si>
  <si>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</si>
  <si>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</si>
  <si>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</si>
  <si>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</si>
  <si>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</si>
  <si>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</si>
  <si>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</si>
  <si>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</si>
  <si>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</si>
  <si>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</si>
  <si>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</si>
  <si>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</si>
  <si>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</si>
  <si>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</si>
  <si>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</si>
  <si>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</si>
  <si>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</si>
  <si>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</si>
  <si>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</si>
  <si>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</si>
  <si>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</si>
  <si>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</si>
  <si>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</si>
  <si>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</si>
  <si>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</si>
  <si>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</si>
  <si>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</si>
  <si>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</si>
  <si>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April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</si>
  <si>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</si>
  <si>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</si>
  <si>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</si>
  <si>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</si>
  <si>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</si>
  <si>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</si>
  <si>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</si>
  <si>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</si>
  <si>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</si>
  <si>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</si>
  <si>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</si>
  <si>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</si>
  <si>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</si>
  <si>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</si>
  <si>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</si>
  <si>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</si>
  <si>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</si>
  <si>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</si>
  <si>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</si>
  <si>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</si>
  <si>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</si>
  <si>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</si>
  <si>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</si>
  <si>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</si>
  <si>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</si>
  <si>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</si>
  <si>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</si>
  <si>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</si>
  <si>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>Türkei</t>
  </si>
  <si>
    <t>Polen</t>
  </si>
  <si>
    <t>Italien</t>
  </si>
  <si>
    <t>Kosovo</t>
  </si>
  <si>
    <t xml:space="preserve">Kroatien </t>
  </si>
  <si>
    <t xml:space="preserve">Ungarn </t>
  </si>
  <si>
    <t>Bulgarien</t>
  </si>
  <si>
    <t>Griechenland</t>
  </si>
  <si>
    <t>Syrien</t>
  </si>
  <si>
    <t>Österreich</t>
  </si>
  <si>
    <t>Serbien</t>
  </si>
  <si>
    <t>Ukraine</t>
  </si>
  <si>
    <t xml:space="preserve">Bosnien-Herzegowina </t>
  </si>
  <si>
    <t>Afghanistan</t>
  </si>
  <si>
    <t>Vietnam</t>
  </si>
  <si>
    <t>Irak</t>
  </si>
  <si>
    <t>Russland</t>
  </si>
  <si>
    <t>Nordmazedonien</t>
  </si>
  <si>
    <t>Frankreich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</si>
  <si>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</si>
  <si>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</si>
  <si>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</si>
  <si>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</si>
  <si>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</si>
  <si>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</si>
  <si>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</si>
  <si>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</si>
  <si>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</si>
  <si>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</si>
  <si>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</si>
  <si>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</si>
  <si>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</si>
  <si>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</si>
  <si>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</si>
  <si>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</si>
  <si>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</si>
  <si>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</si>
  <si>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</si>
  <si>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</si>
  <si>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</si>
  <si>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</si>
  <si>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</si>
  <si>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April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</si>
  <si>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</si>
  <si>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</si>
  <si>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</si>
  <si>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</si>
  <si>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</si>
  <si>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</si>
  <si>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</si>
  <si>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</si>
  <si>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</si>
  <si>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</si>
  <si>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April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</si>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</sst>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27" x14ac:knownFonts="1">
    <font>
      <sz val="10"/>
      <name val="MS Sans Serif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</font>
    <font>
      <b/>
      <sz val="10"/>
      <name val="Arial"/>
      <family val="2"/>
    </font>
    <font>
      <sz val="7.5"/>
      <name val="Arial"/>
    </font>
    <font>
      <sz val="7.5"/>
      <name val="Times New Roman"/>
    </font>
    <font>
      <vertAlign val="superscript"/>
      <sz val="7"/>
      <name val="Arial"/>
      <family val="2"/>
    </font>
    <font>
      <sz val="7"/>
      <name val="Arial"/>
    </font>
    <font>
      <b/>
      <sz val="7"/>
      <name val="Arial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9" fillId="0" borderId="0"/>
    <xf numFmtId="0" fontId="13" fillId="0" borderId="0"/>
    <xf numFmtId="0" fontId="14" fillId="0" borderId="0"/>
    <xf numFmtId="0" fontId="7" fillId="0" borderId="0"/>
    <xf numFmtId="168" fontId="11" fillId="0" borderId="0">
      <alignment horizontal="centerContinuous" vertical="center"/>
    </xf>
    <xf numFmtId="0" fontId="16" fillId="0" borderId="0"/>
  </cellStyleXfs>
  <cellXfs count="44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66" fontId="6" fillId="0" borderId="0" xfId="4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0" fontId="9" fillId="0" borderId="0" xfId="0" applyFont="1" applyFill="1" applyAlignment="1" applyProtection="1">
      <alignment horizontal="left" vertical="center"/>
    </xf>
    <xf numFmtId="165" fontId="5" fillId="0" borderId="0" xfId="0" applyNumberFormat="1" applyFont="1" applyBorder="1" applyAlignment="1"/>
    <xf numFmtId="167" fontId="10" fillId="0" borderId="2" xfId="4" applyNumberFormat="1" applyFont="1" applyBorder="1" applyAlignment="1">
      <alignment horizontal="right"/>
    </xf>
    <xf numFmtId="167" fontId="10" fillId="0" borderId="0" xfId="4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6" fontId="12" fillId="0" borderId="0" xfId="4" applyNumberFormat="1" applyFont="1" applyBorder="1" applyAlignment="1"/>
    <xf numFmtId="167" fontId="3" fillId="0" borderId="2" xfId="4" applyNumberFormat="1" applyFont="1" applyBorder="1" applyAlignment="1">
      <alignment horizontal="right"/>
    </xf>
    <xf numFmtId="167" fontId="3" fillId="0" borderId="0" xfId="4" applyNumberFormat="1" applyFont="1" applyBorder="1" applyAlignment="1">
      <alignment horizontal="right"/>
    </xf>
    <xf numFmtId="165" fontId="1" fillId="0" borderId="0" xfId="0" applyNumberFormat="1" applyFont="1"/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/>
    <xf numFmtId="49" fontId="2" fillId="0" borderId="0" xfId="1" applyNumberFormat="1" applyFont="1" applyFill="1" applyBorder="1" applyAlignment="1">
      <alignment horizontal="left" indent="1"/>
    </xf>
    <xf numFmtId="49" fontId="2" fillId="0" borderId="2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49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  <protection locked="0"/>
    </xf>
    <xf numFmtId="0" fontId="3" fillId="0" borderId="0" xfId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left"/>
    </xf>
    <xf numFmtId="167" fontId="3" fillId="0" borderId="2" xfId="1" applyNumberFormat="1" applyFont="1" applyFill="1" applyBorder="1" applyAlignment="1" applyProtection="1">
      <alignment horizontal="right"/>
      <protection locked="0"/>
    </xf>
    <xf numFmtId="167" fontId="3" fillId="0" borderId="0" xfId="1" applyNumberFormat="1" applyFont="1" applyFill="1" applyAlignment="1" applyProtection="1">
      <alignment horizontal="right"/>
      <protection locked="0"/>
    </xf>
    <xf numFmtId="0" fontId="3" fillId="0" borderId="0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2" xfId="1" applyFont="1" applyFill="1" applyBorder="1" applyAlignment="1">
      <alignment horizontal="center"/>
    </xf>
    <xf numFmtId="0" fontId="19" fillId="0" borderId="0" xfId="1" applyNumberFormat="1" applyFont="1" applyFill="1" applyBorder="1" applyAlignment="1"/>
    <xf numFmtId="168" fontId="2" fillId="0" borderId="0" xfId="1" applyNumberFormat="1" applyFont="1" applyFill="1" applyBorder="1" applyAlignment="1">
      <alignment horizontal="left"/>
    </xf>
    <xf numFmtId="168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Alignment="1" applyProtection="1">
      <alignment horizontal="left"/>
      <protection locked="0"/>
    </xf>
    <xf numFmtId="0" fontId="2" fillId="0" borderId="1" xfId="1" applyNumberFormat="1" applyFont="1" applyFill="1" applyBorder="1" applyAlignment="1"/>
    <xf numFmtId="49" fontId="3" fillId="0" borderId="0" xfId="1" applyNumberFormat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16" fillId="0" borderId="0" xfId="6"/>
    <xf numFmtId="49" fontId="3" fillId="0" borderId="31" xfId="6" applyNumberFormat="1" applyFont="1" applyFill="1" applyBorder="1" applyAlignment="1">
      <alignment horizontal="left" vertical="center" wrapText="1"/>
    </xf>
    <xf numFmtId="49" fontId="3" fillId="0" borderId="0" xfId="6" applyNumberFormat="1" applyFont="1" applyFill="1" applyBorder="1" applyAlignment="1">
      <alignment horizontal="left" vertical="center" wrapText="1"/>
    </xf>
    <xf numFmtId="0" fontId="2" fillId="0" borderId="0" xfId="6" applyFont="1" applyFill="1" applyAlignment="1"/>
    <xf numFmtId="0" fontId="21" fillId="0" borderId="0" xfId="6" applyFont="1"/>
    <xf numFmtId="168" fontId="2" fillId="0" borderId="2" xfId="6" applyNumberFormat="1" applyFont="1" applyFill="1" applyBorder="1" applyAlignment="1">
      <alignment horizontal="left" indent="1"/>
    </xf>
    <xf numFmtId="49" fontId="2" fillId="0" borderId="0" xfId="6" applyNumberFormat="1" applyFont="1" applyFill="1" applyBorder="1" applyAlignment="1">
      <alignment horizontal="left" vertical="center" wrapText="1"/>
    </xf>
    <xf numFmtId="167" fontId="2" fillId="0" borderId="2" xfId="6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 applyAlignment="1" applyProtection="1">
      <alignment horizontal="right"/>
      <protection locked="0"/>
    </xf>
    <xf numFmtId="0" fontId="3" fillId="0" borderId="0" xfId="6" applyFont="1" applyFill="1" applyAlignment="1">
      <alignment vertical="center"/>
    </xf>
    <xf numFmtId="168" fontId="3" fillId="0" borderId="0" xfId="6" applyNumberFormat="1" applyFont="1" applyFill="1" applyBorder="1" applyAlignment="1">
      <alignment horizontal="left" vertical="center" wrapText="1"/>
    </xf>
    <xf numFmtId="170" fontId="3" fillId="0" borderId="0" xfId="6" applyNumberFormat="1" applyFont="1" applyFill="1" applyBorder="1" applyAlignment="1">
      <alignment horizontal="right" vertical="center" wrapText="1"/>
    </xf>
    <xf numFmtId="170" fontId="3" fillId="0" borderId="0" xfId="6" applyNumberFormat="1" applyFont="1" applyFill="1" applyAlignment="1">
      <alignment horizontal="right" vertical="center" wrapText="1"/>
    </xf>
    <xf numFmtId="49" fontId="2" fillId="0" borderId="0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/>
    <xf numFmtId="168" fontId="3" fillId="0" borderId="2" xfId="6" applyNumberFormat="1" applyFont="1" applyFill="1" applyBorder="1" applyAlignment="1">
      <alignment horizontal="left" indent="1"/>
    </xf>
    <xf numFmtId="167" fontId="3" fillId="0" borderId="2" xfId="6" applyNumberFormat="1" applyFont="1" applyFill="1" applyBorder="1" applyAlignment="1" applyProtection="1">
      <alignment horizontal="right"/>
      <protection locked="0"/>
    </xf>
    <xf numFmtId="167" fontId="3" fillId="0" borderId="0" xfId="6" applyNumberFormat="1" applyFont="1" applyFill="1" applyAlignment="1" applyProtection="1">
      <alignment horizontal="right"/>
      <protection locked="0"/>
    </xf>
    <xf numFmtId="49" fontId="3" fillId="0" borderId="2" xfId="6" applyNumberFormat="1" applyFont="1" applyFill="1" applyBorder="1" applyAlignment="1">
      <alignment horizontal="left" indent="1"/>
    </xf>
    <xf numFmtId="49" fontId="3" fillId="0" borderId="0" xfId="6" applyNumberFormat="1" applyFont="1" applyFill="1" applyBorder="1" applyAlignment="1">
      <alignment vertical="center" wrapText="1"/>
    </xf>
    <xf numFmtId="49" fontId="3" fillId="0" borderId="2" xfId="6" applyNumberFormat="1" applyFont="1" applyFill="1" applyBorder="1" applyAlignment="1" applyProtection="1">
      <alignment vertical="center" wrapText="1"/>
      <protection locked="0"/>
    </xf>
    <xf numFmtId="49" fontId="3" fillId="0" borderId="0" xfId="6" applyNumberFormat="1" applyFont="1" applyFill="1" applyBorder="1" applyAlignment="1" applyProtection="1">
      <alignment vertical="center" wrapText="1"/>
      <protection locked="0"/>
    </xf>
    <xf numFmtId="168" fontId="3" fillId="0" borderId="2" xfId="6" applyNumberFormat="1" applyFont="1" applyFill="1" applyBorder="1" applyAlignment="1">
      <alignment horizontal="left" indent="2"/>
    </xf>
    <xf numFmtId="49" fontId="3" fillId="0" borderId="2" xfId="6" applyNumberFormat="1" applyFont="1" applyFill="1" applyBorder="1" applyAlignment="1">
      <alignment horizontal="left" vertical="center" indent="1"/>
    </xf>
    <xf numFmtId="49" fontId="3" fillId="0" borderId="0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 applyProtection="1">
      <alignment vertical="center"/>
      <protection locked="0"/>
    </xf>
    <xf numFmtId="49" fontId="3" fillId="0" borderId="0" xfId="6" applyNumberFormat="1" applyFont="1" applyFill="1" applyBorder="1" applyAlignment="1" applyProtection="1">
      <alignment vertical="center"/>
      <protection locked="0"/>
    </xf>
    <xf numFmtId="49" fontId="3" fillId="0" borderId="1" xfId="6" applyNumberFormat="1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vertical="center"/>
    </xf>
    <xf numFmtId="0" fontId="1" fillId="0" borderId="0" xfId="6" applyFont="1"/>
    <xf numFmtId="0" fontId="3" fillId="0" borderId="0" xfId="6" applyFont="1"/>
    <xf numFmtId="0" fontId="3" fillId="0" borderId="6" xfId="6" applyFont="1" applyFill="1" applyBorder="1" applyAlignment="1">
      <alignment horizontal="center" vertical="center"/>
    </xf>
    <xf numFmtId="0" fontId="3" fillId="0" borderId="40" xfId="6" applyFont="1" applyFill="1" applyBorder="1" applyAlignment="1">
      <alignment horizontal="center" vertical="center" wrapText="1"/>
    </xf>
    <xf numFmtId="0" fontId="3" fillId="0" borderId="41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42" xfId="6" applyFont="1" applyFill="1" applyBorder="1" applyAlignment="1">
      <alignment horizontal="left" vertical="center"/>
    </xf>
    <xf numFmtId="0" fontId="3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left" indent="1"/>
    </xf>
    <xf numFmtId="49" fontId="2" fillId="0" borderId="2" xfId="6" applyNumberFormat="1" applyFont="1" applyFill="1" applyBorder="1" applyAlignment="1">
      <alignment horizontal="center"/>
    </xf>
    <xf numFmtId="49" fontId="3" fillId="0" borderId="2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indent="1"/>
    </xf>
    <xf numFmtId="0" fontId="3" fillId="0" borderId="2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left"/>
    </xf>
    <xf numFmtId="0" fontId="2" fillId="0" borderId="0" xfId="6" applyFont="1" applyFill="1" applyBorder="1" applyAlignment="1">
      <alignment horizontal="left" vertical="center"/>
    </xf>
    <xf numFmtId="0" fontId="3" fillId="0" borderId="0" xfId="6" applyNumberFormat="1" applyFont="1" applyFill="1" applyBorder="1" applyAlignment="1">
      <alignment horizontal="left"/>
    </xf>
    <xf numFmtId="168" fontId="3" fillId="0" borderId="0" xfId="6" applyNumberFormat="1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 indent="1"/>
    </xf>
    <xf numFmtId="0" fontId="2" fillId="0" borderId="2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center"/>
    </xf>
    <xf numFmtId="167" fontId="3" fillId="0" borderId="2" xfId="6" applyNumberFormat="1" applyFont="1" applyBorder="1" applyAlignment="1" applyProtection="1">
      <alignment horizontal="right"/>
      <protection locked="0"/>
    </xf>
    <xf numFmtId="167" fontId="3" fillId="0" borderId="0" xfId="6" applyNumberFormat="1" applyFont="1" applyAlignment="1" applyProtection="1">
      <alignment horizontal="right"/>
      <protection locked="0"/>
    </xf>
    <xf numFmtId="0" fontId="3" fillId="0" borderId="0" xfId="6" applyFont="1" applyFill="1" applyBorder="1" applyAlignment="1">
      <alignment horizontal="left"/>
    </xf>
    <xf numFmtId="167" fontId="2" fillId="0" borderId="2" xfId="6" applyNumberFormat="1" applyFont="1" applyBorder="1" applyAlignment="1" applyProtection="1">
      <alignment horizontal="right"/>
      <protection locked="0"/>
    </xf>
    <xf numFmtId="167" fontId="2" fillId="0" borderId="0" xfId="6" applyNumberFormat="1" applyFont="1" applyAlignment="1" applyProtection="1">
      <alignment horizontal="right"/>
      <protection locked="0"/>
    </xf>
    <xf numFmtId="0" fontId="3" fillId="0" borderId="0" xfId="6" applyFont="1" applyBorder="1"/>
    <xf numFmtId="0" fontId="1" fillId="0" borderId="0" xfId="6" applyFont="1" applyFill="1"/>
    <xf numFmtId="0" fontId="22" fillId="0" borderId="0" xfId="6" applyFont="1"/>
    <xf numFmtId="0" fontId="3" fillId="0" borderId="41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6" fillId="0" borderId="0" xfId="6" applyFont="1"/>
    <xf numFmtId="0" fontId="22" fillId="0" borderId="0" xfId="6" applyFont="1" applyAlignment="1">
      <alignment horizontal="right"/>
    </xf>
    <xf numFmtId="0" fontId="21" fillId="0" borderId="1" xfId="6" applyFont="1" applyBorder="1"/>
    <xf numFmtId="168" fontId="2" fillId="0" borderId="0" xfId="6" applyNumberFormat="1" applyFont="1" applyFill="1" applyBorder="1" applyAlignment="1">
      <alignment horizontal="left" indent="1"/>
    </xf>
    <xf numFmtId="0" fontId="16" fillId="0" borderId="1" xfId="6" applyBorder="1"/>
    <xf numFmtId="0" fontId="3" fillId="0" borderId="0" xfId="6" applyNumberFormat="1" applyFont="1" applyFill="1" applyBorder="1" applyAlignment="1">
      <alignment horizontal="left" indent="1"/>
    </xf>
    <xf numFmtId="168" fontId="3" fillId="0" borderId="0" xfId="6" applyNumberFormat="1" applyFont="1" applyFill="1" applyBorder="1" applyAlignment="1">
      <alignment horizontal="left" indent="2"/>
    </xf>
    <xf numFmtId="170" fontId="3" fillId="0" borderId="0" xfId="6" applyNumberFormat="1" applyFont="1" applyFill="1" applyBorder="1" applyAlignment="1" applyProtection="1">
      <alignment horizontal="right" vertical="center" wrapText="1"/>
    </xf>
    <xf numFmtId="170" fontId="3" fillId="0" borderId="0" xfId="6" applyNumberFormat="1" applyFont="1" applyFill="1" applyAlignment="1" applyProtection="1">
      <alignment horizontal="right" vertical="center" wrapText="1"/>
    </xf>
    <xf numFmtId="49" fontId="3" fillId="0" borderId="0" xfId="6" applyNumberFormat="1" applyFont="1" applyFill="1" applyBorder="1" applyAlignment="1">
      <alignment horizontal="left" indent="1"/>
    </xf>
    <xf numFmtId="167" fontId="3" fillId="0" borderId="0" xfId="6" applyNumberFormat="1" applyFont="1" applyFill="1" applyBorder="1" applyAlignment="1" applyProtection="1">
      <alignment horizontal="right"/>
      <protection locked="0"/>
    </xf>
    <xf numFmtId="0" fontId="9" fillId="0" borderId="0" xfId="6" applyFont="1" applyFill="1"/>
    <xf numFmtId="0" fontId="21" fillId="0" borderId="0" xfId="6" applyFont="1" applyFill="1"/>
    <xf numFmtId="0" fontId="3" fillId="0" borderId="21" xfId="6" applyFont="1" applyFill="1" applyBorder="1" applyAlignment="1">
      <alignment horizontal="center" vertical="center"/>
    </xf>
    <xf numFmtId="0" fontId="3" fillId="0" borderId="48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9" fillId="0" borderId="42" xfId="6" applyFont="1" applyFill="1" applyBorder="1" applyAlignment="1">
      <alignment horizontal="left" vertical="center"/>
    </xf>
    <xf numFmtId="0" fontId="9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right" vertical="center"/>
    </xf>
    <xf numFmtId="49" fontId="2" fillId="0" borderId="2" xfId="6" applyNumberFormat="1" applyFont="1" applyFill="1" applyBorder="1" applyAlignment="1">
      <alignment horizontal="right" vertical="center"/>
    </xf>
    <xf numFmtId="167" fontId="2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6" applyFont="1" applyFill="1"/>
    <xf numFmtId="49" fontId="3" fillId="0" borderId="0" xfId="6" applyNumberFormat="1" applyFont="1" applyFill="1" applyBorder="1" applyAlignment="1">
      <alignment horizontal="right" vertical="center"/>
    </xf>
    <xf numFmtId="49" fontId="3" fillId="0" borderId="2" xfId="6" applyNumberFormat="1" applyFont="1" applyFill="1" applyBorder="1" applyAlignment="1">
      <alignment horizontal="right" vertical="center"/>
    </xf>
    <xf numFmtId="0" fontId="3" fillId="0" borderId="2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right" vertical="center"/>
    </xf>
    <xf numFmtId="0" fontId="2" fillId="0" borderId="2" xfId="6" applyFont="1" applyFill="1" applyBorder="1" applyAlignment="1">
      <alignment horizontal="right" vertical="center"/>
    </xf>
    <xf numFmtId="168" fontId="19" fillId="0" borderId="0" xfId="6" applyNumberFormat="1" applyFont="1" applyFill="1" applyBorder="1" applyAlignment="1">
      <alignment vertical="center"/>
    </xf>
    <xf numFmtId="168" fontId="6" fillId="0" borderId="0" xfId="6" applyNumberFormat="1" applyFont="1" applyFill="1" applyBorder="1" applyAlignment="1">
      <alignment vertical="center"/>
    </xf>
    <xf numFmtId="0" fontId="2" fillId="0" borderId="0" xfId="6" applyFont="1" applyFill="1"/>
    <xf numFmtId="0" fontId="9" fillId="0" borderId="0" xfId="6" applyFont="1" applyAlignment="1">
      <alignment horizontal="left" vertical="center" indent="1"/>
    </xf>
    <xf numFmtId="0" fontId="9" fillId="0" borderId="0" xfId="6" applyFont="1" applyAlignment="1">
      <alignment horizontal="left"/>
    </xf>
    <xf numFmtId="0" fontId="9" fillId="0" borderId="0" xfId="6" applyFont="1"/>
    <xf numFmtId="0" fontId="17" fillId="0" borderId="0" xfId="6" applyFont="1" applyFill="1" applyAlignment="1"/>
    <xf numFmtId="0" fontId="18" fillId="0" borderId="0" xfId="6" applyFont="1" applyFill="1" applyBorder="1" applyAlignment="1">
      <alignment vertical="center"/>
    </xf>
    <xf numFmtId="0" fontId="18" fillId="0" borderId="0" xfId="6" applyFont="1" applyFill="1"/>
    <xf numFmtId="0" fontId="3" fillId="0" borderId="0" xfId="6" applyFont="1" applyFill="1" applyBorder="1" applyAlignment="1">
      <alignment horizontal="center" vertical="center" wrapText="1"/>
    </xf>
    <xf numFmtId="0" fontId="16" fillId="0" borderId="0" xfId="6" applyProtection="1"/>
    <xf numFmtId="0" fontId="6" fillId="0" borderId="0" xfId="6" applyFont="1" applyAlignment="1" applyProtection="1">
      <alignment horizontal="right"/>
    </xf>
    <xf numFmtId="0" fontId="6" fillId="0" borderId="0" xfId="6" applyFont="1" applyProtection="1"/>
    <xf numFmtId="0" fontId="6" fillId="0" borderId="0" xfId="6" applyFont="1" applyFill="1" applyAlignment="1" applyProtection="1">
      <alignment horizontal="left" vertical="center"/>
    </xf>
    <xf numFmtId="0" fontId="6" fillId="0" borderId="0" xfId="6" applyFont="1" applyFill="1" applyBorder="1" applyAlignment="1" applyProtection="1">
      <alignment horizontal="left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0" xfId="6" applyNumberFormat="1" applyFont="1" applyFill="1" applyAlignment="1" applyProtection="1">
      <alignment horizontal="right"/>
    </xf>
    <xf numFmtId="167" fontId="6" fillId="0" borderId="1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/>
      <protection locked="0"/>
    </xf>
    <xf numFmtId="0" fontId="19" fillId="0" borderId="0" xfId="6" applyFont="1" applyAlignment="1" applyProtection="1">
      <alignment horizontal="right"/>
    </xf>
    <xf numFmtId="0" fontId="19" fillId="0" borderId="0" xfId="6" applyFont="1" applyProtection="1"/>
    <xf numFmtId="167" fontId="19" fillId="0" borderId="1" xfId="6" applyNumberFormat="1" applyFont="1" applyFill="1" applyBorder="1" applyAlignment="1" applyProtection="1">
      <alignment horizontal="left" vertical="center"/>
    </xf>
    <xf numFmtId="167" fontId="19" fillId="0" borderId="0" xfId="6" applyNumberFormat="1" applyFont="1" applyFill="1" applyAlignment="1" applyProtection="1">
      <alignment horizontal="right"/>
      <protection locked="0"/>
    </xf>
    <xf numFmtId="0" fontId="21" fillId="0" borderId="0" xfId="6" applyFont="1" applyProtection="1"/>
    <xf numFmtId="49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/>
    </xf>
    <xf numFmtId="0" fontId="16" fillId="0" borderId="2" xfId="6" applyBorder="1" applyProtection="1"/>
    <xf numFmtId="167" fontId="6" fillId="0" borderId="0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 vertical="center"/>
    </xf>
    <xf numFmtId="49" fontId="19" fillId="0" borderId="0" xfId="6" applyNumberFormat="1" applyFont="1" applyFill="1" applyBorder="1" applyAlignment="1" applyProtection="1">
      <alignment horizontal="left" vertical="center" indent="1"/>
    </xf>
    <xf numFmtId="167" fontId="19" fillId="0" borderId="0" xfId="6" applyNumberFormat="1" applyFont="1" applyFill="1" applyBorder="1" applyAlignment="1" applyProtection="1">
      <alignment vertical="center"/>
    </xf>
    <xf numFmtId="167" fontId="19" fillId="0" borderId="0" xfId="6" applyNumberFormat="1" applyFont="1" applyFill="1" applyAlignment="1" applyProtection="1">
      <alignment horizontal="left" vertical="center"/>
    </xf>
    <xf numFmtId="167" fontId="19" fillId="0" borderId="0" xfId="6" applyNumberFormat="1" applyFont="1" applyFill="1" applyBorder="1" applyAlignment="1" applyProtection="1">
      <alignment horizontal="left" vertical="center"/>
    </xf>
    <xf numFmtId="167" fontId="19" fillId="0" borderId="1" xfId="6" applyNumberFormat="1" applyFont="1" applyFill="1" applyBorder="1" applyAlignment="1" applyProtection="1">
      <alignment horizontal="right" vertical="center"/>
    </xf>
    <xf numFmtId="167" fontId="19" fillId="0" borderId="0" xfId="6" applyNumberFormat="1" applyFont="1" applyFill="1" applyBorder="1" applyAlignment="1" applyProtection="1">
      <alignment vertical="center"/>
      <protection locked="0"/>
    </xf>
    <xf numFmtId="0" fontId="16" fillId="0" borderId="0" xfId="6" applyProtection="1">
      <protection locked="0"/>
    </xf>
    <xf numFmtId="167" fontId="6" fillId="0" borderId="0" xfId="6" applyNumberFormat="1" applyFont="1" applyFill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left" vertical="center"/>
      <protection locked="0"/>
    </xf>
    <xf numFmtId="0" fontId="19" fillId="0" borderId="0" xfId="6" applyNumberFormat="1" applyFont="1" applyFill="1" applyAlignment="1" applyProtection="1">
      <alignment horizontal="right"/>
    </xf>
    <xf numFmtId="0" fontId="16" fillId="0" borderId="0" xfId="6" applyAlignment="1" applyProtection="1">
      <alignment horizontal="right"/>
    </xf>
    <xf numFmtId="0" fontId="6" fillId="0" borderId="0" xfId="6" applyFont="1" applyFill="1" applyBorder="1" applyAlignment="1" applyProtection="1">
      <alignment horizontal="center" vertical="center"/>
    </xf>
    <xf numFmtId="0" fontId="6" fillId="0" borderId="31" xfId="6" applyFont="1" applyFill="1" applyBorder="1" applyAlignment="1" applyProtection="1">
      <alignment horizontal="left" vertical="center"/>
    </xf>
    <xf numFmtId="0" fontId="25" fillId="0" borderId="0" xfId="6" applyFont="1" applyAlignment="1" applyProtection="1">
      <alignment horizontal="right"/>
    </xf>
    <xf numFmtId="0" fontId="25" fillId="0" borderId="0" xfId="6" applyFont="1" applyProtection="1"/>
    <xf numFmtId="49" fontId="19" fillId="0" borderId="0" xfId="6" applyNumberFormat="1" applyFont="1" applyFill="1" applyAlignment="1" applyProtection="1">
      <alignment horizontal="left" vertical="center" indent="1"/>
    </xf>
    <xf numFmtId="0" fontId="25" fillId="0" borderId="0" xfId="6" applyFont="1" applyFill="1" applyBorder="1" applyAlignment="1" applyProtection="1">
      <alignment horizontal="left" vertical="center"/>
    </xf>
    <xf numFmtId="0" fontId="25" fillId="0" borderId="0" xfId="6" applyFont="1" applyFill="1" applyAlignment="1" applyProtection="1">
      <alignment horizontal="center" vertical="center"/>
    </xf>
    <xf numFmtId="0" fontId="25" fillId="0" borderId="0" xfId="6" applyFont="1" applyFill="1" applyAlignment="1" applyProtection="1">
      <alignment horizontal="left" vertical="center"/>
    </xf>
    <xf numFmtId="0" fontId="25" fillId="0" borderId="0" xfId="6" applyNumberFormat="1" applyFont="1" applyFill="1" applyAlignment="1" applyProtection="1">
      <alignment horizontal="right"/>
    </xf>
    <xf numFmtId="168" fontId="6" fillId="0" borderId="2" xfId="6" applyNumberFormat="1" applyFont="1" applyFill="1" applyBorder="1" applyAlignment="1" applyProtection="1">
      <alignment horizontal="left" indent="1"/>
    </xf>
    <xf numFmtId="167" fontId="25" fillId="0" borderId="1" xfId="6" applyNumberFormat="1" applyFont="1" applyFill="1" applyBorder="1" applyAlignment="1" applyProtection="1">
      <alignment horizontal="left" vertical="center"/>
    </xf>
    <xf numFmtId="167" fontId="25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right"/>
      <protection locked="0"/>
    </xf>
    <xf numFmtId="0" fontId="26" fillId="0" borderId="0" xfId="6" applyFont="1" applyAlignment="1" applyProtection="1">
      <alignment horizontal="right"/>
    </xf>
    <xf numFmtId="0" fontId="26" fillId="0" borderId="0" xfId="6" applyFont="1" applyProtection="1"/>
    <xf numFmtId="167" fontId="26" fillId="0" borderId="2" xfId="6" applyNumberFormat="1" applyFont="1" applyFill="1" applyBorder="1" applyAlignment="1" applyProtection="1">
      <alignment horizontal="right"/>
    </xf>
    <xf numFmtId="167" fontId="26" fillId="0" borderId="1" xfId="6" applyNumberFormat="1" applyFont="1" applyFill="1" applyBorder="1" applyAlignment="1" applyProtection="1">
      <alignment horizontal="left" vertical="center"/>
    </xf>
    <xf numFmtId="167" fontId="26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right"/>
      <protection locked="0"/>
    </xf>
    <xf numFmtId="167" fontId="19" fillId="0" borderId="0" xfId="6" applyNumberFormat="1" applyFont="1" applyFill="1" applyBorder="1" applyAlignment="1" applyProtection="1">
      <alignment horizontal="left" vertical="center" indent="1"/>
    </xf>
    <xf numFmtId="167" fontId="19" fillId="0" borderId="0" xfId="6" applyNumberFormat="1" applyFont="1" applyFill="1" applyBorder="1" applyAlignment="1" applyProtection="1">
      <alignment horizontal="left" vertical="center" indent="1"/>
      <protection locked="0"/>
    </xf>
    <xf numFmtId="167" fontId="25" fillId="0" borderId="0" xfId="6" applyNumberFormat="1" applyFont="1" applyFill="1" applyBorder="1" applyAlignment="1" applyProtection="1">
      <alignment horizontal="left" vertical="center"/>
    </xf>
    <xf numFmtId="167" fontId="25" fillId="0" borderId="2" xfId="6" applyNumberFormat="1" applyFont="1" applyFill="1" applyBorder="1" applyAlignment="1" applyProtection="1">
      <alignment horizontal="right"/>
      <protection locked="0"/>
    </xf>
    <xf numFmtId="167" fontId="19" fillId="0" borderId="0" xfId="6" applyNumberFormat="1" applyFont="1" applyFill="1" applyProtection="1"/>
    <xf numFmtId="167" fontId="19" fillId="0" borderId="2" xfId="6" applyNumberFormat="1" applyFont="1" applyFill="1" applyBorder="1" applyAlignment="1" applyProtection="1">
      <alignment horizontal="right"/>
    </xf>
    <xf numFmtId="167" fontId="19" fillId="0" borderId="2" xfId="6" applyNumberFormat="1" applyFont="1" applyFill="1" applyBorder="1" applyAlignment="1" applyProtection="1">
      <alignment horizontal="right"/>
      <protection locked="0"/>
    </xf>
    <xf numFmtId="168" fontId="19" fillId="0" borderId="2" xfId="6" applyNumberFormat="1" applyFont="1" applyFill="1" applyBorder="1" applyAlignment="1" applyProtection="1">
      <alignment horizontal="left" indent="1"/>
    </xf>
    <xf numFmtId="167" fontId="25" fillId="0" borderId="0" xfId="6" applyNumberFormat="1" applyFont="1" applyFill="1" applyAlignment="1" applyProtection="1">
      <alignment horizontal="left" vertical="center"/>
    </xf>
    <xf numFmtId="167" fontId="25" fillId="0" borderId="0" xfId="6" applyNumberFormat="1" applyFont="1" applyFill="1" applyAlignment="1" applyProtection="1">
      <alignment horizontal="center" vertical="center"/>
    </xf>
    <xf numFmtId="167" fontId="19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left" vertical="center"/>
      <protection locked="0"/>
    </xf>
    <xf numFmtId="167" fontId="6" fillId="0" borderId="0" xfId="6" applyNumberFormat="1" applyFont="1" applyFill="1" applyProtection="1"/>
    <xf numFmtId="0" fontId="16" fillId="0" borderId="0" xfId="6" applyFill="1" applyAlignment="1" applyProtection="1">
      <alignment vertical="center"/>
    </xf>
    <xf numFmtId="167" fontId="19" fillId="0" borderId="0" xfId="6" applyNumberFormat="1" applyFont="1" applyFill="1" applyBorder="1" applyAlignment="1" applyProtection="1">
      <alignment horizontal="right" vertical="center"/>
      <protection locked="0"/>
    </xf>
    <xf numFmtId="167" fontId="25" fillId="0" borderId="0" xfId="6" applyNumberFormat="1" applyFont="1" applyFill="1" applyAlignment="1" applyProtection="1">
      <alignment horizontal="right" vertical="center"/>
      <protection locked="0"/>
    </xf>
    <xf numFmtId="167" fontId="19" fillId="0" borderId="0" xfId="6" applyNumberFormat="1" applyFont="1" applyFill="1" applyAlignment="1" applyProtection="1">
      <alignment horizontal="right"/>
    </xf>
    <xf numFmtId="0" fontId="19" fillId="0" borderId="2" xfId="6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8" fontId="2" fillId="0" borderId="0" xfId="1" applyNumberFormat="1" applyFont="1" applyFill="1" applyBorder="1" applyAlignment="1">
      <alignment horizontal="left" indent="1"/>
    </xf>
    <xf numFmtId="0" fontId="3" fillId="0" borderId="0" xfId="1" applyFont="1" applyFill="1" applyAlignment="1">
      <alignment horizontal="left" indent="1"/>
    </xf>
    <xf numFmtId="168" fontId="2" fillId="0" borderId="0" xfId="1" applyNumberFormat="1" applyFont="1" applyFill="1" applyBorder="1" applyAlignment="1">
      <alignment horizontal="left"/>
    </xf>
    <xf numFmtId="0" fontId="9" fillId="0" borderId="0" xfId="1" applyFill="1" applyAlignment="1" applyProtection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6" xfId="1" applyBorder="1"/>
    <xf numFmtId="0" fontId="9" fillId="0" borderId="28" xfId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49" fontId="17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18" fillId="0" borderId="0" xfId="1" applyFont="1" applyFill="1" applyAlignment="1" applyProtection="1">
      <alignment horizontal="center" vertical="center"/>
      <protection locked="0"/>
    </xf>
    <xf numFmtId="0" fontId="17" fillId="0" borderId="8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 wrapText="1"/>
    </xf>
    <xf numFmtId="0" fontId="16" fillId="0" borderId="0" xfId="6" applyFill="1" applyAlignment="1" applyProtection="1">
      <alignment horizontal="left" vertical="center"/>
    </xf>
    <xf numFmtId="49" fontId="4" fillId="0" borderId="0" xfId="6" applyNumberFormat="1" applyFont="1" applyFill="1" applyBorder="1" applyAlignment="1">
      <alignment horizontal="left" vertical="center" wrapText="1"/>
    </xf>
    <xf numFmtId="49" fontId="3" fillId="0" borderId="34" xfId="6" applyNumberFormat="1" applyFont="1" applyFill="1" applyBorder="1" applyAlignment="1">
      <alignment horizontal="center" vertical="center" wrapText="1"/>
    </xf>
    <xf numFmtId="49" fontId="3" fillId="0" borderId="35" xfId="6" applyNumberFormat="1" applyFont="1" applyFill="1" applyBorder="1" applyAlignment="1">
      <alignment horizontal="center" vertical="center" wrapText="1"/>
    </xf>
    <xf numFmtId="49" fontId="3" fillId="0" borderId="24" xfId="6" applyNumberFormat="1" applyFont="1" applyFill="1" applyBorder="1" applyAlignment="1">
      <alignment horizontal="center" vertical="center" wrapText="1"/>
    </xf>
    <xf numFmtId="49" fontId="3" fillId="0" borderId="23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49" fontId="3" fillId="0" borderId="22" xfId="6" applyNumberFormat="1" applyFont="1" applyFill="1" applyBorder="1" applyAlignment="1">
      <alignment horizontal="center" vertical="center" wrapText="1"/>
    </xf>
    <xf numFmtId="49" fontId="3" fillId="0" borderId="25" xfId="6" applyNumberFormat="1" applyFont="1" applyFill="1" applyBorder="1" applyAlignment="1">
      <alignment horizontal="center" vertical="center" wrapText="1"/>
    </xf>
    <xf numFmtId="49" fontId="3" fillId="0" borderId="18" xfId="6" applyNumberFormat="1" applyFont="1" applyFill="1" applyBorder="1" applyAlignment="1">
      <alignment horizontal="center" vertical="center" wrapText="1"/>
    </xf>
    <xf numFmtId="49" fontId="3" fillId="0" borderId="37" xfId="6" applyNumberFormat="1" applyFont="1" applyFill="1" applyBorder="1" applyAlignment="1">
      <alignment horizontal="center" vertical="center" wrapText="1"/>
    </xf>
    <xf numFmtId="49" fontId="3" fillId="0" borderId="27" xfId="6" applyNumberFormat="1" applyFont="1" applyFill="1" applyBorder="1" applyAlignment="1">
      <alignment horizontal="center" vertical="center" wrapText="1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49" fontId="18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" applyAlignment="1">
      <alignment horizontal="center"/>
    </xf>
    <xf numFmtId="0" fontId="16" fillId="0" borderId="0" xfId="6" applyBorder="1" applyAlignment="1">
      <alignment horizontal="center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49" fontId="3" fillId="0" borderId="31" xfId="6" applyNumberFormat="1" applyFont="1" applyFill="1" applyBorder="1" applyAlignment="1">
      <alignment horizontal="center" vertical="center" wrapText="1"/>
    </xf>
    <xf numFmtId="49" fontId="3" fillId="0" borderId="32" xfId="6" applyNumberFormat="1" applyFont="1" applyFill="1" applyBorder="1" applyAlignment="1">
      <alignment horizontal="center" vertical="center" wrapText="1"/>
    </xf>
    <xf numFmtId="49" fontId="3" fillId="0" borderId="0" xfId="6" applyNumberFormat="1" applyFont="1" applyFill="1" applyBorder="1" applyAlignment="1">
      <alignment horizontal="center" vertical="center" wrapText="1"/>
    </xf>
    <xf numFmtId="49" fontId="3" fillId="0" borderId="33" xfId="6" applyNumberFormat="1" applyFont="1" applyFill="1" applyBorder="1" applyAlignment="1">
      <alignment horizontal="center" vertical="center" wrapText="1"/>
    </xf>
    <xf numFmtId="49" fontId="3" fillId="0" borderId="16" xfId="6" applyNumberFormat="1" applyFont="1" applyFill="1" applyBorder="1" applyAlignment="1">
      <alignment horizontal="center" vertical="center" wrapText="1"/>
    </xf>
    <xf numFmtId="49" fontId="3" fillId="0" borderId="17" xfId="6" applyNumberFormat="1" applyFont="1" applyFill="1" applyBorder="1" applyAlignment="1">
      <alignment horizontal="center" vertical="center" wrapText="1"/>
    </xf>
    <xf numFmtId="49" fontId="3" fillId="0" borderId="29" xfId="6" applyNumberFormat="1" applyFont="1" applyFill="1" applyBorder="1" applyAlignment="1">
      <alignment horizontal="center" vertical="center" wrapText="1"/>
    </xf>
    <xf numFmtId="49" fontId="3" fillId="0" borderId="36" xfId="6" applyNumberFormat="1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8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center"/>
    </xf>
    <xf numFmtId="0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left" indent="1"/>
    </xf>
    <xf numFmtId="0" fontId="3" fillId="0" borderId="0" xfId="6" applyFont="1" applyFill="1" applyAlignment="1">
      <alignment horizontal="left" inden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 wrapText="1"/>
    </xf>
    <xf numFmtId="0" fontId="3" fillId="0" borderId="37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38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wrapText="1"/>
    </xf>
    <xf numFmtId="0" fontId="3" fillId="0" borderId="27" xfId="6" applyFont="1" applyFill="1" applyBorder="1" applyAlignment="1">
      <alignment horizontal="center" vertical="center" wrapText="1"/>
    </xf>
    <xf numFmtId="0" fontId="3" fillId="0" borderId="32" xfId="6" applyFont="1" applyFill="1" applyBorder="1" applyAlignment="1">
      <alignment horizontal="center" vertical="center" wrapText="1"/>
    </xf>
    <xf numFmtId="0" fontId="3" fillId="0" borderId="24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/>
    </xf>
    <xf numFmtId="0" fontId="17" fillId="0" borderId="0" xfId="6" applyFont="1" applyAlignment="1">
      <alignment horizontal="right"/>
    </xf>
    <xf numFmtId="0" fontId="1" fillId="0" borderId="0" xfId="6" applyFont="1" applyAlignment="1">
      <alignment horizontal="center"/>
    </xf>
    <xf numFmtId="0" fontId="18" fillId="0" borderId="0" xfId="6" applyFont="1" applyFill="1" applyAlignment="1" applyProtection="1">
      <alignment horizontal="center" vertical="center"/>
      <protection locked="0"/>
    </xf>
    <xf numFmtId="0" fontId="18" fillId="0" borderId="0" xfId="6" applyFont="1" applyFill="1" applyBorder="1" applyAlignment="1" applyProtection="1">
      <alignment horizontal="center" vertical="center"/>
      <protection locked="0"/>
    </xf>
    <xf numFmtId="0" fontId="3" fillId="0" borderId="31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 wrapText="1"/>
    </xf>
    <xf numFmtId="0" fontId="3" fillId="0" borderId="34" xfId="6" applyFont="1" applyFill="1" applyBorder="1" applyAlignment="1">
      <alignment horizontal="center" vertical="center"/>
    </xf>
    <xf numFmtId="0" fontId="3" fillId="0" borderId="35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center" vertical="center"/>
    </xf>
    <xf numFmtId="0" fontId="22" fillId="0" borderId="0" xfId="6" applyFont="1" applyAlignment="1">
      <alignment horizontal="center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20" fillId="0" borderId="0" xfId="6" applyFont="1" applyAlignment="1">
      <alignment horizontal="right"/>
    </xf>
    <xf numFmtId="0" fontId="22" fillId="0" borderId="9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1" xfId="6" applyFont="1" applyBorder="1" applyAlignment="1">
      <alignment horizontal="center" vertical="center" wrapText="1"/>
    </xf>
    <xf numFmtId="0" fontId="16" fillId="0" borderId="23" xfId="6" applyBorder="1"/>
    <xf numFmtId="0" fontId="16" fillId="0" borderId="45" xfId="6" applyBorder="1"/>
    <xf numFmtId="0" fontId="3" fillId="0" borderId="46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 wrapText="1"/>
    </xf>
    <xf numFmtId="0" fontId="3" fillId="0" borderId="44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left" vertical="center"/>
    </xf>
    <xf numFmtId="0" fontId="17" fillId="0" borderId="0" xfId="6" applyFont="1" applyAlignment="1">
      <alignment horizontal="right" vertical="center"/>
    </xf>
    <xf numFmtId="0" fontId="18" fillId="0" borderId="0" xfId="6" applyFont="1" applyAlignment="1" applyProtection="1">
      <alignment horizontal="center" vertical="center"/>
      <protection locked="0"/>
    </xf>
    <xf numFmtId="0" fontId="3" fillId="0" borderId="47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167" fontId="19" fillId="0" borderId="2" xfId="6" applyNumberFormat="1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right"/>
    </xf>
    <xf numFmtId="168" fontId="19" fillId="0" borderId="2" xfId="6" applyNumberFormat="1" applyFont="1" applyFill="1" applyBorder="1" applyAlignment="1" applyProtection="1">
      <alignment horizontal="left" indent="1"/>
    </xf>
    <xf numFmtId="168" fontId="19" fillId="0" borderId="0" xfId="6" applyNumberFormat="1" applyFont="1" applyFill="1" applyBorder="1" applyAlignment="1" applyProtection="1">
      <alignment horizontal="left" indent="1"/>
    </xf>
    <xf numFmtId="0" fontId="4" fillId="0" borderId="0" xfId="6" applyNumberFormat="1" applyFont="1" applyFill="1" applyAlignment="1">
      <alignment horizontal="justify" wrapText="1"/>
    </xf>
    <xf numFmtId="0" fontId="16" fillId="0" borderId="0" xfId="6" applyAlignment="1">
      <alignment horizontal="justify" wrapText="1"/>
    </xf>
    <xf numFmtId="0" fontId="3" fillId="0" borderId="0" xfId="6" applyFont="1" applyAlignment="1" applyProtection="1">
      <alignment horizontal="left"/>
    </xf>
    <xf numFmtId="168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 indent="1"/>
    </xf>
    <xf numFmtId="167" fontId="19" fillId="0" borderId="0" xfId="6" applyNumberFormat="1" applyFont="1" applyFill="1" applyBorder="1" applyAlignment="1" applyProtection="1">
      <alignment horizontal="center" vertical="center"/>
    </xf>
    <xf numFmtId="0" fontId="19" fillId="0" borderId="0" xfId="6" applyFont="1" applyFill="1" applyBorder="1" applyAlignment="1" applyProtection="1">
      <alignment horizontal="center" vertical="center"/>
    </xf>
    <xf numFmtId="0" fontId="3" fillId="0" borderId="49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 wrapText="1"/>
    </xf>
    <xf numFmtId="0" fontId="3" fillId="0" borderId="47" xfId="6" applyFont="1" applyFill="1" applyBorder="1" applyAlignment="1">
      <alignment horizontal="center" vertical="center" wrapText="1"/>
    </xf>
    <xf numFmtId="0" fontId="17" fillId="0" borderId="0" xfId="6" applyFont="1" applyFill="1" applyAlignment="1">
      <alignment horizontal="right"/>
    </xf>
    <xf numFmtId="0" fontId="1" fillId="0" borderId="0" xfId="6" applyFont="1" applyFill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3" fillId="0" borderId="7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19" fillId="0" borderId="0" xfId="6" applyFont="1" applyAlignment="1" applyProtection="1">
      <alignment horizontal="center"/>
    </xf>
    <xf numFmtId="0" fontId="19" fillId="0" borderId="0" xfId="6" applyFont="1" applyBorder="1" applyAlignment="1" applyProtection="1">
      <alignment horizontal="center"/>
    </xf>
    <xf numFmtId="0" fontId="17" fillId="0" borderId="0" xfId="6" applyFont="1" applyFill="1" applyAlignment="1">
      <alignment horizontal="left"/>
    </xf>
    <xf numFmtId="0" fontId="17" fillId="0" borderId="0" xfId="6" applyFont="1" applyFill="1" applyBorder="1" applyAlignment="1" applyProtection="1">
      <alignment horizontal="center" vertical="center"/>
      <protection locked="0"/>
    </xf>
  </cellXfs>
  <cellStyles count="7">
    <cellStyle name="Standard" xfId="0" builtinId="0"/>
    <cellStyle name="Standard 2" xfId="1"/>
    <cellStyle name="Standard 3" xfId="2"/>
    <cellStyle name="Standard 4" xfId="3"/>
    <cellStyle name="Standard 5" xfId="6"/>
    <cellStyle name="Standard_s2" xfId="4"/>
    <cellStyle name="Vorspalt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zoomScaleSheetLayoutView="100" workbookViewId="0">
      <selection activeCell="M1" sqref="M1"/>
    </sheetView>
  </sheetViews>
  <sheetFormatPr baseColWidth="10" defaultColWidth="11.44140625" defaultRowHeight="10.199999999999999" x14ac:dyDescent="0.2"/>
  <cols>
    <col min="1" max="1" width="4.44140625" style="1" customWidth="1"/>
    <col min="2" max="2" width="0.44140625" style="1" customWidth="1"/>
    <col min="3" max="3" width="15.109375" style="1" customWidth="1"/>
    <col min="4" max="4" width="0.5546875" style="1" customWidth="1"/>
    <col min="5" max="5" width="9.5546875" style="1" customWidth="1"/>
    <col min="6" max="6" width="10.5546875" style="1" customWidth="1"/>
    <col min="7" max="7" width="10" style="1" customWidth="1"/>
    <col min="8" max="8" width="9.109375" style="1" customWidth="1"/>
    <col min="9" max="9" width="9.5546875" style="1" customWidth="1"/>
    <col min="10" max="10" width="10.5546875" style="1" customWidth="1"/>
    <col min="11" max="11" width="10" style="1" customWidth="1"/>
    <col min="12" max="12" width="9.109375" style="1" customWidth="1"/>
    <col min="13" max="16384" width="11.44140625" style="1"/>
  </cols>
  <sheetData>
    <row r="1" spans="1:13" ht="6" customHeight="1" x14ac:dyDescent="0.2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3" ht="15" customHeight="1" x14ac:dyDescent="0.2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3" ht="6" customHeight="1" x14ac:dyDescent="0.2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 x14ac:dyDescent="0.15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" customHeight="1" x14ac:dyDescent="0.15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" customHeight="1" x14ac:dyDescent="0.15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" customHeight="1" x14ac:dyDescent="0.15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" customHeight="1" x14ac:dyDescent="0.15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1:13" s="3" customFormat="1" ht="5.25" customHeight="1" x14ac:dyDescent="0.15">
      <c r="C9" s="5"/>
      <c r="D9" s="5"/>
      <c r="E9" s="6"/>
      <c r="F9" s="6"/>
      <c r="G9" s="6"/>
      <c r="H9" s="6"/>
      <c r="I9" s="6"/>
      <c r="J9" s="6"/>
      <c r="K9" s="6"/>
    </row>
    <row r="10" spans="1:13" s="3" customFormat="1" ht="12.75" customHeight="1" x14ac:dyDescent="0.15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3" s="3" customFormat="1" ht="10.5" customHeight="1" x14ac:dyDescent="0.15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3" s="3" customFormat="1" ht="10.5" customHeight="1" x14ac:dyDescent="0.15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3" s="3" customFormat="1" ht="10.5" customHeight="1" x14ac:dyDescent="0.15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3" s="3" customFormat="1" ht="10.5" customHeight="1" x14ac:dyDescent="0.15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3" s="3" customFormat="1" ht="10.5" customHeight="1" x14ac:dyDescent="0.15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3" s="3" customFormat="1" ht="10.5" customHeight="1" x14ac:dyDescent="0.15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 x14ac:dyDescent="0.15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 x14ac:dyDescent="0.15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 x14ac:dyDescent="0.15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 x14ac:dyDescent="0.15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 x14ac:dyDescent="0.15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2" s="3" customFormat="1" ht="5.25" customHeight="1" x14ac:dyDescent="0.15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 x14ac:dyDescent="0.15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 x14ac:dyDescent="0.15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 x14ac:dyDescent="0.15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 x14ac:dyDescent="0.15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 x14ac:dyDescent="0.15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 x14ac:dyDescent="0.15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 x14ac:dyDescent="0.15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 x14ac:dyDescent="0.15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 x14ac:dyDescent="0.15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 x14ac:dyDescent="0.15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 x14ac:dyDescent="0.15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 x14ac:dyDescent="0.15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2" s="3" customFormat="1" ht="5.25" customHeight="1" x14ac:dyDescent="0.15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 x14ac:dyDescent="0.15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 x14ac:dyDescent="0.15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 x14ac:dyDescent="0.15">
      <c r="A38" s="5"/>
      <c r="B38" s="5"/>
      <c r="C38" s="8" t="s">
        <v>7</v>
      </c>
      <c r="D38" s="4"/>
      <c r="E38" s="12">
        <v>12572</v>
      </c>
      <c r="F38" s="13">
        <v>10245</v>
      </c>
      <c r="G38" s="13">
        <v>10193</v>
      </c>
      <c r="H38" s="13">
        <v>1967</v>
      </c>
      <c r="I38" s="13">
        <v>8051</v>
      </c>
      <c r="J38" s="13">
        <v>5828</v>
      </c>
      <c r="K38" s="13">
        <v>5719</v>
      </c>
      <c r="L38" s="13">
        <v>1261</v>
      </c>
    </row>
    <row r="39" spans="1:12" s="3" customFormat="1" ht="10.5" customHeight="1" x14ac:dyDescent="0.15">
      <c r="A39" s="5"/>
      <c r="B39" s="5"/>
      <c r="C39" s="8" t="s">
        <v>8</v>
      </c>
      <c r="D39" s="4"/>
      <c r="E39" s="12">
        <v>10976</v>
      </c>
      <c r="F39" s="13">
        <v>9022</v>
      </c>
      <c r="G39" s="13">
        <v>8998</v>
      </c>
      <c r="H39" s="13">
        <v>1712</v>
      </c>
      <c r="I39" s="13">
        <v>6734</v>
      </c>
      <c r="J39" s="13">
        <v>5021</v>
      </c>
      <c r="K39" s="13">
        <v>4972</v>
      </c>
      <c r="L39" s="13">
        <v>1061</v>
      </c>
    </row>
    <row r="40" spans="1:12" s="3" customFormat="1" ht="10.5" customHeight="1" x14ac:dyDescent="0.15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 x14ac:dyDescent="0.15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 x14ac:dyDescent="0.15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 x14ac:dyDescent="0.15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 x14ac:dyDescent="0.15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 x14ac:dyDescent="0.15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 x14ac:dyDescent="0.15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 x14ac:dyDescent="0.15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2" s="3" customFormat="1" ht="5.25" customHeight="1" x14ac:dyDescent="0.15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 x14ac:dyDescent="0.15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2" s="3" customFormat="1" ht="5.25" customHeight="1" x14ac:dyDescent="0.15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 x14ac:dyDescent="0.15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0.83227588266029784</v>
      </c>
      <c r="I51" s="15">
        <v>-0.63046245226983899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 x14ac:dyDescent="0.15">
      <c r="A52" s="16">
        <v>2011</v>
      </c>
      <c r="B52" s="17"/>
      <c r="C52" s="17" t="s">
        <v>22</v>
      </c>
      <c r="D52" s="5"/>
      <c r="E52" s="14">
        <f t="shared" ref="E52:L61" si="0">E12*100/E11-100</f>
        <v>-4.2864558377255975</v>
      </c>
      <c r="F52" s="15">
        <f t="shared" si="0"/>
        <v>-5.9887518436279379</v>
      </c>
      <c r="G52" s="15">
        <f t="shared" si="0"/>
        <v>-5.9397235293159838</v>
      </c>
      <c r="H52" s="15">
        <f t="shared" si="0"/>
        <v>-2.9092793426361112</v>
      </c>
      <c r="I52" s="15">
        <f t="shared" si="0"/>
        <v>-0.76767400753156778</v>
      </c>
      <c r="J52" s="15">
        <f t="shared" si="0"/>
        <v>-1.3024174776022761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 x14ac:dyDescent="0.15">
      <c r="A53" s="16">
        <v>2012</v>
      </c>
      <c r="B53" s="17"/>
      <c r="C53" s="17" t="s">
        <v>22</v>
      </c>
      <c r="D53" s="5"/>
      <c r="E53" s="14">
        <f t="shared" si="0"/>
        <v>-8.3199488259874954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-0.52922346137960119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 x14ac:dyDescent="0.15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-8.2981890349789182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 x14ac:dyDescent="0.15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-4.1039777911514079</v>
      </c>
      <c r="G55" s="15">
        <f t="shared" si="0"/>
        <v>-4.1845775945258339</v>
      </c>
      <c r="H55" s="15">
        <f t="shared" si="0"/>
        <v>-6.2266107579241634</v>
      </c>
      <c r="I55" s="15">
        <f t="shared" si="0"/>
        <v>1.4568513329022039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-6.1604662563320431</v>
      </c>
    </row>
    <row r="56" spans="1:12" s="3" customFormat="1" ht="11.1" customHeight="1" x14ac:dyDescent="0.15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-3.5860343038515481</v>
      </c>
      <c r="H56" s="15">
        <f t="shared" si="0"/>
        <v>6.731416482354291E-2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 x14ac:dyDescent="0.15">
      <c r="A57" s="16">
        <v>2016</v>
      </c>
      <c r="B57" s="17"/>
      <c r="C57" s="17" t="s">
        <v>21</v>
      </c>
      <c r="D57" s="5"/>
      <c r="E57" s="14">
        <f t="shared" si="0"/>
        <v>-5.1539891417387906</v>
      </c>
      <c r="F57" s="15">
        <f t="shared" si="0"/>
        <v>-4.5456930293077562</v>
      </c>
      <c r="G57" s="15">
        <f t="shared" si="0"/>
        <v>-4.5308262901881307</v>
      </c>
      <c r="H57" s="15">
        <f t="shared" si="0"/>
        <v>-2.7916586584662753</v>
      </c>
      <c r="I57" s="15">
        <f t="shared" si="0"/>
        <v>-6.6931760802135187</v>
      </c>
      <c r="J57" s="15">
        <f t="shared" si="0"/>
        <v>-5.4079571665889858</v>
      </c>
      <c r="K57" s="15">
        <f t="shared" si="0"/>
        <v>-5.3879518072289159</v>
      </c>
      <c r="L57" s="15">
        <f t="shared" si="0"/>
        <v>-5.6268859830779263</v>
      </c>
    </row>
    <row r="58" spans="1:12" s="3" customFormat="1" ht="11.1" customHeight="1" x14ac:dyDescent="0.15">
      <c r="A58" s="16">
        <v>2017</v>
      </c>
      <c r="B58" s="17"/>
      <c r="C58" s="17" t="s">
        <v>21</v>
      </c>
      <c r="D58" s="5"/>
      <c r="E58" s="14">
        <f t="shared" si="0"/>
        <v>-0.55083099503561073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-4.7056497454401693</v>
      </c>
      <c r="I58" s="15">
        <f t="shared" si="0"/>
        <v>0.28217740454769569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 x14ac:dyDescent="0.15">
      <c r="A59" s="16">
        <v>2018</v>
      </c>
      <c r="B59" s="17"/>
      <c r="C59" s="17" t="s">
        <v>21</v>
      </c>
      <c r="D59" s="5"/>
      <c r="E59" s="14">
        <f t="shared" si="0"/>
        <v>-0.80217385642477268</v>
      </c>
      <c r="F59" s="15">
        <f t="shared" si="0"/>
        <v>-0.29819525112935708</v>
      </c>
      <c r="G59" s="15">
        <f t="shared" si="0"/>
        <v>-0.38297872340424988</v>
      </c>
      <c r="H59" s="15">
        <f t="shared" si="0"/>
        <v>-2.6661133876238381</v>
      </c>
      <c r="I59" s="15">
        <f t="shared" si="0"/>
        <v>-0.94244167558035485</v>
      </c>
      <c r="J59" s="15">
        <f t="shared" si="0"/>
        <v>-7.6973692378359715E-2</v>
      </c>
      <c r="K59" s="15">
        <f t="shared" si="0"/>
        <v>-0.14652289889920667</v>
      </c>
      <c r="L59" s="15">
        <f t="shared" si="0"/>
        <v>-4.3073849803358542</v>
      </c>
    </row>
    <row r="60" spans="1:12" s="3" customFormat="1" ht="11.1" customHeight="1" x14ac:dyDescent="0.15">
      <c r="A60" s="16">
        <v>2019</v>
      </c>
      <c r="B60" s="17"/>
      <c r="C60" s="17" t="s">
        <v>21</v>
      </c>
      <c r="D60" s="5"/>
      <c r="E60" s="14">
        <f t="shared" si="0"/>
        <v>-0.57498927911922237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-4.2852705473069506</v>
      </c>
      <c r="K60" s="15">
        <f t="shared" si="0"/>
        <v>-4.0961195976622236</v>
      </c>
      <c r="L60" s="15">
        <f t="shared" si="0"/>
        <v>-0.26746689281753788</v>
      </c>
    </row>
    <row r="61" spans="1:12" s="3" customFormat="1" ht="11.1" customHeight="1" x14ac:dyDescent="0.15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5.6389511105167571</v>
      </c>
      <c r="G61" s="15">
        <f t="shared" si="0"/>
        <v>5.6196626635477429</v>
      </c>
      <c r="H61" s="15">
        <f t="shared" si="0"/>
        <v>1.2768489963750511</v>
      </c>
      <c r="I61" s="15">
        <f t="shared" si="0"/>
        <v>-5.9621460536413764</v>
      </c>
      <c r="J61" s="15">
        <f t="shared" si="0"/>
        <v>-5.7752219741419566</v>
      </c>
      <c r="K61" s="15">
        <f t="shared" si="0"/>
        <v>-6.1018988334989785</v>
      </c>
      <c r="L61" s="15">
        <f t="shared" si="0"/>
        <v>-3.7153322867608551</v>
      </c>
    </row>
    <row r="62" spans="1:12" s="3" customFormat="1" ht="5.25" customHeight="1" x14ac:dyDescent="0.15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 x14ac:dyDescent="0.15">
      <c r="A63" s="16">
        <v>2021</v>
      </c>
      <c r="B63" s="9"/>
      <c r="C63" s="8" t="s">
        <v>20</v>
      </c>
      <c r="D63" s="4"/>
      <c r="E63" s="14">
        <f t="shared" ref="E63:E66" si="1">E36*100/E23-100</f>
        <v>-17.120318385331529</v>
      </c>
      <c r="F63" s="15">
        <f t="shared" ref="F63:L66" si="2">F36*100/F23-100</f>
        <v>-16.38628716922797</v>
      </c>
      <c r="G63" s="15">
        <f t="shared" si="2"/>
        <v>-16.554177307551981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 x14ac:dyDescent="0.15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-5.9883789873117479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 x14ac:dyDescent="0.15">
      <c r="A65" s="5"/>
      <c r="B65" s="5"/>
      <c r="C65" s="8" t="s">
        <v>7</v>
      </c>
      <c r="D65" s="4"/>
      <c r="E65" s="14">
        <f t="shared" si="1"/>
        <v>70.722433460076047</v>
      </c>
      <c r="F65" s="15">
        <f t="shared" si="2"/>
        <v>76.121712222795253</v>
      </c>
      <c r="G65" s="15">
        <f t="shared" si="2"/>
        <v>76.441059373377186</v>
      </c>
      <c r="H65" s="15">
        <f t="shared" si="2"/>
        <v>43.786549707602347</v>
      </c>
      <c r="I65" s="15">
        <f t="shared" si="2"/>
        <v>30.74050016239039</v>
      </c>
      <c r="J65" s="15">
        <f t="shared" si="2"/>
        <v>23.973622633482236</v>
      </c>
      <c r="K65" s="15">
        <f t="shared" si="2"/>
        <v>22.751663447091644</v>
      </c>
      <c r="L65" s="15">
        <f t="shared" si="2"/>
        <v>18.738229755178907</v>
      </c>
    </row>
    <row r="66" spans="1:12" s="3" customFormat="1" ht="11.1" customHeight="1" x14ac:dyDescent="0.15">
      <c r="A66" s="5"/>
      <c r="B66" s="5"/>
      <c r="C66" s="8" t="s">
        <v>8</v>
      </c>
      <c r="D66" s="4"/>
      <c r="E66" s="14">
        <f t="shared" si="1"/>
        <v>47.072222966635394</v>
      </c>
      <c r="F66" s="15">
        <f t="shared" si="2"/>
        <v>48.412567856555341</v>
      </c>
      <c r="G66" s="15">
        <f t="shared" si="2"/>
        <v>48.506354183858718</v>
      </c>
      <c r="H66" s="15">
        <f t="shared" si="2"/>
        <v>40.098199672667761</v>
      </c>
      <c r="I66" s="15">
        <f t="shared" si="2"/>
        <v>32.298624754420445</v>
      </c>
      <c r="J66" s="15">
        <f t="shared" si="2"/>
        <v>33.821961620469096</v>
      </c>
      <c r="K66" s="15">
        <f t="shared" si="2"/>
        <v>33.835800807536998</v>
      </c>
      <c r="L66" s="15">
        <f t="shared" si="2"/>
        <v>27.06586826347305</v>
      </c>
    </row>
    <row r="67" spans="1:12" s="3" customFormat="1" ht="11.1" customHeight="1" x14ac:dyDescent="0.15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1.1" customHeight="1" x14ac:dyDescent="0.15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1.1" customHeight="1" x14ac:dyDescent="0.15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 x14ac:dyDescent="0.15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 x14ac:dyDescent="0.15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 x14ac:dyDescent="0.15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 x14ac:dyDescent="0.15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 x14ac:dyDescent="0.15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 x14ac:dyDescent="0.15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 x14ac:dyDescent="0.2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x14ac:dyDescent="0.2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ageMargins left="0.70866141732283472" right="0.70866141732283472" top="0.59055118110236227" bottom="0.78740157480314965" header="0.19685039370078741" footer="0.31496062992125984"/>
  <pageSetup scale="87" orientation="portrait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15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15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6" s="153" customFormat="1" ht="12.9" customHeight="1" x14ac:dyDescent="0.15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6" s="153" customFormat="1" ht="12.9" customHeight="1" x14ac:dyDescent="0.15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15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6" ht="8.1" customHeight="1" x14ac:dyDescent="0.25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6" x14ac:dyDescent="0.25">
      <c r="A12" s="427" t="s">
        <v>281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207">
        <v>461</v>
      </c>
      <c r="B15" s="202"/>
      <c r="C15" s="208" t="s">
        <v>282</v>
      </c>
      <c r="D15" s="209"/>
      <c r="E15" s="210">
        <v>47</v>
      </c>
      <c r="F15" s="211">
        <v>42</v>
      </c>
      <c r="G15" s="211">
        <v>9</v>
      </c>
      <c r="H15" s="211">
        <v>4</v>
      </c>
      <c r="I15" s="211">
        <v>1</v>
      </c>
      <c r="J15" s="211">
        <v>44</v>
      </c>
      <c r="K15" s="211">
        <v>34</v>
      </c>
      <c r="L15" s="211">
        <v>10</v>
      </c>
      <c r="M15" s="211">
        <v>6</v>
      </c>
      <c r="N15" s="211">
        <v>4</v>
      </c>
    </row>
    <row r="16" spans="1:16" x14ac:dyDescent="0.25">
      <c r="A16" s="207">
        <v>462</v>
      </c>
      <c r="B16" s="202"/>
      <c r="C16" s="208" t="s">
        <v>283</v>
      </c>
      <c r="D16" s="209"/>
      <c r="E16" s="210">
        <v>48</v>
      </c>
      <c r="F16" s="211">
        <v>43</v>
      </c>
      <c r="G16" s="211">
        <v>12</v>
      </c>
      <c r="H16" s="211">
        <v>4</v>
      </c>
      <c r="I16" s="211">
        <v>1</v>
      </c>
      <c r="J16" s="211">
        <v>35</v>
      </c>
      <c r="K16" s="211">
        <v>20</v>
      </c>
      <c r="L16" s="211">
        <v>4</v>
      </c>
      <c r="M16" s="211">
        <v>14</v>
      </c>
      <c r="N16" s="211">
        <v>1</v>
      </c>
    </row>
    <row r="17" spans="1:14" x14ac:dyDescent="0.25">
      <c r="A17" s="207">
        <v>463</v>
      </c>
      <c r="B17" s="202"/>
      <c r="C17" s="208" t="s">
        <v>284</v>
      </c>
      <c r="D17" s="209"/>
      <c r="E17" s="210">
        <v>23</v>
      </c>
      <c r="F17" s="211">
        <v>19</v>
      </c>
      <c r="G17" s="211">
        <v>4</v>
      </c>
      <c r="H17" s="211">
        <v>1</v>
      </c>
      <c r="I17" s="211">
        <v>3</v>
      </c>
      <c r="J17" s="211">
        <v>13</v>
      </c>
      <c r="K17" s="211">
        <v>8</v>
      </c>
      <c r="L17" s="211" t="s">
        <v>47</v>
      </c>
      <c r="M17" s="211">
        <v>3</v>
      </c>
      <c r="N17" s="211">
        <v>2</v>
      </c>
    </row>
    <row r="18" spans="1:14" x14ac:dyDescent="0.25">
      <c r="A18" s="207">
        <v>464</v>
      </c>
      <c r="B18" s="202"/>
      <c r="C18" s="208" t="s">
        <v>285</v>
      </c>
      <c r="D18" s="209"/>
      <c r="E18" s="210">
        <v>27</v>
      </c>
      <c r="F18" s="211">
        <v>24</v>
      </c>
      <c r="G18" s="211">
        <v>2</v>
      </c>
      <c r="H18" s="211" t="s">
        <v>47</v>
      </c>
      <c r="I18" s="211">
        <v>3</v>
      </c>
      <c r="J18" s="211">
        <v>20</v>
      </c>
      <c r="K18" s="211">
        <v>15</v>
      </c>
      <c r="L18" s="211">
        <v>6</v>
      </c>
      <c r="M18" s="211">
        <v>3</v>
      </c>
      <c r="N18" s="211">
        <v>2</v>
      </c>
    </row>
    <row r="19" spans="1:14" s="182" customFormat="1" ht="21" customHeight="1" x14ac:dyDescent="0.25">
      <c r="A19" s="212"/>
      <c r="B19" s="213"/>
      <c r="C19" s="214" t="s">
        <v>238</v>
      </c>
      <c r="D19" s="215"/>
      <c r="E19" s="216">
        <v>145</v>
      </c>
      <c r="F19" s="217">
        <v>128</v>
      </c>
      <c r="G19" s="217">
        <v>27</v>
      </c>
      <c r="H19" s="217">
        <v>9</v>
      </c>
      <c r="I19" s="217">
        <v>8</v>
      </c>
      <c r="J19" s="217">
        <v>112</v>
      </c>
      <c r="K19" s="217">
        <v>77</v>
      </c>
      <c r="L19" s="217">
        <v>20</v>
      </c>
      <c r="M19" s="217">
        <v>26</v>
      </c>
      <c r="N19" s="217">
        <v>9</v>
      </c>
    </row>
    <row r="20" spans="1:14" ht="21" customHeight="1" x14ac:dyDescent="0.25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 x14ac:dyDescent="0.25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x14ac:dyDescent="0.25">
      <c r="A22" s="175">
        <v>471</v>
      </c>
      <c r="B22" s="202"/>
      <c r="C22" s="208" t="s">
        <v>282</v>
      </c>
      <c r="D22" s="209"/>
      <c r="E22" s="210">
        <v>111</v>
      </c>
      <c r="F22" s="211">
        <v>88</v>
      </c>
      <c r="G22" s="211">
        <v>6</v>
      </c>
      <c r="H22" s="211">
        <v>17</v>
      </c>
      <c r="I22" s="211">
        <v>6</v>
      </c>
      <c r="J22" s="211">
        <v>73</v>
      </c>
      <c r="K22" s="211">
        <v>47</v>
      </c>
      <c r="L22" s="211">
        <v>3</v>
      </c>
      <c r="M22" s="211">
        <v>15</v>
      </c>
      <c r="N22" s="211">
        <v>11</v>
      </c>
    </row>
    <row r="23" spans="1:14" x14ac:dyDescent="0.25">
      <c r="A23" s="175">
        <v>472</v>
      </c>
      <c r="B23" s="202"/>
      <c r="C23" s="208" t="s">
        <v>283</v>
      </c>
      <c r="D23" s="209"/>
      <c r="E23" s="210">
        <v>80</v>
      </c>
      <c r="F23" s="211">
        <v>67</v>
      </c>
      <c r="G23" s="211">
        <v>8</v>
      </c>
      <c r="H23" s="211">
        <v>9</v>
      </c>
      <c r="I23" s="211">
        <v>4</v>
      </c>
      <c r="J23" s="211">
        <v>34</v>
      </c>
      <c r="K23" s="211">
        <v>26</v>
      </c>
      <c r="L23" s="211">
        <v>9</v>
      </c>
      <c r="M23" s="211">
        <v>7</v>
      </c>
      <c r="N23" s="211">
        <v>1</v>
      </c>
    </row>
    <row r="24" spans="1:14" x14ac:dyDescent="0.25">
      <c r="A24" s="175">
        <v>473</v>
      </c>
      <c r="B24" s="202"/>
      <c r="C24" s="208" t="s">
        <v>284</v>
      </c>
      <c r="D24" s="209"/>
      <c r="E24" s="210">
        <v>58</v>
      </c>
      <c r="F24" s="211">
        <v>47</v>
      </c>
      <c r="G24" s="211">
        <v>5</v>
      </c>
      <c r="H24" s="211">
        <v>8</v>
      </c>
      <c r="I24" s="211">
        <v>3</v>
      </c>
      <c r="J24" s="211">
        <v>37</v>
      </c>
      <c r="K24" s="211">
        <v>28</v>
      </c>
      <c r="L24" s="211">
        <v>3</v>
      </c>
      <c r="M24" s="211">
        <v>6</v>
      </c>
      <c r="N24" s="211">
        <v>3</v>
      </c>
    </row>
    <row r="25" spans="1:14" x14ac:dyDescent="0.25">
      <c r="A25" s="175">
        <v>474</v>
      </c>
      <c r="B25" s="202"/>
      <c r="C25" s="208" t="s">
        <v>286</v>
      </c>
      <c r="D25" s="220"/>
      <c r="E25" s="221">
        <v>98</v>
      </c>
      <c r="F25" s="211">
        <v>78</v>
      </c>
      <c r="G25" s="211">
        <v>10</v>
      </c>
      <c r="H25" s="211">
        <v>16</v>
      </c>
      <c r="I25" s="211">
        <v>4</v>
      </c>
      <c r="J25" s="211">
        <v>54</v>
      </c>
      <c r="K25" s="211">
        <v>43</v>
      </c>
      <c r="L25" s="211">
        <v>3</v>
      </c>
      <c r="M25" s="211">
        <v>10</v>
      </c>
      <c r="N25" s="211">
        <v>1</v>
      </c>
    </row>
    <row r="26" spans="1:14" x14ac:dyDescent="0.25">
      <c r="A26" s="175">
        <v>475</v>
      </c>
      <c r="B26" s="202"/>
      <c r="C26" s="208" t="s">
        <v>285</v>
      </c>
      <c r="D26" s="220"/>
      <c r="E26" s="221">
        <v>65</v>
      </c>
      <c r="F26" s="211">
        <v>50</v>
      </c>
      <c r="G26" s="211">
        <v>6</v>
      </c>
      <c r="H26" s="211">
        <v>11</v>
      </c>
      <c r="I26" s="211">
        <v>4</v>
      </c>
      <c r="J26" s="211">
        <v>35</v>
      </c>
      <c r="K26" s="211">
        <v>27</v>
      </c>
      <c r="L26" s="211">
        <v>7</v>
      </c>
      <c r="M26" s="211">
        <v>5</v>
      </c>
      <c r="N26" s="211">
        <v>3</v>
      </c>
    </row>
    <row r="27" spans="1:14" x14ac:dyDescent="0.25">
      <c r="A27" s="175">
        <v>476</v>
      </c>
      <c r="B27" s="202"/>
      <c r="C27" s="208" t="s">
        <v>287</v>
      </c>
      <c r="D27" s="220"/>
      <c r="E27" s="221">
        <v>42</v>
      </c>
      <c r="F27" s="211">
        <v>39</v>
      </c>
      <c r="G27" s="211">
        <v>7</v>
      </c>
      <c r="H27" s="211">
        <v>2</v>
      </c>
      <c r="I27" s="211">
        <v>1</v>
      </c>
      <c r="J27" s="211">
        <v>23</v>
      </c>
      <c r="K27" s="211">
        <v>19</v>
      </c>
      <c r="L27" s="211">
        <v>5</v>
      </c>
      <c r="M27" s="211">
        <v>1</v>
      </c>
      <c r="N27" s="211">
        <v>3</v>
      </c>
    </row>
    <row r="28" spans="1:14" x14ac:dyDescent="0.25">
      <c r="A28" s="175">
        <v>477</v>
      </c>
      <c r="B28" s="202"/>
      <c r="C28" s="208" t="s">
        <v>288</v>
      </c>
      <c r="D28" s="220"/>
      <c r="E28" s="221">
        <v>58</v>
      </c>
      <c r="F28" s="211">
        <v>51</v>
      </c>
      <c r="G28" s="211">
        <v>15</v>
      </c>
      <c r="H28" s="211">
        <v>6</v>
      </c>
      <c r="I28" s="211">
        <v>1</v>
      </c>
      <c r="J28" s="211">
        <v>30</v>
      </c>
      <c r="K28" s="211">
        <v>23</v>
      </c>
      <c r="L28" s="211">
        <v>7</v>
      </c>
      <c r="M28" s="211">
        <v>4</v>
      </c>
      <c r="N28" s="211">
        <v>3</v>
      </c>
    </row>
    <row r="29" spans="1:14" x14ac:dyDescent="0.25">
      <c r="A29" s="175">
        <v>478</v>
      </c>
      <c r="B29" s="202"/>
      <c r="C29" s="208" t="s">
        <v>289</v>
      </c>
      <c r="D29" s="220"/>
      <c r="E29" s="221">
        <v>42</v>
      </c>
      <c r="F29" s="211">
        <v>36</v>
      </c>
      <c r="G29" s="211">
        <v>9</v>
      </c>
      <c r="H29" s="211">
        <v>5</v>
      </c>
      <c r="I29" s="211">
        <v>1</v>
      </c>
      <c r="J29" s="211">
        <v>21</v>
      </c>
      <c r="K29" s="211">
        <v>18</v>
      </c>
      <c r="L29" s="211">
        <v>1</v>
      </c>
      <c r="M29" s="211">
        <v>3</v>
      </c>
      <c r="N29" s="211" t="s">
        <v>47</v>
      </c>
    </row>
    <row r="30" spans="1:14" x14ac:dyDescent="0.25">
      <c r="A30" s="175">
        <v>479</v>
      </c>
      <c r="B30" s="202"/>
      <c r="C30" s="208" t="s">
        <v>290</v>
      </c>
      <c r="D30" s="220"/>
      <c r="E30" s="221">
        <v>42</v>
      </c>
      <c r="F30" s="211">
        <v>37</v>
      </c>
      <c r="G30" s="211">
        <v>6</v>
      </c>
      <c r="H30" s="211">
        <v>5</v>
      </c>
      <c r="I30" s="211" t="s">
        <v>47</v>
      </c>
      <c r="J30" s="211">
        <v>16</v>
      </c>
      <c r="K30" s="211">
        <v>11</v>
      </c>
      <c r="L30" s="211">
        <v>3</v>
      </c>
      <c r="M30" s="211">
        <v>5</v>
      </c>
      <c r="N30" s="211" t="s">
        <v>47</v>
      </c>
    </row>
    <row r="31" spans="1:14" s="182" customFormat="1" ht="21" customHeight="1" x14ac:dyDescent="0.25">
      <c r="A31" s="222"/>
      <c r="B31" s="179"/>
      <c r="C31" s="223" t="s">
        <v>238</v>
      </c>
      <c r="D31" s="191"/>
      <c r="E31" s="224">
        <v>596</v>
      </c>
      <c r="F31" s="181">
        <v>493</v>
      </c>
      <c r="G31" s="181">
        <v>72</v>
      </c>
      <c r="H31" s="181">
        <v>79</v>
      </c>
      <c r="I31" s="181">
        <v>24</v>
      </c>
      <c r="J31" s="181">
        <v>323</v>
      </c>
      <c r="K31" s="181">
        <v>242</v>
      </c>
      <c r="L31" s="181">
        <v>41</v>
      </c>
      <c r="M31" s="181">
        <v>56</v>
      </c>
      <c r="N31" s="181">
        <v>25</v>
      </c>
    </row>
    <row r="32" spans="1:14" s="182" customFormat="1" ht="21" customHeight="1" x14ac:dyDescent="0.25">
      <c r="A32" s="197">
        <v>4</v>
      </c>
      <c r="B32" s="179"/>
      <c r="C32" s="225" t="s">
        <v>226</v>
      </c>
      <c r="D32" s="191"/>
      <c r="E32" s="224">
        <v>741</v>
      </c>
      <c r="F32" s="181">
        <v>621</v>
      </c>
      <c r="G32" s="181">
        <v>99</v>
      </c>
      <c r="H32" s="181">
        <v>88</v>
      </c>
      <c r="I32" s="181">
        <v>32</v>
      </c>
      <c r="J32" s="181">
        <v>435</v>
      </c>
      <c r="K32" s="181">
        <v>319</v>
      </c>
      <c r="L32" s="181">
        <v>61</v>
      </c>
      <c r="M32" s="181">
        <v>82</v>
      </c>
      <c r="N32" s="181">
        <v>34</v>
      </c>
    </row>
    <row r="33" spans="1:14" ht="8.1" customHeight="1" x14ac:dyDescent="0.25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 x14ac:dyDescent="0.25">
      <c r="A34" s="439" t="s">
        <v>291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 x14ac:dyDescent="0.25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 x14ac:dyDescent="0.25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x14ac:dyDescent="0.25">
      <c r="A37" s="175">
        <v>561</v>
      </c>
      <c r="B37" s="202"/>
      <c r="C37" s="208" t="s">
        <v>292</v>
      </c>
      <c r="D37" s="209"/>
      <c r="E37" s="210">
        <v>33</v>
      </c>
      <c r="F37" s="211">
        <v>30</v>
      </c>
      <c r="G37" s="211">
        <v>7</v>
      </c>
      <c r="H37" s="211">
        <v>2</v>
      </c>
      <c r="I37" s="211">
        <v>1</v>
      </c>
      <c r="J37" s="211">
        <v>18</v>
      </c>
      <c r="K37" s="211">
        <v>14</v>
      </c>
      <c r="L37" s="211">
        <v>1</v>
      </c>
      <c r="M37" s="211">
        <v>3</v>
      </c>
      <c r="N37" s="211">
        <v>1</v>
      </c>
    </row>
    <row r="38" spans="1:14" x14ac:dyDescent="0.25">
      <c r="A38" s="175">
        <v>562</v>
      </c>
      <c r="B38" s="202"/>
      <c r="C38" s="208" t="s">
        <v>293</v>
      </c>
      <c r="D38" s="209"/>
      <c r="E38" s="210">
        <v>83</v>
      </c>
      <c r="F38" s="211">
        <v>72</v>
      </c>
      <c r="G38" s="211">
        <v>26</v>
      </c>
      <c r="H38" s="211">
        <v>6</v>
      </c>
      <c r="I38" s="211">
        <v>5</v>
      </c>
      <c r="J38" s="211">
        <v>43</v>
      </c>
      <c r="K38" s="211">
        <v>28</v>
      </c>
      <c r="L38" s="211">
        <v>8</v>
      </c>
      <c r="M38" s="211">
        <v>10</v>
      </c>
      <c r="N38" s="211">
        <v>5</v>
      </c>
    </row>
    <row r="39" spans="1:14" x14ac:dyDescent="0.25">
      <c r="A39" s="175">
        <v>563</v>
      </c>
      <c r="B39" s="202"/>
      <c r="C39" s="208" t="s">
        <v>294</v>
      </c>
      <c r="D39" s="209"/>
      <c r="E39" s="210">
        <v>123</v>
      </c>
      <c r="F39" s="211">
        <v>100</v>
      </c>
      <c r="G39" s="211">
        <v>19</v>
      </c>
      <c r="H39" s="211">
        <v>17</v>
      </c>
      <c r="I39" s="211">
        <v>6</v>
      </c>
      <c r="J39" s="211">
        <v>82</v>
      </c>
      <c r="K39" s="211">
        <v>59</v>
      </c>
      <c r="L39" s="211">
        <v>12</v>
      </c>
      <c r="M39" s="211">
        <v>15</v>
      </c>
      <c r="N39" s="211">
        <v>8</v>
      </c>
    </row>
    <row r="40" spans="1:14" x14ac:dyDescent="0.25">
      <c r="A40" s="175">
        <v>564</v>
      </c>
      <c r="B40" s="202"/>
      <c r="C40" s="208" t="s">
        <v>295</v>
      </c>
      <c r="D40" s="209"/>
      <c r="E40" s="210">
        <v>337</v>
      </c>
      <c r="F40" s="211">
        <v>294</v>
      </c>
      <c r="G40" s="211">
        <v>75</v>
      </c>
      <c r="H40" s="211">
        <v>15</v>
      </c>
      <c r="I40" s="211">
        <v>28</v>
      </c>
      <c r="J40" s="211">
        <v>250</v>
      </c>
      <c r="K40" s="211">
        <v>196</v>
      </c>
      <c r="L40" s="211">
        <v>45</v>
      </c>
      <c r="M40" s="211">
        <v>38</v>
      </c>
      <c r="N40" s="211">
        <v>16</v>
      </c>
    </row>
    <row r="41" spans="1:14" x14ac:dyDescent="0.25">
      <c r="A41" s="175">
        <v>565</v>
      </c>
      <c r="B41" s="202"/>
      <c r="C41" s="208" t="s">
        <v>296</v>
      </c>
      <c r="D41" s="209"/>
      <c r="E41" s="210">
        <v>57</v>
      </c>
      <c r="F41" s="211">
        <v>48</v>
      </c>
      <c r="G41" s="211">
        <v>8</v>
      </c>
      <c r="H41" s="211">
        <v>4</v>
      </c>
      <c r="I41" s="211">
        <v>5</v>
      </c>
      <c r="J41" s="211">
        <v>42</v>
      </c>
      <c r="K41" s="211">
        <v>32</v>
      </c>
      <c r="L41" s="211">
        <v>4</v>
      </c>
      <c r="M41" s="211">
        <v>7</v>
      </c>
      <c r="N41" s="211">
        <v>3</v>
      </c>
    </row>
    <row r="42" spans="1:14" s="182" customFormat="1" ht="21" customHeight="1" x14ac:dyDescent="0.25">
      <c r="A42" s="178"/>
      <c r="B42" s="179"/>
      <c r="C42" s="223" t="s">
        <v>238</v>
      </c>
      <c r="D42" s="192"/>
      <c r="E42" s="228">
        <v>633</v>
      </c>
      <c r="F42" s="181">
        <v>544</v>
      </c>
      <c r="G42" s="181">
        <v>135</v>
      </c>
      <c r="H42" s="181">
        <v>44</v>
      </c>
      <c r="I42" s="181">
        <v>45</v>
      </c>
      <c r="J42" s="181">
        <v>435</v>
      </c>
      <c r="K42" s="181">
        <v>329</v>
      </c>
      <c r="L42" s="181">
        <v>70</v>
      </c>
      <c r="M42" s="181">
        <v>73</v>
      </c>
      <c r="N42" s="181">
        <v>33</v>
      </c>
    </row>
    <row r="43" spans="1:14" ht="21" customHeight="1" x14ac:dyDescent="0.25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 x14ac:dyDescent="0.25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x14ac:dyDescent="0.25">
      <c r="A45" s="175">
        <v>571</v>
      </c>
      <c r="B45" s="202"/>
      <c r="C45" s="208" t="s">
        <v>297</v>
      </c>
      <c r="D45" s="209"/>
      <c r="E45" s="210">
        <v>115</v>
      </c>
      <c r="F45" s="211">
        <v>93</v>
      </c>
      <c r="G45" s="211">
        <v>14</v>
      </c>
      <c r="H45" s="211">
        <v>8</v>
      </c>
      <c r="I45" s="211">
        <v>14</v>
      </c>
      <c r="J45" s="211">
        <v>68</v>
      </c>
      <c r="K45" s="211">
        <v>46</v>
      </c>
      <c r="L45" s="211">
        <v>9</v>
      </c>
      <c r="M45" s="211">
        <v>9</v>
      </c>
      <c r="N45" s="211">
        <v>13</v>
      </c>
    </row>
    <row r="46" spans="1:14" x14ac:dyDescent="0.25">
      <c r="A46" s="175">
        <v>572</v>
      </c>
      <c r="B46" s="202"/>
      <c r="C46" s="208" t="s">
        <v>298</v>
      </c>
      <c r="D46" s="209"/>
      <c r="E46" s="210">
        <v>94</v>
      </c>
      <c r="F46" s="211">
        <v>79</v>
      </c>
      <c r="G46" s="211">
        <v>15</v>
      </c>
      <c r="H46" s="211">
        <v>10</v>
      </c>
      <c r="I46" s="211">
        <v>5</v>
      </c>
      <c r="J46" s="211">
        <v>56</v>
      </c>
      <c r="K46" s="211">
        <v>47</v>
      </c>
      <c r="L46" s="211">
        <v>7</v>
      </c>
      <c r="M46" s="211">
        <v>7</v>
      </c>
      <c r="N46" s="211">
        <v>2</v>
      </c>
    </row>
    <row r="47" spans="1:14" x14ac:dyDescent="0.25">
      <c r="A47" s="175">
        <v>573</v>
      </c>
      <c r="B47" s="202"/>
      <c r="C47" s="208" t="s">
        <v>294</v>
      </c>
      <c r="D47" s="209"/>
      <c r="E47" s="210">
        <v>110</v>
      </c>
      <c r="F47" s="211">
        <v>84</v>
      </c>
      <c r="G47" s="211">
        <v>16</v>
      </c>
      <c r="H47" s="211">
        <v>20</v>
      </c>
      <c r="I47" s="211">
        <v>6</v>
      </c>
      <c r="J47" s="211">
        <v>73</v>
      </c>
      <c r="K47" s="211">
        <v>50</v>
      </c>
      <c r="L47" s="211">
        <v>14</v>
      </c>
      <c r="M47" s="211">
        <v>16</v>
      </c>
      <c r="N47" s="211">
        <v>7</v>
      </c>
    </row>
    <row r="48" spans="1:14" x14ac:dyDescent="0.25">
      <c r="A48" s="175">
        <v>574</v>
      </c>
      <c r="B48" s="202"/>
      <c r="C48" s="208" t="s">
        <v>299</v>
      </c>
      <c r="D48" s="209"/>
      <c r="E48" s="210">
        <v>149</v>
      </c>
      <c r="F48" s="211">
        <v>126</v>
      </c>
      <c r="G48" s="211">
        <v>18</v>
      </c>
      <c r="H48" s="211">
        <v>17</v>
      </c>
      <c r="I48" s="211">
        <v>6</v>
      </c>
      <c r="J48" s="211">
        <v>88</v>
      </c>
      <c r="K48" s="211">
        <v>68</v>
      </c>
      <c r="L48" s="211">
        <v>9</v>
      </c>
      <c r="M48" s="211">
        <v>13</v>
      </c>
      <c r="N48" s="211">
        <v>7</v>
      </c>
    </row>
    <row r="49" spans="1:15" x14ac:dyDescent="0.25">
      <c r="A49" s="175">
        <v>575</v>
      </c>
      <c r="B49" s="202"/>
      <c r="C49" s="208" t="s">
        <v>300</v>
      </c>
      <c r="D49" s="209"/>
      <c r="E49" s="210">
        <v>68</v>
      </c>
      <c r="F49" s="211">
        <v>58</v>
      </c>
      <c r="G49" s="211">
        <v>11</v>
      </c>
      <c r="H49" s="211">
        <v>8</v>
      </c>
      <c r="I49" s="211">
        <v>2</v>
      </c>
      <c r="J49" s="211">
        <v>40</v>
      </c>
      <c r="K49" s="211">
        <v>31</v>
      </c>
      <c r="L49" s="211">
        <v>3</v>
      </c>
      <c r="M49" s="211">
        <v>6</v>
      </c>
      <c r="N49" s="211">
        <v>3</v>
      </c>
    </row>
    <row r="50" spans="1:15" x14ac:dyDescent="0.25">
      <c r="A50" s="175">
        <v>576</v>
      </c>
      <c r="B50" s="202"/>
      <c r="C50" s="208" t="s">
        <v>301</v>
      </c>
      <c r="D50" s="209"/>
      <c r="E50" s="210">
        <v>122</v>
      </c>
      <c r="F50" s="211">
        <v>94</v>
      </c>
      <c r="G50" s="211">
        <v>12</v>
      </c>
      <c r="H50" s="211">
        <v>18</v>
      </c>
      <c r="I50" s="211">
        <v>10</v>
      </c>
      <c r="J50" s="211">
        <v>80</v>
      </c>
      <c r="K50" s="211">
        <v>51</v>
      </c>
      <c r="L50" s="211">
        <v>11</v>
      </c>
      <c r="M50" s="211">
        <v>22</v>
      </c>
      <c r="N50" s="211">
        <v>7</v>
      </c>
    </row>
    <row r="51" spans="1:15" x14ac:dyDescent="0.25">
      <c r="A51" s="175">
        <v>577</v>
      </c>
      <c r="B51" s="202"/>
      <c r="C51" s="208" t="s">
        <v>302</v>
      </c>
      <c r="D51" s="209"/>
      <c r="E51" s="210">
        <v>72</v>
      </c>
      <c r="F51" s="211">
        <v>60</v>
      </c>
      <c r="G51" s="211">
        <v>8</v>
      </c>
      <c r="H51" s="211">
        <v>9</v>
      </c>
      <c r="I51" s="211">
        <v>3</v>
      </c>
      <c r="J51" s="211">
        <v>37</v>
      </c>
      <c r="K51" s="211">
        <v>33</v>
      </c>
      <c r="L51" s="211">
        <v>3</v>
      </c>
      <c r="M51" s="211">
        <v>2</v>
      </c>
      <c r="N51" s="211">
        <v>2</v>
      </c>
    </row>
    <row r="52" spans="1:15" s="182" customFormat="1" ht="21" customHeight="1" x14ac:dyDescent="0.25">
      <c r="A52" s="230"/>
      <c r="B52" s="179"/>
      <c r="C52" s="223" t="s">
        <v>238</v>
      </c>
      <c r="D52" s="180"/>
      <c r="E52" s="228">
        <v>730</v>
      </c>
      <c r="F52" s="181">
        <v>594</v>
      </c>
      <c r="G52" s="181">
        <v>94</v>
      </c>
      <c r="H52" s="181">
        <v>90</v>
      </c>
      <c r="I52" s="181">
        <v>46</v>
      </c>
      <c r="J52" s="181">
        <v>442</v>
      </c>
      <c r="K52" s="181">
        <v>326</v>
      </c>
      <c r="L52" s="181">
        <v>56</v>
      </c>
      <c r="M52" s="181">
        <v>75</v>
      </c>
      <c r="N52" s="181">
        <v>41</v>
      </c>
    </row>
    <row r="53" spans="1:15" s="182" customFormat="1" ht="21" customHeight="1" x14ac:dyDescent="0.25">
      <c r="A53" s="197">
        <v>5</v>
      </c>
      <c r="B53" s="179"/>
      <c r="C53" s="225" t="s">
        <v>227</v>
      </c>
      <c r="D53" s="180"/>
      <c r="E53" s="228">
        <v>1363</v>
      </c>
      <c r="F53" s="181">
        <v>1138</v>
      </c>
      <c r="G53" s="181">
        <v>229</v>
      </c>
      <c r="H53" s="181">
        <v>134</v>
      </c>
      <c r="I53" s="181">
        <v>91</v>
      </c>
      <c r="J53" s="181">
        <v>877</v>
      </c>
      <c r="K53" s="181">
        <v>655</v>
      </c>
      <c r="L53" s="181">
        <v>126</v>
      </c>
      <c r="M53" s="181">
        <v>148</v>
      </c>
      <c r="N53" s="181">
        <v>74</v>
      </c>
    </row>
    <row r="54" spans="1:15" s="93" customFormat="1" ht="4.5" customHeight="1" x14ac:dyDescent="0.25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5" x14ac:dyDescent="0.25">
      <c r="A55" s="421" t="s">
        <v>280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5" x14ac:dyDescent="0.2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5" x14ac:dyDescent="0.2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15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15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6" s="153" customFormat="1" ht="12.9" customHeight="1" x14ac:dyDescent="0.15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6" s="153" customFormat="1" ht="12.9" customHeight="1" x14ac:dyDescent="0.15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15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6" ht="8.1" customHeight="1" x14ac:dyDescent="0.25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6" x14ac:dyDescent="0.25">
      <c r="A12" s="427" t="s">
        <v>303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175">
        <v>661</v>
      </c>
      <c r="B15" s="202"/>
      <c r="C15" s="208" t="s">
        <v>304</v>
      </c>
      <c r="D15" s="209"/>
      <c r="E15" s="210">
        <v>63</v>
      </c>
      <c r="F15" s="211">
        <v>59</v>
      </c>
      <c r="G15" s="211">
        <v>15</v>
      </c>
      <c r="H15" s="211">
        <v>3</v>
      </c>
      <c r="I15" s="211">
        <v>1</v>
      </c>
      <c r="J15" s="211">
        <v>36</v>
      </c>
      <c r="K15" s="211">
        <v>29</v>
      </c>
      <c r="L15" s="211">
        <v>2</v>
      </c>
      <c r="M15" s="211">
        <v>6</v>
      </c>
      <c r="N15" s="211">
        <v>1</v>
      </c>
    </row>
    <row r="16" spans="1:16" x14ac:dyDescent="0.25">
      <c r="A16" s="175">
        <v>662</v>
      </c>
      <c r="B16" s="202"/>
      <c r="C16" s="208" t="s">
        <v>305</v>
      </c>
      <c r="D16" s="209"/>
      <c r="E16" s="210">
        <v>37</v>
      </c>
      <c r="F16" s="211">
        <v>36</v>
      </c>
      <c r="G16" s="211">
        <v>10</v>
      </c>
      <c r="H16" s="211">
        <v>1</v>
      </c>
      <c r="I16" s="211" t="s">
        <v>47</v>
      </c>
      <c r="J16" s="211">
        <v>25</v>
      </c>
      <c r="K16" s="211">
        <v>21</v>
      </c>
      <c r="L16" s="211">
        <v>6</v>
      </c>
      <c r="M16" s="211">
        <v>3</v>
      </c>
      <c r="N16" s="211">
        <v>1</v>
      </c>
    </row>
    <row r="17" spans="1:14" x14ac:dyDescent="0.25">
      <c r="A17" s="175">
        <v>663</v>
      </c>
      <c r="B17" s="202"/>
      <c r="C17" s="208" t="s">
        <v>306</v>
      </c>
      <c r="D17" s="209"/>
      <c r="E17" s="210">
        <v>92</v>
      </c>
      <c r="F17" s="211">
        <v>81</v>
      </c>
      <c r="G17" s="211">
        <v>16</v>
      </c>
      <c r="H17" s="211">
        <v>6</v>
      </c>
      <c r="I17" s="211">
        <v>5</v>
      </c>
      <c r="J17" s="211">
        <v>60</v>
      </c>
      <c r="K17" s="211">
        <v>37</v>
      </c>
      <c r="L17" s="211">
        <v>9</v>
      </c>
      <c r="M17" s="211">
        <v>16</v>
      </c>
      <c r="N17" s="211">
        <v>7</v>
      </c>
    </row>
    <row r="18" spans="1:14" s="182" customFormat="1" ht="20.100000000000001" customHeight="1" x14ac:dyDescent="0.25">
      <c r="A18" s="212"/>
      <c r="B18" s="213"/>
      <c r="C18" s="214" t="s">
        <v>238</v>
      </c>
      <c r="D18" s="215"/>
      <c r="E18" s="216">
        <v>192</v>
      </c>
      <c r="F18" s="217">
        <v>176</v>
      </c>
      <c r="G18" s="217">
        <v>41</v>
      </c>
      <c r="H18" s="217">
        <v>10</v>
      </c>
      <c r="I18" s="217">
        <v>6</v>
      </c>
      <c r="J18" s="217">
        <v>121</v>
      </c>
      <c r="K18" s="217">
        <v>87</v>
      </c>
      <c r="L18" s="217">
        <v>17</v>
      </c>
      <c r="M18" s="217">
        <v>25</v>
      </c>
      <c r="N18" s="217">
        <v>9</v>
      </c>
    </row>
    <row r="19" spans="1:14" ht="21" customHeight="1" x14ac:dyDescent="0.25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 x14ac:dyDescent="0.25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5">
      <c r="A21" s="175">
        <v>671</v>
      </c>
      <c r="B21" s="202"/>
      <c r="C21" s="208" t="s">
        <v>304</v>
      </c>
      <c r="D21" s="209"/>
      <c r="E21" s="210">
        <v>161</v>
      </c>
      <c r="F21" s="211">
        <v>129</v>
      </c>
      <c r="G21" s="211">
        <v>24</v>
      </c>
      <c r="H21" s="211">
        <v>23</v>
      </c>
      <c r="I21" s="211">
        <v>9</v>
      </c>
      <c r="J21" s="211">
        <v>100</v>
      </c>
      <c r="K21" s="211">
        <v>73</v>
      </c>
      <c r="L21" s="211">
        <v>20</v>
      </c>
      <c r="M21" s="211">
        <v>19</v>
      </c>
      <c r="N21" s="211">
        <v>8</v>
      </c>
    </row>
    <row r="22" spans="1:14" x14ac:dyDescent="0.25">
      <c r="A22" s="175">
        <v>672</v>
      </c>
      <c r="B22" s="202"/>
      <c r="C22" s="208" t="s">
        <v>307</v>
      </c>
      <c r="D22" s="209"/>
      <c r="E22" s="210">
        <v>69</v>
      </c>
      <c r="F22" s="211">
        <v>58</v>
      </c>
      <c r="G22" s="211">
        <v>10</v>
      </c>
      <c r="H22" s="211">
        <v>7</v>
      </c>
      <c r="I22" s="211">
        <v>4</v>
      </c>
      <c r="J22" s="211">
        <v>96</v>
      </c>
      <c r="K22" s="211">
        <v>84</v>
      </c>
      <c r="L22" s="211">
        <v>23</v>
      </c>
      <c r="M22" s="211">
        <v>6</v>
      </c>
      <c r="N22" s="211">
        <v>6</v>
      </c>
    </row>
    <row r="23" spans="1:14" x14ac:dyDescent="0.25">
      <c r="A23" s="175">
        <v>673</v>
      </c>
      <c r="B23" s="202"/>
      <c r="C23" s="208" t="s">
        <v>308</v>
      </c>
      <c r="D23" s="209"/>
      <c r="E23" s="210">
        <v>69</v>
      </c>
      <c r="F23" s="211">
        <v>58</v>
      </c>
      <c r="G23" s="211">
        <v>5</v>
      </c>
      <c r="H23" s="211">
        <v>6</v>
      </c>
      <c r="I23" s="211">
        <v>5</v>
      </c>
      <c r="J23" s="211">
        <v>34</v>
      </c>
      <c r="K23" s="211">
        <v>27</v>
      </c>
      <c r="L23" s="211">
        <v>4</v>
      </c>
      <c r="M23" s="211">
        <v>2</v>
      </c>
      <c r="N23" s="211">
        <v>5</v>
      </c>
    </row>
    <row r="24" spans="1:14" x14ac:dyDescent="0.25">
      <c r="A24" s="175">
        <v>674</v>
      </c>
      <c r="B24" s="202"/>
      <c r="C24" s="208" t="s">
        <v>309</v>
      </c>
      <c r="D24" s="220"/>
      <c r="E24" s="221">
        <v>61</v>
      </c>
      <c r="F24" s="211">
        <v>46</v>
      </c>
      <c r="G24" s="211">
        <v>10</v>
      </c>
      <c r="H24" s="211">
        <v>8</v>
      </c>
      <c r="I24" s="211">
        <v>7</v>
      </c>
      <c r="J24" s="211">
        <v>36</v>
      </c>
      <c r="K24" s="211">
        <v>26</v>
      </c>
      <c r="L24" s="211">
        <v>4</v>
      </c>
      <c r="M24" s="211">
        <v>6</v>
      </c>
      <c r="N24" s="211">
        <v>4</v>
      </c>
    </row>
    <row r="25" spans="1:14" x14ac:dyDescent="0.25">
      <c r="A25" s="175">
        <v>675</v>
      </c>
      <c r="B25" s="202"/>
      <c r="C25" s="208" t="s">
        <v>310</v>
      </c>
      <c r="D25" s="220"/>
      <c r="E25" s="221">
        <v>51</v>
      </c>
      <c r="F25" s="211">
        <v>42</v>
      </c>
      <c r="G25" s="211">
        <v>5</v>
      </c>
      <c r="H25" s="211">
        <v>8</v>
      </c>
      <c r="I25" s="211">
        <v>1</v>
      </c>
      <c r="J25" s="211">
        <v>22</v>
      </c>
      <c r="K25" s="211">
        <v>13</v>
      </c>
      <c r="L25" s="211">
        <v>2</v>
      </c>
      <c r="M25" s="211">
        <v>7</v>
      </c>
      <c r="N25" s="211">
        <v>2</v>
      </c>
    </row>
    <row r="26" spans="1:14" x14ac:dyDescent="0.25">
      <c r="A26" s="175">
        <v>676</v>
      </c>
      <c r="B26" s="202"/>
      <c r="C26" s="208" t="s">
        <v>311</v>
      </c>
      <c r="D26" s="220"/>
      <c r="E26" s="221">
        <v>87</v>
      </c>
      <c r="F26" s="211">
        <v>73</v>
      </c>
      <c r="G26" s="211">
        <v>13</v>
      </c>
      <c r="H26" s="211">
        <v>11</v>
      </c>
      <c r="I26" s="211">
        <v>3</v>
      </c>
      <c r="J26" s="211">
        <v>71</v>
      </c>
      <c r="K26" s="211">
        <v>47</v>
      </c>
      <c r="L26" s="211">
        <v>4</v>
      </c>
      <c r="M26" s="211">
        <v>18</v>
      </c>
      <c r="N26" s="211">
        <v>6</v>
      </c>
    </row>
    <row r="27" spans="1:14" x14ac:dyDescent="0.25">
      <c r="A27" s="175">
        <v>677</v>
      </c>
      <c r="B27" s="202"/>
      <c r="C27" s="208" t="s">
        <v>312</v>
      </c>
      <c r="D27" s="220"/>
      <c r="E27" s="221">
        <v>84</v>
      </c>
      <c r="F27" s="211">
        <v>74</v>
      </c>
      <c r="G27" s="211">
        <v>8</v>
      </c>
      <c r="H27" s="211">
        <v>6</v>
      </c>
      <c r="I27" s="211">
        <v>4</v>
      </c>
      <c r="J27" s="211">
        <v>48</v>
      </c>
      <c r="K27" s="211">
        <v>34</v>
      </c>
      <c r="L27" s="211">
        <v>5</v>
      </c>
      <c r="M27" s="211">
        <v>9</v>
      </c>
      <c r="N27" s="211">
        <v>5</v>
      </c>
    </row>
    <row r="28" spans="1:14" x14ac:dyDescent="0.25">
      <c r="A28" s="175">
        <v>678</v>
      </c>
      <c r="B28" s="202"/>
      <c r="C28" s="208" t="s">
        <v>305</v>
      </c>
      <c r="D28" s="220"/>
      <c r="E28" s="221">
        <v>80</v>
      </c>
      <c r="F28" s="211">
        <v>68</v>
      </c>
      <c r="G28" s="211">
        <v>8</v>
      </c>
      <c r="H28" s="211">
        <v>9</v>
      </c>
      <c r="I28" s="211">
        <v>3</v>
      </c>
      <c r="J28" s="211">
        <v>26</v>
      </c>
      <c r="K28" s="211">
        <v>16</v>
      </c>
      <c r="L28" s="211">
        <v>3</v>
      </c>
      <c r="M28" s="211">
        <v>8</v>
      </c>
      <c r="N28" s="211">
        <v>2</v>
      </c>
    </row>
    <row r="29" spans="1:14" x14ac:dyDescent="0.25">
      <c r="A29" s="175">
        <v>679</v>
      </c>
      <c r="B29" s="202"/>
      <c r="C29" s="208" t="s">
        <v>306</v>
      </c>
      <c r="D29" s="220"/>
      <c r="E29" s="221">
        <v>99</v>
      </c>
      <c r="F29" s="211">
        <v>75</v>
      </c>
      <c r="G29" s="211">
        <v>13</v>
      </c>
      <c r="H29" s="211">
        <v>19</v>
      </c>
      <c r="I29" s="211">
        <v>5</v>
      </c>
      <c r="J29" s="211">
        <v>52</v>
      </c>
      <c r="K29" s="211">
        <v>35</v>
      </c>
      <c r="L29" s="211">
        <v>2</v>
      </c>
      <c r="M29" s="211">
        <v>15</v>
      </c>
      <c r="N29" s="211">
        <v>2</v>
      </c>
    </row>
    <row r="30" spans="1:14" s="182" customFormat="1" ht="21" customHeight="1" x14ac:dyDescent="0.25">
      <c r="A30" s="234"/>
      <c r="B30" s="179"/>
      <c r="C30" s="235" t="s">
        <v>238</v>
      </c>
      <c r="D30" s="191"/>
      <c r="E30" s="224">
        <v>761</v>
      </c>
      <c r="F30" s="181">
        <v>623</v>
      </c>
      <c r="G30" s="181">
        <v>96</v>
      </c>
      <c r="H30" s="181">
        <v>97</v>
      </c>
      <c r="I30" s="181">
        <v>41</v>
      </c>
      <c r="J30" s="181">
        <v>485</v>
      </c>
      <c r="K30" s="181">
        <v>355</v>
      </c>
      <c r="L30" s="181">
        <v>67</v>
      </c>
      <c r="M30" s="181">
        <v>90</v>
      </c>
      <c r="N30" s="181">
        <v>40</v>
      </c>
    </row>
    <row r="31" spans="1:14" ht="21" customHeight="1" x14ac:dyDescent="0.25">
      <c r="A31" s="197">
        <v>6</v>
      </c>
      <c r="B31" s="202"/>
      <c r="C31" s="225" t="s">
        <v>228</v>
      </c>
      <c r="D31" s="220"/>
      <c r="E31" s="224">
        <v>953</v>
      </c>
      <c r="F31" s="181">
        <v>799</v>
      </c>
      <c r="G31" s="181">
        <v>137</v>
      </c>
      <c r="H31" s="181">
        <v>107</v>
      </c>
      <c r="I31" s="181">
        <v>47</v>
      </c>
      <c r="J31" s="181">
        <v>606</v>
      </c>
      <c r="K31" s="181">
        <v>442</v>
      </c>
      <c r="L31" s="181">
        <v>84</v>
      </c>
      <c r="M31" s="181">
        <v>115</v>
      </c>
      <c r="N31" s="181">
        <v>49</v>
      </c>
    </row>
    <row r="32" spans="1:14" ht="8.1" customHeight="1" x14ac:dyDescent="0.25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5">
      <c r="A33" s="439" t="s">
        <v>313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 x14ac:dyDescent="0.25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 x14ac:dyDescent="0.25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x14ac:dyDescent="0.25">
      <c r="A36" s="175">
        <v>761</v>
      </c>
      <c r="B36" s="202"/>
      <c r="C36" s="208" t="s">
        <v>314</v>
      </c>
      <c r="D36" s="209"/>
      <c r="E36" s="210">
        <v>246</v>
      </c>
      <c r="F36" s="211">
        <v>218</v>
      </c>
      <c r="G36" s="211">
        <v>37</v>
      </c>
      <c r="H36" s="211">
        <v>19</v>
      </c>
      <c r="I36" s="211">
        <v>9</v>
      </c>
      <c r="J36" s="211">
        <v>146</v>
      </c>
      <c r="K36" s="211">
        <v>112</v>
      </c>
      <c r="L36" s="211">
        <v>16</v>
      </c>
      <c r="M36" s="211">
        <v>26</v>
      </c>
      <c r="N36" s="211">
        <v>8</v>
      </c>
    </row>
    <row r="37" spans="1:14" x14ac:dyDescent="0.25">
      <c r="A37" s="175">
        <v>762</v>
      </c>
      <c r="B37" s="202"/>
      <c r="C37" s="208" t="s">
        <v>315</v>
      </c>
      <c r="D37" s="209"/>
      <c r="E37" s="210">
        <v>33</v>
      </c>
      <c r="F37" s="211">
        <v>29</v>
      </c>
      <c r="G37" s="211">
        <v>5</v>
      </c>
      <c r="H37" s="211">
        <v>4</v>
      </c>
      <c r="I37" s="211" t="s">
        <v>47</v>
      </c>
      <c r="J37" s="211">
        <v>14</v>
      </c>
      <c r="K37" s="211">
        <v>13</v>
      </c>
      <c r="L37" s="211">
        <v>1</v>
      </c>
      <c r="M37" s="211">
        <v>1</v>
      </c>
      <c r="N37" s="211" t="s">
        <v>47</v>
      </c>
    </row>
    <row r="38" spans="1:14" x14ac:dyDescent="0.25">
      <c r="A38" s="175">
        <v>763</v>
      </c>
      <c r="B38" s="202"/>
      <c r="C38" s="208" t="s">
        <v>316</v>
      </c>
      <c r="D38" s="209"/>
      <c r="E38" s="210">
        <v>55</v>
      </c>
      <c r="F38" s="211">
        <v>47</v>
      </c>
      <c r="G38" s="211">
        <v>16</v>
      </c>
      <c r="H38" s="211">
        <v>2</v>
      </c>
      <c r="I38" s="211">
        <v>6</v>
      </c>
      <c r="J38" s="211">
        <v>48</v>
      </c>
      <c r="K38" s="211">
        <v>32</v>
      </c>
      <c r="L38" s="211">
        <v>9</v>
      </c>
      <c r="M38" s="211">
        <v>12</v>
      </c>
      <c r="N38" s="211">
        <v>4</v>
      </c>
    </row>
    <row r="39" spans="1:14" x14ac:dyDescent="0.25">
      <c r="A39" s="175">
        <v>764</v>
      </c>
      <c r="B39" s="202"/>
      <c r="C39" s="208" t="s">
        <v>317</v>
      </c>
      <c r="D39" s="209"/>
      <c r="E39" s="210">
        <v>38</v>
      </c>
      <c r="F39" s="211">
        <v>33</v>
      </c>
      <c r="G39" s="211">
        <v>4</v>
      </c>
      <c r="H39" s="211">
        <v>3</v>
      </c>
      <c r="I39" s="211">
        <v>2</v>
      </c>
      <c r="J39" s="211">
        <v>36</v>
      </c>
      <c r="K39" s="211">
        <v>26</v>
      </c>
      <c r="L39" s="211">
        <v>5</v>
      </c>
      <c r="M39" s="211">
        <v>9</v>
      </c>
      <c r="N39" s="211">
        <v>1</v>
      </c>
    </row>
    <row r="40" spans="1:14" s="182" customFormat="1" ht="21" customHeight="1" x14ac:dyDescent="0.25">
      <c r="A40" s="178"/>
      <c r="B40" s="179"/>
      <c r="C40" s="223" t="s">
        <v>238</v>
      </c>
      <c r="D40" s="192"/>
      <c r="E40" s="228">
        <v>372</v>
      </c>
      <c r="F40" s="181">
        <v>327</v>
      </c>
      <c r="G40" s="181">
        <v>62</v>
      </c>
      <c r="H40" s="181">
        <v>28</v>
      </c>
      <c r="I40" s="181">
        <v>17</v>
      </c>
      <c r="J40" s="181">
        <v>244</v>
      </c>
      <c r="K40" s="181">
        <v>183</v>
      </c>
      <c r="L40" s="181">
        <v>31</v>
      </c>
      <c r="M40" s="181">
        <v>48</v>
      </c>
      <c r="N40" s="181">
        <v>13</v>
      </c>
    </row>
    <row r="41" spans="1:14" ht="21" customHeight="1" x14ac:dyDescent="0.25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 x14ac:dyDescent="0.25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x14ac:dyDescent="0.25">
      <c r="A43" s="175">
        <v>771</v>
      </c>
      <c r="B43" s="202"/>
      <c r="C43" s="208" t="s">
        <v>318</v>
      </c>
      <c r="D43" s="209"/>
      <c r="E43" s="210">
        <v>150</v>
      </c>
      <c r="F43" s="211">
        <v>131</v>
      </c>
      <c r="G43" s="211">
        <v>21</v>
      </c>
      <c r="H43" s="211">
        <v>12</v>
      </c>
      <c r="I43" s="211">
        <v>7</v>
      </c>
      <c r="J43" s="211">
        <v>60</v>
      </c>
      <c r="K43" s="211">
        <v>38</v>
      </c>
      <c r="L43" s="211">
        <v>8</v>
      </c>
      <c r="M43" s="211">
        <v>18</v>
      </c>
      <c r="N43" s="211">
        <v>4</v>
      </c>
    </row>
    <row r="44" spans="1:14" x14ac:dyDescent="0.25">
      <c r="A44" s="175">
        <v>772</v>
      </c>
      <c r="B44" s="202"/>
      <c r="C44" s="208" t="s">
        <v>314</v>
      </c>
      <c r="D44" s="209"/>
      <c r="E44" s="210">
        <v>201</v>
      </c>
      <c r="F44" s="211">
        <v>164</v>
      </c>
      <c r="G44" s="211">
        <v>33</v>
      </c>
      <c r="H44" s="211">
        <v>31</v>
      </c>
      <c r="I44" s="211">
        <v>6</v>
      </c>
      <c r="J44" s="211">
        <v>141</v>
      </c>
      <c r="K44" s="211">
        <v>92</v>
      </c>
      <c r="L44" s="211">
        <v>24</v>
      </c>
      <c r="M44" s="211">
        <v>37</v>
      </c>
      <c r="N44" s="211">
        <v>12</v>
      </c>
    </row>
    <row r="45" spans="1:14" x14ac:dyDescent="0.25">
      <c r="A45" s="175">
        <v>773</v>
      </c>
      <c r="B45" s="202"/>
      <c r="C45" s="208" t="s">
        <v>319</v>
      </c>
      <c r="D45" s="209"/>
      <c r="E45" s="210">
        <v>55</v>
      </c>
      <c r="F45" s="211">
        <v>43</v>
      </c>
      <c r="G45" s="211">
        <v>4</v>
      </c>
      <c r="H45" s="211">
        <v>9</v>
      </c>
      <c r="I45" s="211">
        <v>3</v>
      </c>
      <c r="J45" s="211">
        <v>34</v>
      </c>
      <c r="K45" s="211">
        <v>26</v>
      </c>
      <c r="L45" s="211">
        <v>4</v>
      </c>
      <c r="M45" s="211">
        <v>7</v>
      </c>
      <c r="N45" s="211">
        <v>1</v>
      </c>
    </row>
    <row r="46" spans="1:14" x14ac:dyDescent="0.25">
      <c r="A46" s="175">
        <v>774</v>
      </c>
      <c r="B46" s="202"/>
      <c r="C46" s="208" t="s">
        <v>320</v>
      </c>
      <c r="D46" s="209"/>
      <c r="E46" s="210">
        <v>71</v>
      </c>
      <c r="F46" s="211">
        <v>60</v>
      </c>
      <c r="G46" s="211">
        <v>5</v>
      </c>
      <c r="H46" s="211">
        <v>8</v>
      </c>
      <c r="I46" s="211">
        <v>3</v>
      </c>
      <c r="J46" s="211">
        <v>56</v>
      </c>
      <c r="K46" s="211">
        <v>45</v>
      </c>
      <c r="L46" s="211">
        <v>5</v>
      </c>
      <c r="M46" s="211">
        <v>6</v>
      </c>
      <c r="N46" s="211">
        <v>5</v>
      </c>
    </row>
    <row r="47" spans="1:14" x14ac:dyDescent="0.25">
      <c r="A47" s="175">
        <v>775</v>
      </c>
      <c r="B47" s="202"/>
      <c r="C47" s="208" t="s">
        <v>321</v>
      </c>
      <c r="D47" s="209"/>
      <c r="E47" s="210">
        <v>110</v>
      </c>
      <c r="F47" s="211">
        <v>96</v>
      </c>
      <c r="G47" s="211">
        <v>19</v>
      </c>
      <c r="H47" s="211">
        <v>10</v>
      </c>
      <c r="I47" s="211">
        <v>4</v>
      </c>
      <c r="J47" s="211">
        <v>63</v>
      </c>
      <c r="K47" s="211">
        <v>52</v>
      </c>
      <c r="L47" s="211">
        <v>10</v>
      </c>
      <c r="M47" s="211">
        <v>6</v>
      </c>
      <c r="N47" s="211">
        <v>5</v>
      </c>
    </row>
    <row r="48" spans="1:14" x14ac:dyDescent="0.25">
      <c r="A48" s="175">
        <v>776</v>
      </c>
      <c r="B48" s="202"/>
      <c r="C48" s="208" t="s">
        <v>322</v>
      </c>
      <c r="D48" s="209"/>
      <c r="E48" s="210">
        <v>62</v>
      </c>
      <c r="F48" s="211">
        <v>46</v>
      </c>
      <c r="G48" s="211">
        <v>9</v>
      </c>
      <c r="H48" s="211">
        <v>12</v>
      </c>
      <c r="I48" s="211">
        <v>4</v>
      </c>
      <c r="J48" s="211">
        <v>54</v>
      </c>
      <c r="K48" s="211">
        <v>39</v>
      </c>
      <c r="L48" s="211">
        <v>9</v>
      </c>
      <c r="M48" s="211">
        <v>14</v>
      </c>
      <c r="N48" s="211">
        <v>1</v>
      </c>
    </row>
    <row r="49" spans="1:15" x14ac:dyDescent="0.25">
      <c r="A49" s="175">
        <v>777</v>
      </c>
      <c r="B49" s="202"/>
      <c r="C49" s="208" t="s">
        <v>323</v>
      </c>
      <c r="D49" s="209"/>
      <c r="E49" s="210">
        <v>138</v>
      </c>
      <c r="F49" s="211">
        <v>109</v>
      </c>
      <c r="G49" s="211">
        <v>20</v>
      </c>
      <c r="H49" s="211">
        <v>20</v>
      </c>
      <c r="I49" s="211">
        <v>9</v>
      </c>
      <c r="J49" s="211">
        <v>75</v>
      </c>
      <c r="K49" s="211">
        <v>55</v>
      </c>
      <c r="L49" s="211">
        <v>7</v>
      </c>
      <c r="M49" s="211">
        <v>11</v>
      </c>
      <c r="N49" s="211">
        <v>9</v>
      </c>
    </row>
    <row r="50" spans="1:15" x14ac:dyDescent="0.25">
      <c r="A50" s="175">
        <v>778</v>
      </c>
      <c r="B50" s="202"/>
      <c r="C50" s="208" t="s">
        <v>324</v>
      </c>
      <c r="D50" s="209"/>
      <c r="E50" s="210">
        <v>121</v>
      </c>
      <c r="F50" s="211">
        <v>98</v>
      </c>
      <c r="G50" s="211">
        <v>12</v>
      </c>
      <c r="H50" s="211">
        <v>17</v>
      </c>
      <c r="I50" s="211">
        <v>6</v>
      </c>
      <c r="J50" s="211">
        <v>71</v>
      </c>
      <c r="K50" s="211">
        <v>56</v>
      </c>
      <c r="L50" s="211">
        <v>16</v>
      </c>
      <c r="M50" s="211">
        <v>7</v>
      </c>
      <c r="N50" s="211">
        <v>8</v>
      </c>
    </row>
    <row r="51" spans="1:15" x14ac:dyDescent="0.25">
      <c r="A51" s="175">
        <v>779</v>
      </c>
      <c r="B51" s="202"/>
      <c r="C51" s="208" t="s">
        <v>325</v>
      </c>
      <c r="D51" s="209"/>
      <c r="E51" s="210">
        <v>124</v>
      </c>
      <c r="F51" s="211">
        <v>95</v>
      </c>
      <c r="G51" s="211">
        <v>17</v>
      </c>
      <c r="H51" s="211">
        <v>16</v>
      </c>
      <c r="I51" s="211">
        <v>13</v>
      </c>
      <c r="J51" s="211">
        <v>53</v>
      </c>
      <c r="K51" s="211">
        <v>27</v>
      </c>
      <c r="L51" s="211">
        <v>3</v>
      </c>
      <c r="M51" s="211">
        <v>16</v>
      </c>
      <c r="N51" s="211">
        <v>10</v>
      </c>
    </row>
    <row r="52" spans="1:15" x14ac:dyDescent="0.25">
      <c r="A52" s="175">
        <v>780</v>
      </c>
      <c r="B52" s="202"/>
      <c r="C52" s="208" t="s">
        <v>326</v>
      </c>
      <c r="D52" s="209"/>
      <c r="E52" s="210">
        <v>91</v>
      </c>
      <c r="F52" s="211">
        <v>75</v>
      </c>
      <c r="G52" s="211">
        <v>8</v>
      </c>
      <c r="H52" s="211">
        <v>9</v>
      </c>
      <c r="I52" s="211">
        <v>7</v>
      </c>
      <c r="J52" s="211">
        <v>115</v>
      </c>
      <c r="K52" s="211">
        <v>96</v>
      </c>
      <c r="L52" s="211">
        <v>20</v>
      </c>
      <c r="M52" s="211">
        <v>13</v>
      </c>
      <c r="N52" s="211">
        <v>6</v>
      </c>
    </row>
    <row r="53" spans="1:15" s="182" customFormat="1" ht="21" customHeight="1" x14ac:dyDescent="0.25">
      <c r="A53" s="222"/>
      <c r="B53" s="179"/>
      <c r="C53" s="235" t="s">
        <v>238</v>
      </c>
      <c r="D53" s="180"/>
      <c r="E53" s="228">
        <v>1123</v>
      </c>
      <c r="F53" s="181">
        <v>917</v>
      </c>
      <c r="G53" s="181">
        <v>148</v>
      </c>
      <c r="H53" s="181">
        <v>144</v>
      </c>
      <c r="I53" s="181">
        <v>62</v>
      </c>
      <c r="J53" s="181">
        <v>722</v>
      </c>
      <c r="K53" s="181">
        <v>526</v>
      </c>
      <c r="L53" s="181">
        <v>106</v>
      </c>
      <c r="M53" s="181">
        <v>135</v>
      </c>
      <c r="N53" s="181">
        <v>61</v>
      </c>
    </row>
    <row r="54" spans="1:15" s="182" customFormat="1" ht="21" customHeight="1" x14ac:dyDescent="0.25">
      <c r="A54" s="197">
        <v>7</v>
      </c>
      <c r="B54" s="179"/>
      <c r="C54" s="225" t="s">
        <v>229</v>
      </c>
      <c r="D54" s="180"/>
      <c r="E54" s="228">
        <v>1495</v>
      </c>
      <c r="F54" s="181">
        <v>1244</v>
      </c>
      <c r="G54" s="181">
        <v>210</v>
      </c>
      <c r="H54" s="181">
        <v>172</v>
      </c>
      <c r="I54" s="181">
        <v>79</v>
      </c>
      <c r="J54" s="181">
        <v>966</v>
      </c>
      <c r="K54" s="181">
        <v>709</v>
      </c>
      <c r="L54" s="181">
        <v>137</v>
      </c>
      <c r="M54" s="181">
        <v>183</v>
      </c>
      <c r="N54" s="181">
        <v>74</v>
      </c>
    </row>
    <row r="55" spans="1:15" s="93" customFormat="1" ht="4.5" customHeight="1" x14ac:dyDescent="0.25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5" x14ac:dyDescent="0.25">
      <c r="A56" s="421" t="s">
        <v>280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5" x14ac:dyDescent="0.2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5" x14ac:dyDescent="0.2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8.4" x14ac:dyDescent="0.15"/>
  <cols>
    <col min="1" max="1" width="7.44140625" style="61" customWidth="1"/>
    <col min="2" max="2" width="0.44140625" style="62" customWidth="1"/>
    <col min="3" max="3" width="2.88671875" style="62" customWidth="1"/>
    <col min="4" max="4" width="38.6640625" style="63" customWidth="1"/>
    <col min="5" max="5" width="1" style="64" customWidth="1"/>
    <col min="6" max="6" width="6.44140625" style="64" customWidth="1"/>
    <col min="7" max="7" width="5.6640625" style="64" customWidth="1"/>
    <col min="8" max="9" width="6.44140625" style="64" customWidth="1"/>
    <col min="10" max="10" width="5.33203125" style="64" customWidth="1"/>
    <col min="11" max="11" width="5.6640625" style="64" customWidth="1"/>
    <col min="12" max="12" width="6.5546875" style="64" customWidth="1"/>
    <col min="13" max="13" width="6.44140625" style="64" customWidth="1"/>
    <col min="14" max="14" width="6.6640625" style="64" customWidth="1"/>
    <col min="15" max="16384" width="11.44140625" style="21"/>
  </cols>
  <sheetData>
    <row r="1" spans="1:14" ht="11.4" x14ac:dyDescent="0.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 x14ac:dyDescent="0.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 x14ac:dyDescent="0.15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 x14ac:dyDescent="0.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 x14ac:dyDescent="0.15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 x14ac:dyDescent="0.15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 x14ac:dyDescent="0.15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 x14ac:dyDescent="0.15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 x14ac:dyDescent="0.15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 x14ac:dyDescent="0.15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 x14ac:dyDescent="0.15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 x14ac:dyDescent="0.15">
      <c r="A12" s="28" t="s">
        <v>44</v>
      </c>
      <c r="B12" s="29"/>
      <c r="C12" s="267" t="s">
        <v>45</v>
      </c>
      <c r="D12" s="267"/>
      <c r="E12" s="30" t="s">
        <v>46</v>
      </c>
      <c r="F12" s="31">
        <v>117</v>
      </c>
      <c r="G12" s="32">
        <v>98</v>
      </c>
      <c r="H12" s="32">
        <v>98</v>
      </c>
      <c r="I12" s="32" t="s">
        <v>47</v>
      </c>
      <c r="J12" s="32">
        <v>13</v>
      </c>
      <c r="K12" s="32">
        <v>6</v>
      </c>
      <c r="L12" s="32">
        <v>5</v>
      </c>
      <c r="M12" s="32" t="s">
        <v>47</v>
      </c>
      <c r="N12" s="32">
        <v>1</v>
      </c>
    </row>
    <row r="13" spans="1:14" ht="12.6" customHeight="1" x14ac:dyDescent="0.15">
      <c r="A13" s="28" t="s">
        <v>48</v>
      </c>
      <c r="B13" s="33"/>
      <c r="C13" s="267" t="s">
        <v>49</v>
      </c>
      <c r="D13" s="267"/>
      <c r="E13" s="34"/>
      <c r="F13" s="31">
        <v>5</v>
      </c>
      <c r="G13" s="35">
        <v>4</v>
      </c>
      <c r="H13" s="35">
        <v>4</v>
      </c>
      <c r="I13" s="35" t="s">
        <v>47</v>
      </c>
      <c r="J13" s="35">
        <v>1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 x14ac:dyDescent="0.15">
      <c r="A14" s="28" t="s">
        <v>50</v>
      </c>
      <c r="B14" s="29"/>
      <c r="C14" s="267" t="s">
        <v>51</v>
      </c>
      <c r="D14" s="267"/>
      <c r="E14" s="30" t="s">
        <v>46</v>
      </c>
      <c r="F14" s="31">
        <v>740</v>
      </c>
      <c r="G14" s="35">
        <v>610</v>
      </c>
      <c r="H14" s="35">
        <v>608</v>
      </c>
      <c r="I14" s="35">
        <v>2</v>
      </c>
      <c r="J14" s="35">
        <v>82</v>
      </c>
      <c r="K14" s="35">
        <v>48</v>
      </c>
      <c r="L14" s="35">
        <v>17</v>
      </c>
      <c r="M14" s="35">
        <v>2</v>
      </c>
      <c r="N14" s="35">
        <v>29</v>
      </c>
    </row>
    <row r="15" spans="1:14" ht="9.75" customHeight="1" x14ac:dyDescent="0.15">
      <c r="A15" s="36">
        <v>10</v>
      </c>
      <c r="B15" s="37"/>
      <c r="C15" s="38" t="s">
        <v>52</v>
      </c>
      <c r="D15" s="39" t="s">
        <v>53</v>
      </c>
      <c r="E15" s="34"/>
      <c r="F15" s="40">
        <v>67</v>
      </c>
      <c r="G15" s="41">
        <v>45</v>
      </c>
      <c r="H15" s="41">
        <v>45</v>
      </c>
      <c r="I15" s="41" t="s">
        <v>47</v>
      </c>
      <c r="J15" s="41">
        <v>6</v>
      </c>
      <c r="K15" s="41">
        <v>16</v>
      </c>
      <c r="L15" s="41">
        <v>5</v>
      </c>
      <c r="M15" s="41">
        <v>1</v>
      </c>
      <c r="N15" s="41">
        <v>10</v>
      </c>
    </row>
    <row r="16" spans="1:14" ht="9.75" customHeight="1" x14ac:dyDescent="0.15">
      <c r="A16" s="36">
        <v>11</v>
      </c>
      <c r="B16" s="37"/>
      <c r="C16" s="38"/>
      <c r="D16" s="39" t="s">
        <v>54</v>
      </c>
      <c r="E16" s="34"/>
      <c r="F16" s="40">
        <v>13</v>
      </c>
      <c r="G16" s="41">
        <v>12</v>
      </c>
      <c r="H16" s="41">
        <v>12</v>
      </c>
      <c r="I16" s="41" t="s">
        <v>47</v>
      </c>
      <c r="J16" s="41">
        <v>1</v>
      </c>
      <c r="K16" s="41" t="s">
        <v>47</v>
      </c>
      <c r="L16" s="41" t="s">
        <v>47</v>
      </c>
      <c r="M16" s="41" t="s">
        <v>47</v>
      </c>
      <c r="N16" s="41" t="s">
        <v>47</v>
      </c>
    </row>
    <row r="17" spans="1:14" ht="9.75" customHeight="1" x14ac:dyDescent="0.15">
      <c r="A17" s="36">
        <v>13</v>
      </c>
      <c r="B17" s="37"/>
      <c r="C17" s="38"/>
      <c r="D17" s="39" t="s">
        <v>55</v>
      </c>
      <c r="E17" s="34"/>
      <c r="F17" s="40">
        <v>56</v>
      </c>
      <c r="G17" s="41">
        <v>50</v>
      </c>
      <c r="H17" s="41">
        <v>50</v>
      </c>
      <c r="I17" s="41" t="s">
        <v>47</v>
      </c>
      <c r="J17" s="41">
        <v>4</v>
      </c>
      <c r="K17" s="41">
        <v>2</v>
      </c>
      <c r="L17" s="41">
        <v>2</v>
      </c>
      <c r="M17" s="41" t="s">
        <v>47</v>
      </c>
      <c r="N17" s="41" t="s">
        <v>47</v>
      </c>
    </row>
    <row r="18" spans="1:14" ht="9.75" customHeight="1" x14ac:dyDescent="0.15">
      <c r="A18" s="36">
        <v>14</v>
      </c>
      <c r="B18" s="37"/>
      <c r="C18" s="38"/>
      <c r="D18" s="39" t="s">
        <v>56</v>
      </c>
      <c r="E18" s="34"/>
      <c r="F18" s="40">
        <v>84</v>
      </c>
      <c r="G18" s="41">
        <v>76</v>
      </c>
      <c r="H18" s="41">
        <v>76</v>
      </c>
      <c r="I18" s="41" t="s">
        <v>47</v>
      </c>
      <c r="J18" s="41">
        <v>7</v>
      </c>
      <c r="K18" s="41">
        <v>1</v>
      </c>
      <c r="L18" s="41">
        <v>1</v>
      </c>
      <c r="M18" s="41" t="s">
        <v>47</v>
      </c>
      <c r="N18" s="41" t="s">
        <v>47</v>
      </c>
    </row>
    <row r="19" spans="1:14" ht="9.75" customHeight="1" x14ac:dyDescent="0.15">
      <c r="A19" s="36">
        <v>16</v>
      </c>
      <c r="B19" s="37"/>
      <c r="C19" s="38"/>
      <c r="D19" s="39" t="s">
        <v>57</v>
      </c>
      <c r="E19" s="34"/>
      <c r="F19" s="40">
        <v>57</v>
      </c>
      <c r="G19" s="41">
        <v>54</v>
      </c>
      <c r="H19" s="41">
        <v>54</v>
      </c>
      <c r="I19" s="41" t="s">
        <v>47</v>
      </c>
      <c r="J19" s="41">
        <v>1</v>
      </c>
      <c r="K19" s="41">
        <v>2</v>
      </c>
      <c r="L19" s="41" t="s">
        <v>47</v>
      </c>
      <c r="M19" s="41" t="s">
        <v>47</v>
      </c>
      <c r="N19" s="41">
        <v>2</v>
      </c>
    </row>
    <row r="20" spans="1:14" ht="9.75" customHeight="1" x14ac:dyDescent="0.15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 x14ac:dyDescent="0.15">
      <c r="A21" s="36"/>
      <c r="B21" s="37"/>
      <c r="C21" s="38"/>
      <c r="D21" s="45" t="s">
        <v>60</v>
      </c>
      <c r="E21" s="34"/>
      <c r="F21" s="40">
        <v>47</v>
      </c>
      <c r="G21" s="41">
        <v>38</v>
      </c>
      <c r="H21" s="41">
        <v>38</v>
      </c>
      <c r="I21" s="41" t="s">
        <v>47</v>
      </c>
      <c r="J21" s="41">
        <v>5</v>
      </c>
      <c r="K21" s="41">
        <v>4</v>
      </c>
      <c r="L21" s="41">
        <v>1</v>
      </c>
      <c r="M21" s="41" t="s">
        <v>47</v>
      </c>
      <c r="N21" s="41">
        <v>3</v>
      </c>
    </row>
    <row r="22" spans="1:14" ht="9.75" customHeight="1" x14ac:dyDescent="0.15">
      <c r="A22" s="36">
        <v>25</v>
      </c>
      <c r="B22" s="37"/>
      <c r="C22" s="38"/>
      <c r="D22" s="39" t="s">
        <v>61</v>
      </c>
      <c r="E22" s="34"/>
      <c r="F22" s="40">
        <v>70</v>
      </c>
      <c r="G22" s="41">
        <v>56</v>
      </c>
      <c r="H22" s="41">
        <v>55</v>
      </c>
      <c r="I22" s="41">
        <v>1</v>
      </c>
      <c r="J22" s="41">
        <v>9</v>
      </c>
      <c r="K22" s="41">
        <v>5</v>
      </c>
      <c r="L22" s="41">
        <v>2</v>
      </c>
      <c r="M22" s="41" t="s">
        <v>47</v>
      </c>
      <c r="N22" s="41">
        <v>3</v>
      </c>
    </row>
    <row r="23" spans="1:14" ht="9.75" customHeight="1" x14ac:dyDescent="0.15">
      <c r="A23" s="36">
        <v>26</v>
      </c>
      <c r="B23" s="37"/>
      <c r="C23" s="38"/>
      <c r="D23" s="39" t="s">
        <v>62</v>
      </c>
      <c r="E23" s="34"/>
      <c r="F23" s="40">
        <v>15</v>
      </c>
      <c r="G23" s="41">
        <v>9</v>
      </c>
      <c r="H23" s="41">
        <v>8</v>
      </c>
      <c r="I23" s="41">
        <v>1</v>
      </c>
      <c r="J23" s="41">
        <v>5</v>
      </c>
      <c r="K23" s="41">
        <v>1</v>
      </c>
      <c r="L23" s="41">
        <v>1</v>
      </c>
      <c r="M23" s="41" t="s">
        <v>47</v>
      </c>
      <c r="N23" s="41" t="s">
        <v>47</v>
      </c>
    </row>
    <row r="24" spans="1:14" ht="9.75" customHeight="1" x14ac:dyDescent="0.15">
      <c r="A24" s="36">
        <v>27</v>
      </c>
      <c r="B24" s="37"/>
      <c r="C24" s="38"/>
      <c r="D24" s="39" t="s">
        <v>63</v>
      </c>
      <c r="E24" s="34"/>
      <c r="F24" s="40">
        <v>11</v>
      </c>
      <c r="G24" s="41">
        <v>8</v>
      </c>
      <c r="H24" s="41">
        <v>8</v>
      </c>
      <c r="I24" s="41" t="s">
        <v>47</v>
      </c>
      <c r="J24" s="41">
        <v>3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 x14ac:dyDescent="0.15">
      <c r="A25" s="36">
        <v>28</v>
      </c>
      <c r="B25" s="37"/>
      <c r="C25" s="38"/>
      <c r="D25" s="39" t="s">
        <v>64</v>
      </c>
      <c r="E25" s="34"/>
      <c r="F25" s="40">
        <v>21</v>
      </c>
      <c r="G25" s="41">
        <v>13</v>
      </c>
      <c r="H25" s="41">
        <v>13</v>
      </c>
      <c r="I25" s="41" t="s">
        <v>47</v>
      </c>
      <c r="J25" s="41">
        <v>6</v>
      </c>
      <c r="K25" s="41">
        <v>2</v>
      </c>
      <c r="L25" s="41">
        <v>1</v>
      </c>
      <c r="M25" s="41" t="s">
        <v>47</v>
      </c>
      <c r="N25" s="41">
        <v>1</v>
      </c>
    </row>
    <row r="26" spans="1:14" ht="9.75" customHeight="1" x14ac:dyDescent="0.15">
      <c r="A26" s="36">
        <v>29</v>
      </c>
      <c r="B26" s="37"/>
      <c r="C26" s="38"/>
      <c r="D26" s="39" t="s">
        <v>65</v>
      </c>
      <c r="E26" s="34"/>
      <c r="F26" s="40">
        <v>13</v>
      </c>
      <c r="G26" s="41">
        <v>9</v>
      </c>
      <c r="H26" s="41">
        <v>9</v>
      </c>
      <c r="I26" s="41" t="s">
        <v>47</v>
      </c>
      <c r="J26" s="41">
        <v>3</v>
      </c>
      <c r="K26" s="41">
        <v>1</v>
      </c>
      <c r="L26" s="41">
        <v>1</v>
      </c>
      <c r="M26" s="41" t="s">
        <v>47</v>
      </c>
      <c r="N26" s="41" t="s">
        <v>47</v>
      </c>
    </row>
    <row r="27" spans="1:14" ht="9.75" customHeight="1" x14ac:dyDescent="0.15">
      <c r="A27" s="36">
        <v>31</v>
      </c>
      <c r="B27" s="37"/>
      <c r="C27" s="38"/>
      <c r="D27" s="39" t="s">
        <v>66</v>
      </c>
      <c r="E27" s="34"/>
      <c r="F27" s="40">
        <v>20</v>
      </c>
      <c r="G27" s="41">
        <v>14</v>
      </c>
      <c r="H27" s="41">
        <v>14</v>
      </c>
      <c r="I27" s="41" t="s">
        <v>47</v>
      </c>
      <c r="J27" s="41">
        <v>5</v>
      </c>
      <c r="K27" s="41">
        <v>1</v>
      </c>
      <c r="L27" s="41" t="s">
        <v>47</v>
      </c>
      <c r="M27" s="41" t="s">
        <v>47</v>
      </c>
      <c r="N27" s="41">
        <v>1</v>
      </c>
    </row>
    <row r="28" spans="1:14" ht="12.6" customHeight="1" x14ac:dyDescent="0.15">
      <c r="A28" s="46" t="s">
        <v>67</v>
      </c>
      <c r="B28" s="47"/>
      <c r="C28" s="267" t="s">
        <v>68</v>
      </c>
      <c r="D28" s="267"/>
      <c r="E28" s="48" t="s">
        <v>46</v>
      </c>
      <c r="F28" s="31">
        <v>437</v>
      </c>
      <c r="G28" s="35">
        <v>408</v>
      </c>
      <c r="H28" s="35">
        <v>408</v>
      </c>
      <c r="I28" s="35" t="s">
        <v>47</v>
      </c>
      <c r="J28" s="35">
        <v>12</v>
      </c>
      <c r="K28" s="35">
        <v>17</v>
      </c>
      <c r="L28" s="35">
        <v>2</v>
      </c>
      <c r="M28" s="35" t="s">
        <v>47</v>
      </c>
      <c r="N28" s="35">
        <v>15</v>
      </c>
    </row>
    <row r="29" spans="1:14" ht="12.6" customHeight="1" x14ac:dyDescent="0.15">
      <c r="A29" s="46" t="s">
        <v>69</v>
      </c>
      <c r="B29" s="37"/>
      <c r="C29" s="264" t="s">
        <v>70</v>
      </c>
      <c r="D29" s="264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 x14ac:dyDescent="0.15">
      <c r="A30" s="46"/>
      <c r="B30" s="37"/>
      <c r="C30" s="265" t="s">
        <v>71</v>
      </c>
      <c r="D30" s="265"/>
      <c r="E30" s="49"/>
      <c r="F30" s="31">
        <v>21</v>
      </c>
      <c r="G30" s="35">
        <v>16</v>
      </c>
      <c r="H30" s="35">
        <v>16</v>
      </c>
      <c r="I30" s="35" t="s">
        <v>47</v>
      </c>
      <c r="J30" s="35">
        <v>2</v>
      </c>
      <c r="K30" s="35">
        <v>3</v>
      </c>
      <c r="L30" s="35">
        <v>2</v>
      </c>
      <c r="M30" s="35" t="s">
        <v>47</v>
      </c>
      <c r="N30" s="35">
        <v>1</v>
      </c>
    </row>
    <row r="31" spans="1:14" ht="12.6" customHeight="1" x14ac:dyDescent="0.15">
      <c r="A31" s="46" t="s">
        <v>72</v>
      </c>
      <c r="B31" s="47"/>
      <c r="C31" s="263" t="s">
        <v>73</v>
      </c>
      <c r="D31" s="263"/>
      <c r="E31" s="48" t="s">
        <v>46</v>
      </c>
      <c r="F31" s="31">
        <v>1014</v>
      </c>
      <c r="G31" s="35">
        <v>795</v>
      </c>
      <c r="H31" s="35">
        <v>793</v>
      </c>
      <c r="I31" s="35">
        <v>2</v>
      </c>
      <c r="J31" s="35">
        <v>164</v>
      </c>
      <c r="K31" s="35">
        <v>55</v>
      </c>
      <c r="L31" s="35">
        <v>25</v>
      </c>
      <c r="M31" s="35">
        <v>17</v>
      </c>
      <c r="N31" s="35">
        <v>13</v>
      </c>
    </row>
    <row r="32" spans="1:14" ht="9.75" customHeight="1" x14ac:dyDescent="0.15">
      <c r="A32" s="36">
        <v>41</v>
      </c>
      <c r="B32" s="47"/>
      <c r="C32" s="38" t="s">
        <v>74</v>
      </c>
      <c r="D32" s="50" t="s">
        <v>75</v>
      </c>
      <c r="E32" s="48"/>
      <c r="F32" s="40">
        <v>69</v>
      </c>
      <c r="G32" s="41">
        <v>54</v>
      </c>
      <c r="H32" s="41">
        <v>54</v>
      </c>
      <c r="I32" s="41" t="s">
        <v>47</v>
      </c>
      <c r="J32" s="41">
        <v>8</v>
      </c>
      <c r="K32" s="41">
        <v>7</v>
      </c>
      <c r="L32" s="41">
        <v>7</v>
      </c>
      <c r="M32" s="41" t="s">
        <v>47</v>
      </c>
      <c r="N32" s="41" t="s">
        <v>47</v>
      </c>
    </row>
    <row r="33" spans="1:14" ht="9.75" customHeight="1" x14ac:dyDescent="0.15">
      <c r="A33" s="36">
        <v>42</v>
      </c>
      <c r="B33" s="47"/>
      <c r="C33" s="50"/>
      <c r="D33" s="50" t="s">
        <v>76</v>
      </c>
      <c r="E33" s="48"/>
      <c r="F33" s="40">
        <v>29</v>
      </c>
      <c r="G33" s="41">
        <v>23</v>
      </c>
      <c r="H33" s="41">
        <v>23</v>
      </c>
      <c r="I33" s="41" t="s">
        <v>47</v>
      </c>
      <c r="J33" s="41">
        <v>4</v>
      </c>
      <c r="K33" s="41">
        <v>2</v>
      </c>
      <c r="L33" s="41">
        <v>1</v>
      </c>
      <c r="M33" s="41" t="s">
        <v>47</v>
      </c>
      <c r="N33" s="41">
        <v>1</v>
      </c>
    </row>
    <row r="34" spans="1:14" ht="9.75" customHeight="1" x14ac:dyDescent="0.15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 x14ac:dyDescent="0.15">
      <c r="A35" s="36"/>
      <c r="B35" s="47"/>
      <c r="C35" s="50"/>
      <c r="D35" s="45" t="s">
        <v>78</v>
      </c>
      <c r="E35" s="48"/>
      <c r="F35" s="40">
        <v>916</v>
      </c>
      <c r="G35" s="41">
        <v>718</v>
      </c>
      <c r="H35" s="41">
        <v>716</v>
      </c>
      <c r="I35" s="41">
        <v>2</v>
      </c>
      <c r="J35" s="41">
        <v>152</v>
      </c>
      <c r="K35" s="41">
        <v>46</v>
      </c>
      <c r="L35" s="41">
        <v>17</v>
      </c>
      <c r="M35" s="41">
        <v>17</v>
      </c>
      <c r="N35" s="41">
        <v>12</v>
      </c>
    </row>
    <row r="36" spans="1:14" ht="12.6" customHeight="1" x14ac:dyDescent="0.15">
      <c r="A36" s="46" t="s">
        <v>79</v>
      </c>
      <c r="B36" s="47"/>
      <c r="C36" s="263" t="s">
        <v>80</v>
      </c>
      <c r="D36" s="263"/>
      <c r="E36" s="30"/>
      <c r="F36" s="31">
        <v>2730</v>
      </c>
      <c r="G36" s="35">
        <v>2313</v>
      </c>
      <c r="H36" s="35">
        <v>2310</v>
      </c>
      <c r="I36" s="35">
        <v>3</v>
      </c>
      <c r="J36" s="35">
        <v>256</v>
      </c>
      <c r="K36" s="35">
        <v>161</v>
      </c>
      <c r="L36" s="35">
        <v>46</v>
      </c>
      <c r="M36" s="35">
        <v>13</v>
      </c>
      <c r="N36" s="35">
        <v>102</v>
      </c>
    </row>
    <row r="37" spans="1:14" ht="9.75" customHeight="1" x14ac:dyDescent="0.15">
      <c r="A37" s="36">
        <v>45</v>
      </c>
      <c r="B37" s="37"/>
      <c r="C37" s="51" t="s">
        <v>74</v>
      </c>
      <c r="D37" s="39" t="s">
        <v>81</v>
      </c>
      <c r="E37" s="52"/>
      <c r="F37" s="40">
        <v>354</v>
      </c>
      <c r="G37" s="41">
        <v>291</v>
      </c>
      <c r="H37" s="41">
        <v>291</v>
      </c>
      <c r="I37" s="41" t="s">
        <v>47</v>
      </c>
      <c r="J37" s="41">
        <v>50</v>
      </c>
      <c r="K37" s="41">
        <v>13</v>
      </c>
      <c r="L37" s="41">
        <v>3</v>
      </c>
      <c r="M37" s="41">
        <v>1</v>
      </c>
      <c r="N37" s="41">
        <v>9</v>
      </c>
    </row>
    <row r="38" spans="1:14" ht="9.75" customHeight="1" x14ac:dyDescent="0.15">
      <c r="A38" s="36">
        <v>46</v>
      </c>
      <c r="B38" s="37"/>
      <c r="C38" s="38"/>
      <c r="D38" s="39" t="s">
        <v>82</v>
      </c>
      <c r="E38" s="52"/>
      <c r="F38" s="40">
        <v>488</v>
      </c>
      <c r="G38" s="41">
        <v>413</v>
      </c>
      <c r="H38" s="41">
        <v>412</v>
      </c>
      <c r="I38" s="41">
        <v>1</v>
      </c>
      <c r="J38" s="41">
        <v>57</v>
      </c>
      <c r="K38" s="41">
        <v>18</v>
      </c>
      <c r="L38" s="41">
        <v>9</v>
      </c>
      <c r="M38" s="41">
        <v>3</v>
      </c>
      <c r="N38" s="41">
        <v>6</v>
      </c>
    </row>
    <row r="39" spans="1:14" ht="9.75" customHeight="1" x14ac:dyDescent="0.15">
      <c r="A39" s="36">
        <v>47</v>
      </c>
      <c r="B39" s="37"/>
      <c r="C39" s="38"/>
      <c r="D39" s="39" t="s">
        <v>83</v>
      </c>
      <c r="E39" s="52"/>
      <c r="F39" s="40">
        <v>1888</v>
      </c>
      <c r="G39" s="41">
        <v>1609</v>
      </c>
      <c r="H39" s="41">
        <v>1607</v>
      </c>
      <c r="I39" s="41">
        <v>2</v>
      </c>
      <c r="J39" s="41">
        <v>149</v>
      </c>
      <c r="K39" s="41">
        <v>130</v>
      </c>
      <c r="L39" s="41">
        <v>34</v>
      </c>
      <c r="M39" s="41">
        <v>9</v>
      </c>
      <c r="N39" s="41">
        <v>87</v>
      </c>
    </row>
    <row r="40" spans="1:14" s="24" customFormat="1" ht="12.6" customHeight="1" x14ac:dyDescent="0.15">
      <c r="A40" s="46" t="s">
        <v>84</v>
      </c>
      <c r="B40" s="47"/>
      <c r="C40" s="263" t="s">
        <v>85</v>
      </c>
      <c r="D40" s="263"/>
      <c r="E40" s="53"/>
      <c r="F40" s="31">
        <v>346</v>
      </c>
      <c r="G40" s="32">
        <v>297</v>
      </c>
      <c r="H40" s="32">
        <v>296</v>
      </c>
      <c r="I40" s="32">
        <v>1</v>
      </c>
      <c r="J40" s="32">
        <v>37</v>
      </c>
      <c r="K40" s="32">
        <v>12</v>
      </c>
      <c r="L40" s="32">
        <v>3</v>
      </c>
      <c r="M40" s="32">
        <v>3</v>
      </c>
      <c r="N40" s="32">
        <v>6</v>
      </c>
    </row>
    <row r="41" spans="1:14" s="24" customFormat="1" ht="9.75" customHeight="1" x14ac:dyDescent="0.15">
      <c r="A41" s="36">
        <v>49</v>
      </c>
      <c r="B41" s="37"/>
      <c r="C41" s="38" t="s">
        <v>52</v>
      </c>
      <c r="D41" s="39" t="s">
        <v>86</v>
      </c>
      <c r="E41" s="54"/>
      <c r="F41" s="40">
        <v>187</v>
      </c>
      <c r="G41" s="55">
        <v>157</v>
      </c>
      <c r="H41" s="55">
        <v>156</v>
      </c>
      <c r="I41" s="55">
        <v>1</v>
      </c>
      <c r="J41" s="55">
        <v>20</v>
      </c>
      <c r="K41" s="55">
        <v>10</v>
      </c>
      <c r="L41" s="55">
        <v>2</v>
      </c>
      <c r="M41" s="55">
        <v>2</v>
      </c>
      <c r="N41" s="55">
        <v>6</v>
      </c>
    </row>
    <row r="42" spans="1:14" s="24" customFormat="1" ht="9.75" customHeight="1" x14ac:dyDescent="0.15">
      <c r="A42" s="36">
        <v>53</v>
      </c>
      <c r="B42" s="37"/>
      <c r="C42" s="38"/>
      <c r="D42" s="39" t="s">
        <v>87</v>
      </c>
      <c r="E42" s="54"/>
      <c r="F42" s="40">
        <v>120</v>
      </c>
      <c r="G42" s="55">
        <v>109</v>
      </c>
      <c r="H42" s="55">
        <v>109</v>
      </c>
      <c r="I42" s="55" t="s">
        <v>47</v>
      </c>
      <c r="J42" s="55">
        <v>10</v>
      </c>
      <c r="K42" s="55">
        <v>1</v>
      </c>
      <c r="L42" s="55">
        <v>1</v>
      </c>
      <c r="M42" s="55" t="s">
        <v>47</v>
      </c>
      <c r="N42" s="55" t="s">
        <v>47</v>
      </c>
    </row>
    <row r="43" spans="1:14" ht="12.6" customHeight="1" x14ac:dyDescent="0.15">
      <c r="A43" s="46" t="s">
        <v>88</v>
      </c>
      <c r="B43" s="47"/>
      <c r="C43" s="267" t="s">
        <v>89</v>
      </c>
      <c r="D43" s="267"/>
      <c r="E43" s="48" t="s">
        <v>46</v>
      </c>
      <c r="F43" s="31">
        <v>531</v>
      </c>
      <c r="G43" s="35">
        <v>367</v>
      </c>
      <c r="H43" s="35">
        <v>364</v>
      </c>
      <c r="I43" s="35">
        <v>3</v>
      </c>
      <c r="J43" s="35">
        <v>15</v>
      </c>
      <c r="K43" s="35">
        <v>149</v>
      </c>
      <c r="L43" s="35">
        <v>14</v>
      </c>
      <c r="M43" s="35">
        <v>1</v>
      </c>
      <c r="N43" s="35">
        <v>134</v>
      </c>
    </row>
    <row r="44" spans="1:14" ht="9.75" customHeight="1" x14ac:dyDescent="0.15">
      <c r="A44" s="36">
        <v>55</v>
      </c>
      <c r="B44" s="37"/>
      <c r="C44" s="51" t="s">
        <v>74</v>
      </c>
      <c r="D44" s="39" t="s">
        <v>90</v>
      </c>
      <c r="E44" s="52"/>
      <c r="F44" s="40">
        <v>86</v>
      </c>
      <c r="G44" s="41">
        <v>52</v>
      </c>
      <c r="H44" s="41">
        <v>51</v>
      </c>
      <c r="I44" s="41">
        <v>1</v>
      </c>
      <c r="J44" s="41">
        <v>4</v>
      </c>
      <c r="K44" s="41">
        <v>30</v>
      </c>
      <c r="L44" s="41">
        <v>4</v>
      </c>
      <c r="M44" s="41" t="s">
        <v>47</v>
      </c>
      <c r="N44" s="41">
        <v>26</v>
      </c>
    </row>
    <row r="45" spans="1:14" ht="9.75" customHeight="1" x14ac:dyDescent="0.15">
      <c r="A45" s="36">
        <v>56</v>
      </c>
      <c r="B45" s="37"/>
      <c r="C45" s="39"/>
      <c r="D45" s="39" t="s">
        <v>91</v>
      </c>
      <c r="E45" s="52"/>
      <c r="F45" s="40">
        <v>445</v>
      </c>
      <c r="G45" s="41">
        <v>315</v>
      </c>
      <c r="H45" s="41">
        <v>313</v>
      </c>
      <c r="I45" s="41">
        <v>2</v>
      </c>
      <c r="J45" s="41">
        <v>11</v>
      </c>
      <c r="K45" s="41">
        <v>119</v>
      </c>
      <c r="L45" s="41">
        <v>10</v>
      </c>
      <c r="M45" s="41">
        <v>1</v>
      </c>
      <c r="N45" s="41">
        <v>108</v>
      </c>
    </row>
    <row r="46" spans="1:14" ht="12.6" customHeight="1" x14ac:dyDescent="0.15">
      <c r="A46" s="46" t="s">
        <v>92</v>
      </c>
      <c r="B46" s="37"/>
      <c r="C46" s="267" t="s">
        <v>93</v>
      </c>
      <c r="D46" s="267"/>
      <c r="E46" s="52"/>
      <c r="F46" s="31">
        <v>568</v>
      </c>
      <c r="G46" s="35">
        <v>472</v>
      </c>
      <c r="H46" s="35">
        <v>469</v>
      </c>
      <c r="I46" s="35">
        <v>3</v>
      </c>
      <c r="J46" s="35">
        <v>85</v>
      </c>
      <c r="K46" s="35">
        <v>11</v>
      </c>
      <c r="L46" s="35">
        <v>4</v>
      </c>
      <c r="M46" s="35">
        <v>4</v>
      </c>
      <c r="N46" s="35">
        <v>3</v>
      </c>
    </row>
    <row r="47" spans="1:14" ht="9.75" customHeight="1" x14ac:dyDescent="0.15">
      <c r="A47" s="36">
        <v>58</v>
      </c>
      <c r="B47" s="37"/>
      <c r="C47" s="51" t="s">
        <v>52</v>
      </c>
      <c r="D47" s="39" t="s">
        <v>94</v>
      </c>
      <c r="E47" s="52"/>
      <c r="F47" s="40">
        <v>43</v>
      </c>
      <c r="G47" s="41">
        <v>38</v>
      </c>
      <c r="H47" s="41">
        <v>38</v>
      </c>
      <c r="I47" s="41" t="s">
        <v>47</v>
      </c>
      <c r="J47" s="41">
        <v>4</v>
      </c>
      <c r="K47" s="41">
        <v>1</v>
      </c>
      <c r="L47" s="41" t="s">
        <v>47</v>
      </c>
      <c r="M47" s="41">
        <v>1</v>
      </c>
      <c r="N47" s="41" t="s">
        <v>47</v>
      </c>
    </row>
    <row r="48" spans="1:14" ht="9.75" customHeight="1" x14ac:dyDescent="0.15">
      <c r="A48" s="36">
        <v>61</v>
      </c>
      <c r="B48" s="37"/>
      <c r="C48" s="38"/>
      <c r="D48" s="39" t="s">
        <v>95</v>
      </c>
      <c r="E48" s="52"/>
      <c r="F48" s="40">
        <v>24</v>
      </c>
      <c r="G48" s="41">
        <v>22</v>
      </c>
      <c r="H48" s="41">
        <v>22</v>
      </c>
      <c r="I48" s="41" t="s">
        <v>47</v>
      </c>
      <c r="J48" s="41">
        <v>2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 x14ac:dyDescent="0.15">
      <c r="A49" s="36">
        <v>62</v>
      </c>
      <c r="B49" s="37"/>
      <c r="C49" s="38"/>
      <c r="D49" s="39" t="s">
        <v>96</v>
      </c>
      <c r="E49" s="52"/>
      <c r="F49" s="40">
        <v>325</v>
      </c>
      <c r="G49" s="41">
        <v>256</v>
      </c>
      <c r="H49" s="41">
        <v>253</v>
      </c>
      <c r="I49" s="41">
        <v>3</v>
      </c>
      <c r="J49" s="41">
        <v>64</v>
      </c>
      <c r="K49" s="41">
        <v>5</v>
      </c>
      <c r="L49" s="41">
        <v>3</v>
      </c>
      <c r="M49" s="41">
        <v>2</v>
      </c>
      <c r="N49" s="41" t="s">
        <v>47</v>
      </c>
    </row>
    <row r="50" spans="1:14" ht="9.75" customHeight="1" x14ac:dyDescent="0.15">
      <c r="A50" s="36">
        <v>63</v>
      </c>
      <c r="B50" s="37"/>
      <c r="C50" s="38"/>
      <c r="D50" s="39" t="s">
        <v>97</v>
      </c>
      <c r="E50" s="52"/>
      <c r="F50" s="40">
        <v>81</v>
      </c>
      <c r="G50" s="41">
        <v>71</v>
      </c>
      <c r="H50" s="41">
        <v>71</v>
      </c>
      <c r="I50" s="41" t="s">
        <v>47</v>
      </c>
      <c r="J50" s="41">
        <v>7</v>
      </c>
      <c r="K50" s="41">
        <v>3</v>
      </c>
      <c r="L50" s="41" t="s">
        <v>47</v>
      </c>
      <c r="M50" s="41">
        <v>1</v>
      </c>
      <c r="N50" s="41">
        <v>2</v>
      </c>
    </row>
    <row r="51" spans="1:14" ht="12.6" customHeight="1" x14ac:dyDescent="0.15">
      <c r="A51" s="46" t="s">
        <v>98</v>
      </c>
      <c r="B51" s="47"/>
      <c r="C51" s="267" t="s">
        <v>99</v>
      </c>
      <c r="D51" s="267"/>
      <c r="E51" s="48" t="s">
        <v>46</v>
      </c>
      <c r="F51" s="31">
        <v>400</v>
      </c>
      <c r="G51" s="35">
        <v>303</v>
      </c>
      <c r="H51" s="35">
        <v>298</v>
      </c>
      <c r="I51" s="35">
        <v>5</v>
      </c>
      <c r="J51" s="35">
        <v>89</v>
      </c>
      <c r="K51" s="35">
        <v>8</v>
      </c>
      <c r="L51" s="35">
        <v>3</v>
      </c>
      <c r="M51" s="35">
        <v>1</v>
      </c>
      <c r="N51" s="35">
        <v>4</v>
      </c>
    </row>
    <row r="52" spans="1:14" ht="9.75" customHeight="1" x14ac:dyDescent="0.15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 x14ac:dyDescent="0.15">
      <c r="A53" s="36"/>
      <c r="B53" s="37"/>
      <c r="C53" s="51"/>
      <c r="D53" s="45" t="s">
        <v>101</v>
      </c>
      <c r="E53" s="52"/>
      <c r="F53" s="40">
        <v>274</v>
      </c>
      <c r="G53" s="41">
        <v>203</v>
      </c>
      <c r="H53" s="41">
        <v>203</v>
      </c>
      <c r="I53" s="41" t="s">
        <v>47</v>
      </c>
      <c r="J53" s="41">
        <v>67</v>
      </c>
      <c r="K53" s="41">
        <v>4</v>
      </c>
      <c r="L53" s="41">
        <v>2</v>
      </c>
      <c r="M53" s="41" t="s">
        <v>47</v>
      </c>
      <c r="N53" s="41">
        <v>2</v>
      </c>
    </row>
    <row r="54" spans="1:14" ht="12.6" customHeight="1" x14ac:dyDescent="0.15">
      <c r="A54" s="46" t="s">
        <v>102</v>
      </c>
      <c r="B54" s="47"/>
      <c r="C54" s="267" t="s">
        <v>103</v>
      </c>
      <c r="D54" s="267"/>
      <c r="E54" s="30"/>
      <c r="F54" s="31">
        <v>334</v>
      </c>
      <c r="G54" s="35">
        <v>255</v>
      </c>
      <c r="H54" s="35">
        <v>253</v>
      </c>
      <c r="I54" s="35">
        <v>2</v>
      </c>
      <c r="J54" s="35">
        <v>67</v>
      </c>
      <c r="K54" s="35">
        <v>12</v>
      </c>
      <c r="L54" s="35">
        <v>7</v>
      </c>
      <c r="M54" s="35">
        <v>2</v>
      </c>
      <c r="N54" s="35">
        <v>3</v>
      </c>
    </row>
    <row r="55" spans="1:14" ht="12.6" customHeight="1" x14ac:dyDescent="0.15">
      <c r="A55" s="46" t="s">
        <v>104</v>
      </c>
      <c r="B55" s="47"/>
      <c r="C55" s="264" t="s">
        <v>105</v>
      </c>
      <c r="D55" s="264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 x14ac:dyDescent="0.15">
      <c r="A56" s="46"/>
      <c r="B56" s="47"/>
      <c r="C56" s="265" t="s">
        <v>106</v>
      </c>
      <c r="D56" s="265"/>
      <c r="E56" s="30"/>
      <c r="F56" s="31">
        <v>1076</v>
      </c>
      <c r="G56" s="35">
        <v>880</v>
      </c>
      <c r="H56" s="35">
        <v>878</v>
      </c>
      <c r="I56" s="35">
        <v>2</v>
      </c>
      <c r="J56" s="35">
        <v>177</v>
      </c>
      <c r="K56" s="35">
        <v>19</v>
      </c>
      <c r="L56" s="35">
        <v>11</v>
      </c>
      <c r="M56" s="35">
        <v>3</v>
      </c>
      <c r="N56" s="35">
        <v>5</v>
      </c>
    </row>
    <row r="57" spans="1:14" ht="9.75" customHeight="1" x14ac:dyDescent="0.15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 x14ac:dyDescent="0.15">
      <c r="A58" s="36"/>
      <c r="B58" s="37"/>
      <c r="C58" s="51"/>
      <c r="D58" s="45" t="s">
        <v>108</v>
      </c>
      <c r="E58" s="34"/>
      <c r="F58" s="40">
        <v>290</v>
      </c>
      <c r="G58" s="41">
        <v>220</v>
      </c>
      <c r="H58" s="41">
        <v>218</v>
      </c>
      <c r="I58" s="41">
        <v>2</v>
      </c>
      <c r="J58" s="41">
        <v>62</v>
      </c>
      <c r="K58" s="41">
        <v>8</v>
      </c>
      <c r="L58" s="41">
        <v>5</v>
      </c>
      <c r="M58" s="41" t="s">
        <v>47</v>
      </c>
      <c r="N58" s="41">
        <v>3</v>
      </c>
    </row>
    <row r="59" spans="1:14" ht="9.75" customHeight="1" x14ac:dyDescent="0.15">
      <c r="A59" s="36">
        <v>73</v>
      </c>
      <c r="B59" s="37"/>
      <c r="C59" s="39"/>
      <c r="D59" s="39" t="s">
        <v>109</v>
      </c>
      <c r="E59" s="34"/>
      <c r="F59" s="40">
        <v>210</v>
      </c>
      <c r="G59" s="41">
        <v>179</v>
      </c>
      <c r="H59" s="41">
        <v>179</v>
      </c>
      <c r="I59" s="41" t="s">
        <v>47</v>
      </c>
      <c r="J59" s="41">
        <v>26</v>
      </c>
      <c r="K59" s="41">
        <v>5</v>
      </c>
      <c r="L59" s="41">
        <v>2</v>
      </c>
      <c r="M59" s="41">
        <v>3</v>
      </c>
      <c r="N59" s="41" t="s">
        <v>47</v>
      </c>
    </row>
    <row r="60" spans="1:14" ht="12.6" customHeight="1" x14ac:dyDescent="0.15">
      <c r="A60" s="46" t="s">
        <v>110</v>
      </c>
      <c r="B60" s="47"/>
      <c r="C60" s="267" t="s">
        <v>111</v>
      </c>
      <c r="D60" s="267"/>
      <c r="E60" s="60" t="s">
        <v>46</v>
      </c>
      <c r="F60" s="31">
        <v>1265</v>
      </c>
      <c r="G60" s="35">
        <v>1097</v>
      </c>
      <c r="H60" s="35">
        <v>1096</v>
      </c>
      <c r="I60" s="35">
        <v>1</v>
      </c>
      <c r="J60" s="35">
        <v>150</v>
      </c>
      <c r="K60" s="35">
        <v>18</v>
      </c>
      <c r="L60" s="35">
        <v>8</v>
      </c>
      <c r="M60" s="35">
        <v>2</v>
      </c>
      <c r="N60" s="35">
        <v>8</v>
      </c>
    </row>
    <row r="61" spans="1:14" ht="9.75" customHeight="1" x14ac:dyDescent="0.15">
      <c r="A61" s="36">
        <v>77</v>
      </c>
      <c r="B61" s="37"/>
      <c r="C61" s="38" t="s">
        <v>52</v>
      </c>
      <c r="D61" s="39" t="s">
        <v>112</v>
      </c>
      <c r="E61" s="52"/>
      <c r="F61" s="40">
        <v>113</v>
      </c>
      <c r="G61" s="41">
        <v>100</v>
      </c>
      <c r="H61" s="41">
        <v>99</v>
      </c>
      <c r="I61" s="41">
        <v>1</v>
      </c>
      <c r="J61" s="41">
        <v>10</v>
      </c>
      <c r="K61" s="41">
        <v>3</v>
      </c>
      <c r="L61" s="41">
        <v>2</v>
      </c>
      <c r="M61" s="41">
        <v>1</v>
      </c>
      <c r="N61" s="41" t="s">
        <v>47</v>
      </c>
    </row>
    <row r="62" spans="1:14" ht="9.75" customHeight="1" x14ac:dyDescent="0.15">
      <c r="A62" s="36">
        <v>78</v>
      </c>
      <c r="B62" s="37"/>
      <c r="C62" s="38"/>
      <c r="D62" s="39" t="s">
        <v>113</v>
      </c>
      <c r="E62" s="52"/>
      <c r="F62" s="40">
        <v>32</v>
      </c>
      <c r="G62" s="41">
        <v>26</v>
      </c>
      <c r="H62" s="41">
        <v>26</v>
      </c>
      <c r="I62" s="41" t="s">
        <v>47</v>
      </c>
      <c r="J62" s="41">
        <v>4</v>
      </c>
      <c r="K62" s="41">
        <v>2</v>
      </c>
      <c r="L62" s="41" t="s">
        <v>47</v>
      </c>
      <c r="M62" s="41" t="s">
        <v>47</v>
      </c>
      <c r="N62" s="41">
        <v>2</v>
      </c>
    </row>
    <row r="63" spans="1:14" ht="9.75" customHeight="1" x14ac:dyDescent="0.15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 x14ac:dyDescent="0.15">
      <c r="A64" s="36"/>
      <c r="B64" s="37"/>
      <c r="C64" s="38"/>
      <c r="D64" s="45" t="s">
        <v>115</v>
      </c>
      <c r="E64" s="52"/>
      <c r="F64" s="40">
        <v>29</v>
      </c>
      <c r="G64" s="41">
        <v>23</v>
      </c>
      <c r="H64" s="41">
        <v>23</v>
      </c>
      <c r="I64" s="41" t="s">
        <v>47</v>
      </c>
      <c r="J64" s="41">
        <v>5</v>
      </c>
      <c r="K64" s="41">
        <v>1</v>
      </c>
      <c r="L64" s="41">
        <v>1</v>
      </c>
      <c r="M64" s="41" t="s">
        <v>47</v>
      </c>
      <c r="N64" s="41" t="s">
        <v>47</v>
      </c>
    </row>
    <row r="65" spans="1:14" ht="9.75" customHeight="1" x14ac:dyDescent="0.15">
      <c r="A65" s="36">
        <v>81</v>
      </c>
      <c r="B65" s="37"/>
      <c r="C65" s="38"/>
      <c r="D65" s="39" t="s">
        <v>116</v>
      </c>
      <c r="E65" s="52"/>
      <c r="F65" s="40">
        <v>721</v>
      </c>
      <c r="G65" s="41">
        <v>645</v>
      </c>
      <c r="H65" s="41">
        <v>645</v>
      </c>
      <c r="I65" s="41" t="s">
        <v>47</v>
      </c>
      <c r="J65" s="41">
        <v>70</v>
      </c>
      <c r="K65" s="41">
        <v>6</v>
      </c>
      <c r="L65" s="41">
        <v>2</v>
      </c>
      <c r="M65" s="41">
        <v>1</v>
      </c>
      <c r="N65" s="41">
        <v>3</v>
      </c>
    </row>
    <row r="66" spans="1:14" ht="12.6" customHeight="1" x14ac:dyDescent="0.15">
      <c r="A66" s="46" t="s">
        <v>117</v>
      </c>
      <c r="B66" s="47"/>
      <c r="C66" s="267" t="s">
        <v>118</v>
      </c>
      <c r="D66" s="267"/>
      <c r="E66" s="48" t="s">
        <v>46</v>
      </c>
      <c r="F66" s="31">
        <v>246</v>
      </c>
      <c r="G66" s="35">
        <v>190</v>
      </c>
      <c r="H66" s="35">
        <v>190</v>
      </c>
      <c r="I66" s="35" t="s">
        <v>47</v>
      </c>
      <c r="J66" s="35">
        <v>47</v>
      </c>
      <c r="K66" s="35">
        <v>9</v>
      </c>
      <c r="L66" s="35">
        <v>1</v>
      </c>
      <c r="M66" s="35">
        <v>2</v>
      </c>
      <c r="N66" s="35">
        <v>6</v>
      </c>
    </row>
    <row r="67" spans="1:14" ht="12.6" customHeight="1" x14ac:dyDescent="0.15">
      <c r="A67" s="46" t="s">
        <v>119</v>
      </c>
      <c r="B67" s="47"/>
      <c r="C67" s="267" t="s">
        <v>120</v>
      </c>
      <c r="D67" s="267"/>
      <c r="E67" s="48" t="s">
        <v>46</v>
      </c>
      <c r="F67" s="31">
        <v>173</v>
      </c>
      <c r="G67" s="35">
        <v>150</v>
      </c>
      <c r="H67" s="35">
        <v>150</v>
      </c>
      <c r="I67" s="35" t="s">
        <v>47</v>
      </c>
      <c r="J67" s="35">
        <v>22</v>
      </c>
      <c r="K67" s="35">
        <v>1</v>
      </c>
      <c r="L67" s="35" t="s">
        <v>47</v>
      </c>
      <c r="M67" s="35" t="s">
        <v>47</v>
      </c>
      <c r="N67" s="35">
        <v>1</v>
      </c>
    </row>
    <row r="68" spans="1:14" ht="12.6" customHeight="1" x14ac:dyDescent="0.15">
      <c r="A68" s="46" t="s">
        <v>121</v>
      </c>
      <c r="B68" s="47"/>
      <c r="C68" s="263" t="s">
        <v>122</v>
      </c>
      <c r="D68" s="263"/>
      <c r="E68" s="48"/>
      <c r="F68" s="31">
        <v>173</v>
      </c>
      <c r="G68" s="35">
        <v>123</v>
      </c>
      <c r="H68" s="35">
        <v>123</v>
      </c>
      <c r="I68" s="35" t="s">
        <v>47</v>
      </c>
      <c r="J68" s="35">
        <v>29</v>
      </c>
      <c r="K68" s="35">
        <v>21</v>
      </c>
      <c r="L68" s="35">
        <v>1</v>
      </c>
      <c r="M68" s="35">
        <v>3</v>
      </c>
      <c r="N68" s="35">
        <v>17</v>
      </c>
    </row>
    <row r="69" spans="1:14" ht="12.6" customHeight="1" x14ac:dyDescent="0.15">
      <c r="A69" s="46" t="s">
        <v>123</v>
      </c>
      <c r="B69" s="47"/>
      <c r="C69" s="264" t="s">
        <v>124</v>
      </c>
      <c r="D69" s="264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 x14ac:dyDescent="0.15">
      <c r="A70" s="46"/>
      <c r="B70" s="47"/>
      <c r="C70" s="265" t="s">
        <v>125</v>
      </c>
      <c r="D70" s="266"/>
      <c r="E70" s="48"/>
      <c r="F70" s="31">
        <v>800</v>
      </c>
      <c r="G70" s="32">
        <v>644</v>
      </c>
      <c r="H70" s="32">
        <v>644</v>
      </c>
      <c r="I70" s="32" t="s">
        <v>47</v>
      </c>
      <c r="J70" s="32">
        <v>119</v>
      </c>
      <c r="K70" s="32">
        <v>37</v>
      </c>
      <c r="L70" s="32">
        <v>9</v>
      </c>
      <c r="M70" s="32">
        <v>3</v>
      </c>
      <c r="N70" s="32">
        <v>25</v>
      </c>
    </row>
    <row r="71" spans="1:14" s="27" customFormat="1" ht="12.6" customHeight="1" x14ac:dyDescent="0.15">
      <c r="A71" s="46" t="s">
        <v>126</v>
      </c>
      <c r="B71" s="47"/>
      <c r="C71" s="267" t="s">
        <v>127</v>
      </c>
      <c r="D71" s="267"/>
      <c r="E71" s="48" t="s">
        <v>46</v>
      </c>
      <c r="F71" s="31">
        <v>10976</v>
      </c>
      <c r="G71" s="32">
        <v>9022</v>
      </c>
      <c r="H71" s="32">
        <v>8998</v>
      </c>
      <c r="I71" s="32">
        <v>24</v>
      </c>
      <c r="J71" s="32">
        <v>1367</v>
      </c>
      <c r="K71" s="32">
        <v>587</v>
      </c>
      <c r="L71" s="32">
        <v>158</v>
      </c>
      <c r="M71" s="32">
        <v>56</v>
      </c>
      <c r="N71" s="32">
        <v>373</v>
      </c>
    </row>
    <row r="72" spans="1:14" s="24" customFormat="1" ht="4.5" customHeight="1" x14ac:dyDescent="0.25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 x14ac:dyDescent="0.15">
      <c r="A73" s="269" t="s">
        <v>128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2" right="0.70866141732283472" top="0.59055118110236227" bottom="0.78740157480314965" header="0.19685039370078741" footer="0.31496062992125984"/>
  <pageSetup scale="91" orientation="portrait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zoomScaleNormal="100" workbookViewId="0">
      <selection activeCell="N1" sqref="N1"/>
    </sheetView>
  </sheetViews>
  <sheetFormatPr baseColWidth="10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5546875" style="65"/>
  </cols>
  <sheetData>
    <row r="2" spans="1:13" ht="12" customHeight="1" x14ac:dyDescent="0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 x14ac:dyDescent="0.25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 x14ac:dyDescent="0.25">
      <c r="A6" s="329" t="s">
        <v>130</v>
      </c>
      <c r="B6" s="330"/>
      <c r="C6" s="335" t="s">
        <v>131</v>
      </c>
      <c r="D6" s="336"/>
      <c r="E6" s="316" t="s">
        <v>132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" customHeight="1" x14ac:dyDescent="0.25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" customHeight="1" x14ac:dyDescent="0.25">
      <c r="A8" s="331"/>
      <c r="B8" s="332"/>
      <c r="C8" s="337"/>
      <c r="D8" s="338"/>
      <c r="E8" s="317"/>
      <c r="F8" s="316" t="s">
        <v>133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" customHeight="1" x14ac:dyDescent="0.25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" customHeight="1" x14ac:dyDescent="0.25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 x14ac:dyDescent="0.25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1:13" ht="12.75" customHeight="1" x14ac:dyDescent="0.25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 x14ac:dyDescent="0.25">
      <c r="A13" s="68">
        <v>1</v>
      </c>
      <c r="B13" s="69"/>
      <c r="C13" s="70" t="s">
        <v>127</v>
      </c>
      <c r="D13" s="71"/>
      <c r="E13" s="72">
        <v>10976</v>
      </c>
      <c r="F13" s="73">
        <v>9022</v>
      </c>
      <c r="G13" s="73">
        <v>8998</v>
      </c>
      <c r="H13" s="73">
        <v>24</v>
      </c>
      <c r="I13" s="73">
        <v>1367</v>
      </c>
      <c r="J13" s="73">
        <v>587</v>
      </c>
      <c r="K13" s="73">
        <v>158</v>
      </c>
      <c r="L13" s="73">
        <v>56</v>
      </c>
      <c r="M13" s="73">
        <v>373</v>
      </c>
    </row>
    <row r="14" spans="1:13" ht="6" customHeight="1" x14ac:dyDescent="0.25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 x14ac:dyDescent="0.25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 x14ac:dyDescent="0.25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 x14ac:dyDescent="0.25">
      <c r="A17" s="79">
        <v>2</v>
      </c>
      <c r="C17" s="80" t="s">
        <v>135</v>
      </c>
      <c r="D17" s="67"/>
      <c r="E17" s="81">
        <v>10466</v>
      </c>
      <c r="F17" s="82">
        <v>8622</v>
      </c>
      <c r="G17" s="82">
        <v>8608</v>
      </c>
      <c r="H17" s="82">
        <v>14</v>
      </c>
      <c r="I17" s="82">
        <v>1340</v>
      </c>
      <c r="J17" s="82">
        <v>504</v>
      </c>
      <c r="K17" s="82">
        <v>139</v>
      </c>
      <c r="L17" s="82">
        <v>51</v>
      </c>
      <c r="M17" s="82">
        <v>314</v>
      </c>
    </row>
    <row r="18" spans="1:13" ht="12" customHeight="1" x14ac:dyDescent="0.25">
      <c r="A18" s="79">
        <v>3</v>
      </c>
      <c r="C18" s="80" t="s">
        <v>136</v>
      </c>
      <c r="D18" s="67"/>
      <c r="E18" s="81">
        <v>132</v>
      </c>
      <c r="F18" s="82">
        <v>104</v>
      </c>
      <c r="G18" s="82">
        <v>101</v>
      </c>
      <c r="H18" s="82">
        <v>3</v>
      </c>
      <c r="I18" s="82">
        <v>7</v>
      </c>
      <c r="J18" s="82">
        <v>21</v>
      </c>
      <c r="K18" s="82">
        <v>5</v>
      </c>
      <c r="L18" s="82" t="s">
        <v>47</v>
      </c>
      <c r="M18" s="82">
        <v>16</v>
      </c>
    </row>
    <row r="19" spans="1:13" ht="12" customHeight="1" x14ac:dyDescent="0.25">
      <c r="A19" s="79">
        <v>4</v>
      </c>
      <c r="C19" s="80" t="s">
        <v>137</v>
      </c>
      <c r="D19" s="67"/>
      <c r="E19" s="81">
        <v>378</v>
      </c>
      <c r="F19" s="82">
        <v>296</v>
      </c>
      <c r="G19" s="82">
        <v>289</v>
      </c>
      <c r="H19" s="82">
        <v>7</v>
      </c>
      <c r="I19" s="82">
        <v>20</v>
      </c>
      <c r="J19" s="82">
        <v>62</v>
      </c>
      <c r="K19" s="82">
        <v>14</v>
      </c>
      <c r="L19" s="82">
        <v>5</v>
      </c>
      <c r="M19" s="82">
        <v>43</v>
      </c>
    </row>
    <row r="20" spans="1:13" ht="6" customHeight="1" x14ac:dyDescent="0.25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 x14ac:dyDescent="0.25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 x14ac:dyDescent="0.25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 x14ac:dyDescent="0.25">
      <c r="A23" s="79">
        <v>5</v>
      </c>
      <c r="C23" s="80" t="s">
        <v>139</v>
      </c>
      <c r="D23" s="67"/>
      <c r="E23" s="81">
        <v>8165</v>
      </c>
      <c r="F23" s="82">
        <v>6906</v>
      </c>
      <c r="G23" s="82">
        <v>6905</v>
      </c>
      <c r="H23" s="82">
        <v>1</v>
      </c>
      <c r="I23" s="82">
        <v>965</v>
      </c>
      <c r="J23" s="82">
        <v>294</v>
      </c>
      <c r="K23" s="82">
        <v>36</v>
      </c>
      <c r="L23" s="82" t="s">
        <v>47</v>
      </c>
      <c r="M23" s="82">
        <v>258</v>
      </c>
    </row>
    <row r="24" spans="1:13" ht="12" customHeight="1" x14ac:dyDescent="0.25">
      <c r="A24" s="79">
        <v>6</v>
      </c>
      <c r="C24" s="80" t="s">
        <v>140</v>
      </c>
      <c r="D24" s="67"/>
      <c r="E24" s="81">
        <v>34</v>
      </c>
      <c r="F24" s="82">
        <v>18</v>
      </c>
      <c r="G24" s="82">
        <v>18</v>
      </c>
      <c r="H24" s="82" t="s">
        <v>47</v>
      </c>
      <c r="I24" s="82">
        <v>1</v>
      </c>
      <c r="J24" s="82">
        <v>15</v>
      </c>
      <c r="K24" s="82">
        <v>9</v>
      </c>
      <c r="L24" s="82">
        <v>5</v>
      </c>
      <c r="M24" s="82">
        <v>1</v>
      </c>
    </row>
    <row r="25" spans="1:13" ht="12" customHeight="1" x14ac:dyDescent="0.25">
      <c r="A25" s="79">
        <v>7</v>
      </c>
      <c r="C25" s="80" t="s">
        <v>141</v>
      </c>
      <c r="D25" s="67"/>
      <c r="E25" s="81">
        <v>30</v>
      </c>
      <c r="F25" s="82">
        <v>20</v>
      </c>
      <c r="G25" s="82">
        <v>19</v>
      </c>
      <c r="H25" s="82">
        <v>1</v>
      </c>
      <c r="I25" s="82">
        <v>6</v>
      </c>
      <c r="J25" s="82">
        <v>4</v>
      </c>
      <c r="K25" s="82">
        <v>2</v>
      </c>
      <c r="L25" s="82">
        <v>2</v>
      </c>
      <c r="M25" s="82" t="s">
        <v>47</v>
      </c>
    </row>
    <row r="26" spans="1:13" ht="12" customHeight="1" x14ac:dyDescent="0.25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 x14ac:dyDescent="0.25">
      <c r="A27" s="79"/>
      <c r="C27" s="87" t="s">
        <v>143</v>
      </c>
      <c r="D27" s="67"/>
      <c r="E27" s="81">
        <v>227</v>
      </c>
      <c r="F27" s="82">
        <v>156</v>
      </c>
      <c r="G27" s="82">
        <v>154</v>
      </c>
      <c r="H27" s="82">
        <v>2</v>
      </c>
      <c r="I27" s="82">
        <v>28</v>
      </c>
      <c r="J27" s="82">
        <v>43</v>
      </c>
      <c r="K27" s="82">
        <v>32</v>
      </c>
      <c r="L27" s="82">
        <v>4</v>
      </c>
      <c r="M27" s="82">
        <v>7</v>
      </c>
    </row>
    <row r="28" spans="1:13" ht="12" customHeight="1" x14ac:dyDescent="0.25">
      <c r="A28" s="79">
        <v>9</v>
      </c>
      <c r="C28" s="80" t="s">
        <v>144</v>
      </c>
      <c r="D28" s="67"/>
      <c r="E28" s="81">
        <v>836</v>
      </c>
      <c r="F28" s="82">
        <v>704</v>
      </c>
      <c r="G28" s="82">
        <v>704</v>
      </c>
      <c r="H28" s="82" t="s">
        <v>47</v>
      </c>
      <c r="I28" s="82">
        <v>38</v>
      </c>
      <c r="J28" s="82">
        <v>94</v>
      </c>
      <c r="K28" s="82">
        <v>26</v>
      </c>
      <c r="L28" s="82">
        <v>45</v>
      </c>
      <c r="M28" s="82">
        <v>23</v>
      </c>
    </row>
    <row r="29" spans="1:13" ht="12" customHeight="1" x14ac:dyDescent="0.25">
      <c r="A29" s="79">
        <v>10</v>
      </c>
      <c r="C29" s="80" t="s">
        <v>145</v>
      </c>
      <c r="D29" s="67"/>
      <c r="E29" s="81">
        <v>22</v>
      </c>
      <c r="F29" s="82">
        <v>13</v>
      </c>
      <c r="G29" s="82">
        <v>12</v>
      </c>
      <c r="H29" s="82">
        <v>1</v>
      </c>
      <c r="I29" s="82">
        <v>3</v>
      </c>
      <c r="J29" s="82">
        <v>6</v>
      </c>
      <c r="K29" s="82">
        <v>3</v>
      </c>
      <c r="L29" s="82" t="s">
        <v>47</v>
      </c>
      <c r="M29" s="82">
        <v>3</v>
      </c>
    </row>
    <row r="30" spans="1:13" ht="12" customHeight="1" x14ac:dyDescent="0.25">
      <c r="A30" s="79">
        <v>11</v>
      </c>
      <c r="C30" s="80" t="s">
        <v>146</v>
      </c>
      <c r="D30" s="67"/>
      <c r="E30" s="81">
        <v>1613</v>
      </c>
      <c r="F30" s="82">
        <v>1165</v>
      </c>
      <c r="G30" s="82">
        <v>1149</v>
      </c>
      <c r="H30" s="82">
        <v>16</v>
      </c>
      <c r="I30" s="82">
        <v>321</v>
      </c>
      <c r="J30" s="82">
        <v>127</v>
      </c>
      <c r="K30" s="82">
        <v>49</v>
      </c>
      <c r="L30" s="82" t="s">
        <v>47</v>
      </c>
      <c r="M30" s="82">
        <v>78</v>
      </c>
    </row>
    <row r="31" spans="1:13" ht="12" customHeight="1" x14ac:dyDescent="0.25">
      <c r="A31" s="79">
        <v>12</v>
      </c>
      <c r="C31" s="80" t="s">
        <v>147</v>
      </c>
      <c r="D31" s="67"/>
      <c r="E31" s="81">
        <v>254</v>
      </c>
      <c r="F31" s="82">
        <v>213</v>
      </c>
      <c r="G31" s="82">
        <v>213</v>
      </c>
      <c r="H31" s="82" t="s">
        <v>47</v>
      </c>
      <c r="I31" s="82">
        <v>25</v>
      </c>
      <c r="J31" s="82">
        <v>16</v>
      </c>
      <c r="K31" s="82">
        <v>9</v>
      </c>
      <c r="L31" s="82" t="s">
        <v>47</v>
      </c>
      <c r="M31" s="82">
        <v>7</v>
      </c>
    </row>
    <row r="32" spans="1:13" ht="12" customHeight="1" x14ac:dyDescent="0.25">
      <c r="A32" s="79">
        <v>13</v>
      </c>
      <c r="C32" s="80" t="s">
        <v>148</v>
      </c>
      <c r="D32" s="67"/>
      <c r="E32" s="81">
        <v>6</v>
      </c>
      <c r="F32" s="82">
        <v>4</v>
      </c>
      <c r="G32" s="82">
        <v>4</v>
      </c>
      <c r="H32" s="82" t="s">
        <v>47</v>
      </c>
      <c r="I32" s="82">
        <v>2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14</v>
      </c>
      <c r="C33" s="80" t="s">
        <v>149</v>
      </c>
      <c r="D33" s="67"/>
      <c r="E33" s="81">
        <v>10</v>
      </c>
      <c r="F33" s="82">
        <v>10</v>
      </c>
      <c r="G33" s="82">
        <v>7</v>
      </c>
      <c r="H33" s="82">
        <v>3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 x14ac:dyDescent="0.25">
      <c r="A34" s="79">
        <v>15</v>
      </c>
      <c r="C34" s="80" t="s">
        <v>150</v>
      </c>
      <c r="D34" s="67"/>
      <c r="E34" s="81">
        <v>5</v>
      </c>
      <c r="F34" s="82">
        <v>4</v>
      </c>
      <c r="G34" s="82">
        <v>4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 x14ac:dyDescent="0.25">
      <c r="A35" s="79">
        <v>16</v>
      </c>
      <c r="C35" s="80" t="s">
        <v>151</v>
      </c>
      <c r="D35" s="67"/>
      <c r="E35" s="81">
        <v>27</v>
      </c>
      <c r="F35" s="82">
        <v>21</v>
      </c>
      <c r="G35" s="82">
        <v>21</v>
      </c>
      <c r="H35" s="82" t="s">
        <v>47</v>
      </c>
      <c r="I35" s="82">
        <v>3</v>
      </c>
      <c r="J35" s="82">
        <v>3</v>
      </c>
      <c r="K35" s="82">
        <v>1</v>
      </c>
      <c r="L35" s="82" t="s">
        <v>47</v>
      </c>
      <c r="M35" s="82">
        <v>2</v>
      </c>
    </row>
    <row r="36" spans="1:13" ht="6" customHeight="1" x14ac:dyDescent="0.25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 x14ac:dyDescent="0.25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 x14ac:dyDescent="0.25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 x14ac:dyDescent="0.25">
      <c r="A39" s="79">
        <v>17</v>
      </c>
      <c r="C39" s="80" t="s">
        <v>153</v>
      </c>
      <c r="D39" s="67"/>
      <c r="E39" s="81">
        <v>5158</v>
      </c>
      <c r="F39" s="82">
        <v>4360</v>
      </c>
      <c r="G39" s="82">
        <v>4359</v>
      </c>
      <c r="H39" s="82">
        <v>1</v>
      </c>
      <c r="I39" s="82">
        <v>609</v>
      </c>
      <c r="J39" s="82">
        <v>189</v>
      </c>
      <c r="K39" s="82">
        <v>27</v>
      </c>
      <c r="L39" s="82" t="s">
        <v>47</v>
      </c>
      <c r="M39" s="82">
        <v>162</v>
      </c>
    </row>
    <row r="40" spans="1:13" ht="12" customHeight="1" x14ac:dyDescent="0.25">
      <c r="A40" s="79">
        <v>18</v>
      </c>
      <c r="C40" s="80" t="s">
        <v>154</v>
      </c>
      <c r="D40" s="67"/>
      <c r="E40" s="81">
        <v>3007</v>
      </c>
      <c r="F40" s="82">
        <v>2546</v>
      </c>
      <c r="G40" s="82">
        <v>2546</v>
      </c>
      <c r="H40" s="82" t="s">
        <v>47</v>
      </c>
      <c r="I40" s="82">
        <v>356</v>
      </c>
      <c r="J40" s="82">
        <v>105</v>
      </c>
      <c r="K40" s="82">
        <v>9</v>
      </c>
      <c r="L40" s="82" t="s">
        <v>47</v>
      </c>
      <c r="M40" s="82">
        <v>96</v>
      </c>
    </row>
    <row r="41" spans="1:13" ht="6" customHeight="1" x14ac:dyDescent="0.25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 x14ac:dyDescent="0.25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 x14ac:dyDescent="0.25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 x14ac:dyDescent="0.25">
      <c r="A44" s="79">
        <v>19</v>
      </c>
      <c r="C44" s="80" t="s">
        <v>156</v>
      </c>
      <c r="D44" s="67"/>
      <c r="E44" s="81">
        <v>6481</v>
      </c>
      <c r="F44" s="82">
        <v>5452</v>
      </c>
      <c r="G44" s="82">
        <v>5451</v>
      </c>
      <c r="H44" s="82">
        <v>1</v>
      </c>
      <c r="I44" s="82">
        <v>805</v>
      </c>
      <c r="J44" s="82">
        <v>224</v>
      </c>
      <c r="K44" s="82">
        <v>34</v>
      </c>
      <c r="L44" s="82" t="s">
        <v>47</v>
      </c>
      <c r="M44" s="82">
        <v>190</v>
      </c>
    </row>
    <row r="45" spans="1:13" ht="12" customHeight="1" x14ac:dyDescent="0.25">
      <c r="A45" s="79">
        <v>20</v>
      </c>
      <c r="C45" s="80" t="s">
        <v>157</v>
      </c>
      <c r="D45" s="67"/>
      <c r="E45" s="81">
        <v>245</v>
      </c>
      <c r="F45" s="82">
        <v>215</v>
      </c>
      <c r="G45" s="82">
        <v>215</v>
      </c>
      <c r="H45" s="82" t="s">
        <v>47</v>
      </c>
      <c r="I45" s="82">
        <v>22</v>
      </c>
      <c r="J45" s="82">
        <v>8</v>
      </c>
      <c r="K45" s="82" t="s">
        <v>47</v>
      </c>
      <c r="L45" s="82" t="s">
        <v>47</v>
      </c>
      <c r="M45" s="82">
        <v>8</v>
      </c>
    </row>
    <row r="46" spans="1:13" ht="12" customHeight="1" x14ac:dyDescent="0.25">
      <c r="A46" s="79">
        <v>21</v>
      </c>
      <c r="C46" s="80" t="s">
        <v>158</v>
      </c>
      <c r="D46" s="67"/>
      <c r="E46" s="81">
        <v>201</v>
      </c>
      <c r="F46" s="82">
        <v>179</v>
      </c>
      <c r="G46" s="82">
        <v>179</v>
      </c>
      <c r="H46" s="82" t="s">
        <v>47</v>
      </c>
      <c r="I46" s="82">
        <v>7</v>
      </c>
      <c r="J46" s="82">
        <v>15</v>
      </c>
      <c r="K46" s="82" t="s">
        <v>47</v>
      </c>
      <c r="L46" s="82" t="s">
        <v>47</v>
      </c>
      <c r="M46" s="82">
        <v>15</v>
      </c>
    </row>
    <row r="47" spans="1:13" ht="12" customHeight="1" x14ac:dyDescent="0.25">
      <c r="A47" s="79">
        <v>22</v>
      </c>
      <c r="C47" s="80" t="s">
        <v>159</v>
      </c>
      <c r="D47" s="67"/>
      <c r="E47" s="81">
        <v>156</v>
      </c>
      <c r="F47" s="82">
        <v>132</v>
      </c>
      <c r="G47" s="82">
        <v>132</v>
      </c>
      <c r="H47" s="82" t="s">
        <v>47</v>
      </c>
      <c r="I47" s="82">
        <v>23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 x14ac:dyDescent="0.25">
      <c r="A48" s="79">
        <v>23</v>
      </c>
      <c r="C48" s="80" t="s">
        <v>160</v>
      </c>
      <c r="D48" s="67"/>
      <c r="E48" s="81">
        <v>98</v>
      </c>
      <c r="F48" s="82">
        <v>80</v>
      </c>
      <c r="G48" s="82">
        <v>80</v>
      </c>
      <c r="H48" s="82" t="s">
        <v>47</v>
      </c>
      <c r="I48" s="82">
        <v>9</v>
      </c>
      <c r="J48" s="82">
        <v>9</v>
      </c>
      <c r="K48" s="82">
        <v>1</v>
      </c>
      <c r="L48" s="82" t="s">
        <v>47</v>
      </c>
      <c r="M48" s="82">
        <v>8</v>
      </c>
    </row>
    <row r="49" spans="1:13" ht="12" customHeight="1" x14ac:dyDescent="0.25">
      <c r="A49" s="79">
        <v>24</v>
      </c>
      <c r="C49" s="80" t="s">
        <v>161</v>
      </c>
      <c r="D49" s="67"/>
      <c r="E49" s="81">
        <v>94</v>
      </c>
      <c r="F49" s="82">
        <v>81</v>
      </c>
      <c r="G49" s="82">
        <v>81</v>
      </c>
      <c r="H49" s="82" t="s">
        <v>47</v>
      </c>
      <c r="I49" s="82">
        <v>10</v>
      </c>
      <c r="J49" s="82">
        <v>3</v>
      </c>
      <c r="K49" s="82" t="s">
        <v>47</v>
      </c>
      <c r="L49" s="82" t="s">
        <v>47</v>
      </c>
      <c r="M49" s="82">
        <v>3</v>
      </c>
    </row>
    <row r="50" spans="1:13" ht="12" customHeight="1" x14ac:dyDescent="0.25">
      <c r="A50" s="79">
        <v>25</v>
      </c>
      <c r="C50" s="80" t="s">
        <v>162</v>
      </c>
      <c r="D50" s="67"/>
      <c r="E50" s="81">
        <v>89</v>
      </c>
      <c r="F50" s="82">
        <v>75</v>
      </c>
      <c r="G50" s="82">
        <v>75</v>
      </c>
      <c r="H50" s="82" t="s">
        <v>47</v>
      </c>
      <c r="I50" s="82">
        <v>10</v>
      </c>
      <c r="J50" s="82">
        <v>4</v>
      </c>
      <c r="K50" s="82" t="s">
        <v>47</v>
      </c>
      <c r="L50" s="82" t="s">
        <v>47</v>
      </c>
      <c r="M50" s="82">
        <v>4</v>
      </c>
    </row>
    <row r="51" spans="1:13" ht="12" customHeight="1" x14ac:dyDescent="0.25">
      <c r="A51" s="79">
        <v>26</v>
      </c>
      <c r="C51" s="80" t="s">
        <v>163</v>
      </c>
      <c r="D51" s="67"/>
      <c r="E51" s="81">
        <v>69</v>
      </c>
      <c r="F51" s="82">
        <v>54</v>
      </c>
      <c r="G51" s="82">
        <v>54</v>
      </c>
      <c r="H51" s="82" t="s">
        <v>47</v>
      </c>
      <c r="I51" s="82">
        <v>13</v>
      </c>
      <c r="J51" s="82">
        <v>2</v>
      </c>
      <c r="K51" s="82" t="s">
        <v>47</v>
      </c>
      <c r="L51" s="82" t="s">
        <v>47</v>
      </c>
      <c r="M51" s="82">
        <v>2</v>
      </c>
    </row>
    <row r="52" spans="1:13" ht="12" customHeight="1" x14ac:dyDescent="0.25">
      <c r="A52" s="79">
        <v>27</v>
      </c>
      <c r="C52" s="80" t="s">
        <v>164</v>
      </c>
      <c r="D52" s="67"/>
      <c r="E52" s="81">
        <v>68</v>
      </c>
      <c r="F52" s="82">
        <v>61</v>
      </c>
      <c r="G52" s="82">
        <v>61</v>
      </c>
      <c r="H52" s="82" t="s">
        <v>47</v>
      </c>
      <c r="I52" s="82">
        <v>4</v>
      </c>
      <c r="J52" s="82">
        <v>3</v>
      </c>
      <c r="K52" s="82" t="s">
        <v>47</v>
      </c>
      <c r="L52" s="82" t="s">
        <v>47</v>
      </c>
      <c r="M52" s="82">
        <v>3</v>
      </c>
    </row>
    <row r="53" spans="1:13" ht="12" customHeight="1" x14ac:dyDescent="0.25">
      <c r="A53" s="79">
        <v>28</v>
      </c>
      <c r="C53" s="80" t="s">
        <v>165</v>
      </c>
      <c r="D53" s="67"/>
      <c r="E53" s="81">
        <v>64</v>
      </c>
      <c r="F53" s="82">
        <v>57</v>
      </c>
      <c r="G53" s="82">
        <v>57</v>
      </c>
      <c r="H53" s="82" t="s">
        <v>47</v>
      </c>
      <c r="I53" s="82">
        <v>2</v>
      </c>
      <c r="J53" s="82">
        <v>5</v>
      </c>
      <c r="K53" s="82" t="s">
        <v>47</v>
      </c>
      <c r="L53" s="82" t="s">
        <v>47</v>
      </c>
      <c r="M53" s="82">
        <v>5</v>
      </c>
    </row>
    <row r="54" spans="1:13" ht="12" customHeight="1" x14ac:dyDescent="0.25">
      <c r="A54" s="79">
        <v>29</v>
      </c>
      <c r="C54" s="80" t="s">
        <v>166</v>
      </c>
      <c r="D54" s="67"/>
      <c r="E54" s="81">
        <v>61</v>
      </c>
      <c r="F54" s="82">
        <v>58</v>
      </c>
      <c r="G54" s="82">
        <v>58</v>
      </c>
      <c r="H54" s="82" t="s">
        <v>47</v>
      </c>
      <c r="I54" s="82" t="s">
        <v>47</v>
      </c>
      <c r="J54" s="82">
        <v>3</v>
      </c>
      <c r="K54" s="82" t="s">
        <v>47</v>
      </c>
      <c r="L54" s="82" t="s">
        <v>47</v>
      </c>
      <c r="M54" s="82">
        <v>3</v>
      </c>
    </row>
    <row r="55" spans="1:13" ht="12" customHeight="1" x14ac:dyDescent="0.25">
      <c r="A55" s="79">
        <v>30</v>
      </c>
      <c r="C55" s="80" t="s">
        <v>167</v>
      </c>
      <c r="D55" s="67"/>
      <c r="E55" s="81">
        <v>55</v>
      </c>
      <c r="F55" s="82">
        <v>45</v>
      </c>
      <c r="G55" s="82">
        <v>45</v>
      </c>
      <c r="H55" s="82" t="s">
        <v>47</v>
      </c>
      <c r="I55" s="82">
        <v>10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 x14ac:dyDescent="0.25">
      <c r="A56" s="79">
        <v>31</v>
      </c>
      <c r="C56" s="80" t="s">
        <v>168</v>
      </c>
      <c r="D56" s="67"/>
      <c r="E56" s="81">
        <v>42</v>
      </c>
      <c r="F56" s="82">
        <v>36</v>
      </c>
      <c r="G56" s="82">
        <v>36</v>
      </c>
      <c r="H56" s="82" t="s">
        <v>47</v>
      </c>
      <c r="I56" s="82">
        <v>6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 x14ac:dyDescent="0.25">
      <c r="A57" s="79">
        <v>32</v>
      </c>
      <c r="C57" s="80" t="s">
        <v>169</v>
      </c>
      <c r="D57" s="67"/>
      <c r="E57" s="81">
        <v>32</v>
      </c>
      <c r="F57" s="82">
        <v>27</v>
      </c>
      <c r="G57" s="82">
        <v>27</v>
      </c>
      <c r="H57" s="82" t="s">
        <v>47</v>
      </c>
      <c r="I57" s="82">
        <v>5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 x14ac:dyDescent="0.25">
      <c r="A58" s="79">
        <v>33</v>
      </c>
      <c r="C58" s="80" t="s">
        <v>170</v>
      </c>
      <c r="D58" s="67"/>
      <c r="E58" s="81">
        <v>30</v>
      </c>
      <c r="F58" s="82">
        <v>27</v>
      </c>
      <c r="G58" s="82">
        <v>27</v>
      </c>
      <c r="H58" s="82" t="s">
        <v>47</v>
      </c>
      <c r="I58" s="82">
        <v>2</v>
      </c>
      <c r="J58" s="82">
        <v>1</v>
      </c>
      <c r="K58" s="82" t="s">
        <v>47</v>
      </c>
      <c r="L58" s="82" t="s">
        <v>47</v>
      </c>
      <c r="M58" s="82">
        <v>1</v>
      </c>
    </row>
    <row r="59" spans="1:13" ht="12" customHeight="1" x14ac:dyDescent="0.25">
      <c r="A59" s="79">
        <v>34</v>
      </c>
      <c r="C59" s="80" t="s">
        <v>171</v>
      </c>
      <c r="D59" s="67"/>
      <c r="E59" s="81">
        <v>27</v>
      </c>
      <c r="F59" s="82">
        <v>27</v>
      </c>
      <c r="G59" s="82">
        <v>27</v>
      </c>
      <c r="H59" s="82" t="s">
        <v>47</v>
      </c>
      <c r="I59" s="82" t="s">
        <v>47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 x14ac:dyDescent="0.25">
      <c r="A60" s="79">
        <v>35</v>
      </c>
      <c r="C60" s="80" t="s">
        <v>172</v>
      </c>
      <c r="D60" s="67"/>
      <c r="E60" s="81">
        <v>27</v>
      </c>
      <c r="F60" s="82">
        <v>23</v>
      </c>
      <c r="G60" s="82">
        <v>23</v>
      </c>
      <c r="H60" s="82" t="s">
        <v>47</v>
      </c>
      <c r="I60" s="82">
        <v>1</v>
      </c>
      <c r="J60" s="82">
        <v>3</v>
      </c>
      <c r="K60" s="82" t="s">
        <v>47</v>
      </c>
      <c r="L60" s="82" t="s">
        <v>47</v>
      </c>
      <c r="M60" s="82">
        <v>3</v>
      </c>
    </row>
    <row r="61" spans="1:13" ht="12" customHeight="1" x14ac:dyDescent="0.25">
      <c r="A61" s="79">
        <v>36</v>
      </c>
      <c r="C61" s="80" t="s">
        <v>173</v>
      </c>
      <c r="D61" s="67"/>
      <c r="E61" s="81">
        <v>26</v>
      </c>
      <c r="F61" s="82">
        <v>21</v>
      </c>
      <c r="G61" s="82">
        <v>21</v>
      </c>
      <c r="H61" s="82" t="s">
        <v>47</v>
      </c>
      <c r="I61" s="82">
        <v>3</v>
      </c>
      <c r="J61" s="82">
        <v>2</v>
      </c>
      <c r="K61" s="82" t="s">
        <v>47</v>
      </c>
      <c r="L61" s="82" t="s">
        <v>47</v>
      </c>
      <c r="M61" s="82">
        <v>2</v>
      </c>
    </row>
    <row r="62" spans="1:13" ht="12" customHeight="1" x14ac:dyDescent="0.25">
      <c r="A62" s="79">
        <v>37</v>
      </c>
      <c r="C62" s="80" t="s">
        <v>174</v>
      </c>
      <c r="D62" s="67"/>
      <c r="E62" s="81">
        <v>25</v>
      </c>
      <c r="F62" s="82">
        <v>23</v>
      </c>
      <c r="G62" s="82">
        <v>23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 x14ac:dyDescent="0.25">
      <c r="A63" s="79">
        <v>38</v>
      </c>
      <c r="C63" s="80" t="s">
        <v>175</v>
      </c>
      <c r="D63" s="67"/>
      <c r="E63" s="81">
        <v>17</v>
      </c>
      <c r="F63" s="82">
        <v>15</v>
      </c>
      <c r="G63" s="82">
        <v>15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 x14ac:dyDescent="0.25">
      <c r="A64" s="79">
        <v>39</v>
      </c>
      <c r="C64" s="80" t="s">
        <v>176</v>
      </c>
      <c r="D64" s="67"/>
      <c r="E64" s="81">
        <v>14</v>
      </c>
      <c r="F64" s="82">
        <v>11</v>
      </c>
      <c r="G64" s="82">
        <v>11</v>
      </c>
      <c r="H64" s="82" t="s">
        <v>47</v>
      </c>
      <c r="I64" s="82">
        <v>3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 x14ac:dyDescent="0.25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 x14ac:dyDescent="0.25">
      <c r="A66" s="79">
        <v>40</v>
      </c>
      <c r="C66" s="83" t="s">
        <v>177</v>
      </c>
      <c r="D66" s="92"/>
      <c r="E66" s="81">
        <v>943</v>
      </c>
      <c r="F66" s="82">
        <v>803</v>
      </c>
      <c r="G66" s="82">
        <v>803</v>
      </c>
      <c r="H66" s="82" t="s">
        <v>47</v>
      </c>
      <c r="I66" s="82">
        <v>107</v>
      </c>
      <c r="J66" s="82">
        <v>33</v>
      </c>
      <c r="K66" s="82">
        <v>1</v>
      </c>
      <c r="L66" s="82" t="s">
        <v>47</v>
      </c>
      <c r="M66" s="82">
        <v>32</v>
      </c>
    </row>
    <row r="67" spans="1:13" s="93" customFormat="1" ht="4.5" customHeight="1" x14ac:dyDescent="0.25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 x14ac:dyDescent="0.25">
      <c r="A68" s="313" t="s">
        <v>178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ageMargins left="0.51181102362204722" right="0.70866141732283472" top="0.59055118110236227" bottom="0.78740157480314965" header="0.31496062992125984" footer="0.51181102362204722"/>
  <pageSetup scale="94" orientation="portrait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activeCell="N1" sqref="N1"/>
    </sheetView>
  </sheetViews>
  <sheetFormatPr baseColWidth="10" defaultColWidth="11.44140625" defaultRowHeight="7.2" customHeight="1" x14ac:dyDescent="0.2"/>
  <cols>
    <col min="1" max="1" width="7.44140625" style="94" customWidth="1"/>
    <col min="2" max="2" width="0.44140625" style="94" customWidth="1"/>
    <col min="3" max="3" width="2.88671875" style="94" customWidth="1"/>
    <col min="4" max="4" width="38.44140625" style="94" customWidth="1"/>
    <col min="5" max="5" width="1" style="94" customWidth="1"/>
    <col min="6" max="6" width="6.5546875" style="94" customWidth="1"/>
    <col min="7" max="7" width="5.6640625" style="94" customWidth="1"/>
    <col min="8" max="8" width="5.88671875" style="94" customWidth="1"/>
    <col min="9" max="9" width="8.33203125" style="94" customWidth="1"/>
    <col min="10" max="10" width="6.44140625" style="94" customWidth="1"/>
    <col min="11" max="11" width="8" style="94" customWidth="1"/>
    <col min="12" max="12" width="6.6640625" style="94" customWidth="1"/>
    <col min="13" max="13" width="6.5546875" style="94" customWidth="1"/>
    <col min="14" max="16384" width="11.44140625" style="94"/>
  </cols>
  <sheetData>
    <row r="1" spans="1:13" ht="10.5" customHeight="1" x14ac:dyDescent="0.2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 x14ac:dyDescent="0.2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 x14ac:dyDescent="0.15">
      <c r="A3" s="373" t="s">
        <v>179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 x14ac:dyDescent="0.15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 x14ac:dyDescent="0.1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 x14ac:dyDescent="0.15">
      <c r="A6" s="375" t="s">
        <v>33</v>
      </c>
      <c r="B6" s="376" t="s">
        <v>34</v>
      </c>
      <c r="C6" s="329"/>
      <c r="D6" s="329"/>
      <c r="E6" s="330"/>
      <c r="F6" s="378" t="s">
        <v>181</v>
      </c>
      <c r="G6" s="378"/>
      <c r="H6" s="378"/>
      <c r="I6" s="378"/>
      <c r="J6" s="378"/>
      <c r="K6" s="379"/>
      <c r="L6" s="380" t="s">
        <v>182</v>
      </c>
      <c r="M6" s="378"/>
    </row>
    <row r="7" spans="1:13" s="95" customFormat="1" ht="11.25" customHeight="1" x14ac:dyDescent="0.15">
      <c r="A7" s="358"/>
      <c r="B7" s="377"/>
      <c r="C7" s="331"/>
      <c r="D7" s="331"/>
      <c r="E7" s="332"/>
      <c r="F7" s="331" t="s">
        <v>183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184</v>
      </c>
    </row>
    <row r="8" spans="1:13" s="95" customFormat="1" ht="11.25" customHeight="1" x14ac:dyDescent="0.15">
      <c r="A8" s="358"/>
      <c r="B8" s="377"/>
      <c r="C8" s="331"/>
      <c r="D8" s="331"/>
      <c r="E8" s="332"/>
      <c r="F8" s="331"/>
      <c r="G8" s="357" t="s">
        <v>185</v>
      </c>
      <c r="H8" s="358"/>
      <c r="I8" s="359"/>
      <c r="J8" s="360" t="s">
        <v>186</v>
      </c>
      <c r="K8" s="334"/>
      <c r="L8" s="356"/>
      <c r="M8" s="361" t="s">
        <v>187</v>
      </c>
    </row>
    <row r="9" spans="1:13" s="95" customFormat="1" ht="11.25" customHeight="1" x14ac:dyDescent="0.15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184</v>
      </c>
      <c r="L9" s="356"/>
      <c r="M9" s="357"/>
    </row>
    <row r="10" spans="1:13" s="95" customFormat="1" ht="11.1" customHeight="1" x14ac:dyDescent="0.15">
      <c r="A10" s="358"/>
      <c r="B10" s="377"/>
      <c r="C10" s="331"/>
      <c r="D10" s="331"/>
      <c r="E10" s="332"/>
      <c r="F10" s="331"/>
      <c r="G10" s="362"/>
      <c r="H10" s="368" t="s">
        <v>188</v>
      </c>
      <c r="I10" s="369" t="s">
        <v>189</v>
      </c>
      <c r="J10" s="367"/>
      <c r="K10" s="350" t="s">
        <v>190</v>
      </c>
      <c r="L10" s="356"/>
      <c r="M10" s="357"/>
    </row>
    <row r="11" spans="1:13" s="95" customFormat="1" ht="11.1" customHeight="1" x14ac:dyDescent="0.15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 x14ac:dyDescent="0.15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 x14ac:dyDescent="0.15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 x14ac:dyDescent="0.15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 x14ac:dyDescent="0.15">
      <c r="A15" s="102" t="s">
        <v>44</v>
      </c>
      <c r="B15" s="103"/>
      <c r="C15" s="345" t="s">
        <v>45</v>
      </c>
      <c r="D15" s="345"/>
      <c r="E15" s="93"/>
      <c r="F15" s="72">
        <v>98</v>
      </c>
      <c r="G15" s="73">
        <v>9</v>
      </c>
      <c r="H15" s="73">
        <v>7</v>
      </c>
      <c r="I15" s="73">
        <v>2</v>
      </c>
      <c r="J15" s="73">
        <v>89</v>
      </c>
      <c r="K15" s="73">
        <v>80</v>
      </c>
      <c r="L15" s="73">
        <v>114</v>
      </c>
      <c r="M15" s="73">
        <v>26</v>
      </c>
    </row>
    <row r="16" spans="1:13" s="95" customFormat="1" ht="12.6" customHeight="1" x14ac:dyDescent="0.15">
      <c r="A16" s="102" t="s">
        <v>48</v>
      </c>
      <c r="B16" s="104"/>
      <c r="C16" s="345" t="s">
        <v>49</v>
      </c>
      <c r="D16" s="345"/>
      <c r="E16" s="99"/>
      <c r="F16" s="72">
        <v>4</v>
      </c>
      <c r="G16" s="73" t="s">
        <v>47</v>
      </c>
      <c r="H16" s="73" t="s">
        <v>47</v>
      </c>
      <c r="I16" s="73" t="s">
        <v>47</v>
      </c>
      <c r="J16" s="73">
        <v>4</v>
      </c>
      <c r="K16" s="73" t="s">
        <v>47</v>
      </c>
      <c r="L16" s="73">
        <v>4</v>
      </c>
      <c r="M16" s="73" t="s">
        <v>47</v>
      </c>
    </row>
    <row r="17" spans="1:13" s="95" customFormat="1" ht="12.6" customHeight="1" x14ac:dyDescent="0.15">
      <c r="A17" s="102" t="s">
        <v>50</v>
      </c>
      <c r="B17" s="103"/>
      <c r="C17" s="345" t="s">
        <v>51</v>
      </c>
      <c r="D17" s="345"/>
      <c r="E17" s="105"/>
      <c r="F17" s="72">
        <v>608</v>
      </c>
      <c r="G17" s="73">
        <v>77</v>
      </c>
      <c r="H17" s="73">
        <v>50</v>
      </c>
      <c r="I17" s="73">
        <v>27</v>
      </c>
      <c r="J17" s="73">
        <v>531</v>
      </c>
      <c r="K17" s="73">
        <v>478</v>
      </c>
      <c r="L17" s="73">
        <v>656</v>
      </c>
      <c r="M17" s="73">
        <v>293</v>
      </c>
    </row>
    <row r="18" spans="1:13" s="95" customFormat="1" ht="9.4499999999999993" customHeight="1" x14ac:dyDescent="0.15">
      <c r="A18" s="106">
        <v>10</v>
      </c>
      <c r="B18" s="107"/>
      <c r="C18" s="108" t="s">
        <v>52</v>
      </c>
      <c r="D18" s="109" t="s">
        <v>53</v>
      </c>
      <c r="E18" s="110"/>
      <c r="F18" s="81">
        <v>45</v>
      </c>
      <c r="G18" s="82">
        <v>17</v>
      </c>
      <c r="H18" s="82">
        <v>8</v>
      </c>
      <c r="I18" s="82">
        <v>9</v>
      </c>
      <c r="J18" s="82">
        <v>28</v>
      </c>
      <c r="K18" s="82">
        <v>20</v>
      </c>
      <c r="L18" s="82">
        <v>57</v>
      </c>
      <c r="M18" s="82">
        <v>21</v>
      </c>
    </row>
    <row r="19" spans="1:13" s="95" customFormat="1" ht="9.4499999999999993" customHeight="1" x14ac:dyDescent="0.15">
      <c r="A19" s="106">
        <v>11</v>
      </c>
      <c r="B19" s="107"/>
      <c r="C19" s="108"/>
      <c r="D19" s="109" t="s">
        <v>54</v>
      </c>
      <c r="E19" s="99"/>
      <c r="F19" s="81">
        <v>12</v>
      </c>
      <c r="G19" s="82">
        <v>2</v>
      </c>
      <c r="H19" s="82">
        <v>2</v>
      </c>
      <c r="I19" s="82" t="s">
        <v>47</v>
      </c>
      <c r="J19" s="82">
        <v>10</v>
      </c>
      <c r="K19" s="82">
        <v>10</v>
      </c>
      <c r="L19" s="82">
        <v>17</v>
      </c>
      <c r="M19" s="82" t="s">
        <v>47</v>
      </c>
    </row>
    <row r="20" spans="1:13" s="95" customFormat="1" ht="9.4499999999999993" customHeight="1" x14ac:dyDescent="0.15">
      <c r="A20" s="106">
        <v>13</v>
      </c>
      <c r="B20" s="107"/>
      <c r="C20" s="108"/>
      <c r="D20" s="109" t="s">
        <v>55</v>
      </c>
      <c r="E20" s="99"/>
      <c r="F20" s="81">
        <v>50</v>
      </c>
      <c r="G20" s="82">
        <v>3</v>
      </c>
      <c r="H20" s="82">
        <v>2</v>
      </c>
      <c r="I20" s="82">
        <v>1</v>
      </c>
      <c r="J20" s="82">
        <v>47</v>
      </c>
      <c r="K20" s="82">
        <v>44</v>
      </c>
      <c r="L20" s="82">
        <v>52</v>
      </c>
      <c r="M20" s="82">
        <v>41</v>
      </c>
    </row>
    <row r="21" spans="1:13" s="95" customFormat="1" ht="9.4499999999999993" customHeight="1" x14ac:dyDescent="0.15">
      <c r="A21" s="106">
        <v>14</v>
      </c>
      <c r="B21" s="107"/>
      <c r="C21" s="108"/>
      <c r="D21" s="109" t="s">
        <v>56</v>
      </c>
      <c r="E21" s="99"/>
      <c r="F21" s="81">
        <v>76</v>
      </c>
      <c r="G21" s="82">
        <v>2</v>
      </c>
      <c r="H21" s="82">
        <v>2</v>
      </c>
      <c r="I21" s="82" t="s">
        <v>47</v>
      </c>
      <c r="J21" s="82">
        <v>74</v>
      </c>
      <c r="K21" s="82">
        <v>72</v>
      </c>
      <c r="L21" s="82">
        <v>78</v>
      </c>
      <c r="M21" s="82">
        <v>69</v>
      </c>
    </row>
    <row r="22" spans="1:13" s="95" customFormat="1" ht="9.4499999999999993" customHeight="1" x14ac:dyDescent="0.15">
      <c r="A22" s="106">
        <v>16</v>
      </c>
      <c r="B22" s="107"/>
      <c r="C22" s="108"/>
      <c r="D22" s="109" t="s">
        <v>57</v>
      </c>
      <c r="E22" s="99"/>
      <c r="F22" s="81">
        <v>54</v>
      </c>
      <c r="G22" s="82">
        <v>1</v>
      </c>
      <c r="H22" s="82">
        <v>1</v>
      </c>
      <c r="I22" s="82" t="s">
        <v>47</v>
      </c>
      <c r="J22" s="82">
        <v>53</v>
      </c>
      <c r="K22" s="82">
        <v>51</v>
      </c>
      <c r="L22" s="82">
        <v>56</v>
      </c>
      <c r="M22" s="82">
        <v>11</v>
      </c>
    </row>
    <row r="23" spans="1:13" s="95" customFormat="1" ht="9.4499999999999993" customHeight="1" x14ac:dyDescent="0.15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499999999999993" customHeight="1" x14ac:dyDescent="0.15">
      <c r="A24" s="106"/>
      <c r="B24" s="107"/>
      <c r="C24" s="108"/>
      <c r="D24" s="112" t="s">
        <v>60</v>
      </c>
      <c r="E24" s="99"/>
      <c r="F24" s="81">
        <v>38</v>
      </c>
      <c r="G24" s="82">
        <v>4</v>
      </c>
      <c r="H24" s="82">
        <v>1</v>
      </c>
      <c r="I24" s="82">
        <v>3</v>
      </c>
      <c r="J24" s="82">
        <v>34</v>
      </c>
      <c r="K24" s="82">
        <v>30</v>
      </c>
      <c r="L24" s="82">
        <v>39</v>
      </c>
      <c r="M24" s="82">
        <v>15</v>
      </c>
    </row>
    <row r="25" spans="1:13" s="95" customFormat="1" ht="9.4499999999999993" customHeight="1" x14ac:dyDescent="0.15">
      <c r="A25" s="106">
        <v>25</v>
      </c>
      <c r="B25" s="107"/>
      <c r="C25" s="108"/>
      <c r="D25" s="109" t="s">
        <v>61</v>
      </c>
      <c r="E25" s="99"/>
      <c r="F25" s="81">
        <v>55</v>
      </c>
      <c r="G25" s="82">
        <v>9</v>
      </c>
      <c r="H25" s="82">
        <v>8</v>
      </c>
      <c r="I25" s="82">
        <v>1</v>
      </c>
      <c r="J25" s="82">
        <v>46</v>
      </c>
      <c r="K25" s="82">
        <v>41</v>
      </c>
      <c r="L25" s="82">
        <v>59</v>
      </c>
      <c r="M25" s="82">
        <v>5</v>
      </c>
    </row>
    <row r="26" spans="1:13" s="95" customFormat="1" ht="9.4499999999999993" customHeight="1" x14ac:dyDescent="0.15">
      <c r="A26" s="106">
        <v>26</v>
      </c>
      <c r="B26" s="107"/>
      <c r="C26" s="108"/>
      <c r="D26" s="109" t="s">
        <v>62</v>
      </c>
      <c r="E26" s="99"/>
      <c r="F26" s="81">
        <v>8</v>
      </c>
      <c r="G26" s="82">
        <v>5</v>
      </c>
      <c r="H26" s="82">
        <v>4</v>
      </c>
      <c r="I26" s="82">
        <v>1</v>
      </c>
      <c r="J26" s="82">
        <v>3</v>
      </c>
      <c r="K26" s="82">
        <v>2</v>
      </c>
      <c r="L26" s="82">
        <v>8</v>
      </c>
      <c r="M26" s="82">
        <v>2</v>
      </c>
    </row>
    <row r="27" spans="1:13" s="95" customFormat="1" ht="9.4499999999999993" customHeight="1" x14ac:dyDescent="0.15">
      <c r="A27" s="106">
        <v>27</v>
      </c>
      <c r="B27" s="107"/>
      <c r="C27" s="108"/>
      <c r="D27" s="109" t="s">
        <v>63</v>
      </c>
      <c r="E27" s="99"/>
      <c r="F27" s="81">
        <v>8</v>
      </c>
      <c r="G27" s="82">
        <v>1</v>
      </c>
      <c r="H27" s="82">
        <v>1</v>
      </c>
      <c r="I27" s="82" t="s">
        <v>47</v>
      </c>
      <c r="J27" s="82">
        <v>7</v>
      </c>
      <c r="K27" s="82">
        <v>5</v>
      </c>
      <c r="L27" s="82">
        <v>9</v>
      </c>
      <c r="M27" s="82">
        <v>1</v>
      </c>
    </row>
    <row r="28" spans="1:13" s="95" customFormat="1" ht="9.4499999999999993" customHeight="1" x14ac:dyDescent="0.15">
      <c r="A28" s="106">
        <v>28</v>
      </c>
      <c r="B28" s="107"/>
      <c r="C28" s="108"/>
      <c r="D28" s="109" t="s">
        <v>64</v>
      </c>
      <c r="E28" s="99"/>
      <c r="F28" s="81">
        <v>13</v>
      </c>
      <c r="G28" s="82">
        <v>6</v>
      </c>
      <c r="H28" s="82">
        <v>3</v>
      </c>
      <c r="I28" s="82">
        <v>3</v>
      </c>
      <c r="J28" s="82">
        <v>7</v>
      </c>
      <c r="K28" s="82">
        <v>6</v>
      </c>
      <c r="L28" s="82">
        <v>14</v>
      </c>
      <c r="M28" s="82">
        <v>2</v>
      </c>
    </row>
    <row r="29" spans="1:13" s="95" customFormat="1" ht="9.4499999999999993" customHeight="1" x14ac:dyDescent="0.15">
      <c r="A29" s="106">
        <v>29</v>
      </c>
      <c r="B29" s="107"/>
      <c r="C29" s="108"/>
      <c r="D29" s="109" t="s">
        <v>65</v>
      </c>
      <c r="E29" s="99"/>
      <c r="F29" s="81">
        <v>9</v>
      </c>
      <c r="G29" s="82" t="s">
        <v>47</v>
      </c>
      <c r="H29" s="82" t="s">
        <v>47</v>
      </c>
      <c r="I29" s="82" t="s">
        <v>47</v>
      </c>
      <c r="J29" s="82">
        <v>9</v>
      </c>
      <c r="K29" s="82">
        <v>9</v>
      </c>
      <c r="L29" s="82">
        <v>11</v>
      </c>
      <c r="M29" s="82" t="s">
        <v>47</v>
      </c>
    </row>
    <row r="30" spans="1:13" s="95" customFormat="1" ht="9.4499999999999993" customHeight="1" x14ac:dyDescent="0.15">
      <c r="A30" s="106">
        <v>31</v>
      </c>
      <c r="B30" s="107"/>
      <c r="C30" s="108"/>
      <c r="D30" s="109" t="s">
        <v>66</v>
      </c>
      <c r="E30" s="99"/>
      <c r="F30" s="81">
        <v>14</v>
      </c>
      <c r="G30" s="82">
        <v>2</v>
      </c>
      <c r="H30" s="82">
        <v>2</v>
      </c>
      <c r="I30" s="82" t="s">
        <v>47</v>
      </c>
      <c r="J30" s="82">
        <v>12</v>
      </c>
      <c r="K30" s="82">
        <v>11</v>
      </c>
      <c r="L30" s="82">
        <v>15</v>
      </c>
      <c r="M30" s="82">
        <v>2</v>
      </c>
    </row>
    <row r="31" spans="1:13" s="95" customFormat="1" ht="12.6" customHeight="1" x14ac:dyDescent="0.15">
      <c r="A31" s="113" t="s">
        <v>67</v>
      </c>
      <c r="B31" s="114"/>
      <c r="C31" s="345" t="s">
        <v>68</v>
      </c>
      <c r="D31" s="345"/>
      <c r="E31" s="99"/>
      <c r="F31" s="72">
        <v>408</v>
      </c>
      <c r="G31" s="73">
        <v>31</v>
      </c>
      <c r="H31" s="73">
        <v>30</v>
      </c>
      <c r="I31" s="73">
        <v>1</v>
      </c>
      <c r="J31" s="73">
        <v>377</v>
      </c>
      <c r="K31" s="73">
        <v>342</v>
      </c>
      <c r="L31" s="73">
        <v>451</v>
      </c>
      <c r="M31" s="73">
        <v>85</v>
      </c>
    </row>
    <row r="32" spans="1:13" s="95" customFormat="1" ht="12.6" customHeight="1" x14ac:dyDescent="0.15">
      <c r="A32" s="113" t="s">
        <v>69</v>
      </c>
      <c r="B32" s="107"/>
      <c r="C32" s="347" t="s">
        <v>70</v>
      </c>
      <c r="D32" s="347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 x14ac:dyDescent="0.15">
      <c r="A33" s="113"/>
      <c r="B33" s="107"/>
      <c r="C33" s="348" t="s">
        <v>71</v>
      </c>
      <c r="D33" s="348"/>
      <c r="E33" s="99"/>
      <c r="F33" s="72">
        <v>16</v>
      </c>
      <c r="G33" s="73">
        <v>7</v>
      </c>
      <c r="H33" s="73">
        <v>5</v>
      </c>
      <c r="I33" s="73">
        <v>2</v>
      </c>
      <c r="J33" s="73">
        <v>9</v>
      </c>
      <c r="K33" s="73">
        <v>5</v>
      </c>
      <c r="L33" s="73">
        <v>19</v>
      </c>
      <c r="M33" s="73">
        <v>1</v>
      </c>
    </row>
    <row r="34" spans="1:13" s="95" customFormat="1" ht="12.6" customHeight="1" x14ac:dyDescent="0.15">
      <c r="A34" s="113" t="s">
        <v>72</v>
      </c>
      <c r="B34" s="114"/>
      <c r="C34" s="346" t="s">
        <v>73</v>
      </c>
      <c r="D34" s="346"/>
      <c r="E34" s="99"/>
      <c r="F34" s="72">
        <v>793</v>
      </c>
      <c r="G34" s="73">
        <v>203</v>
      </c>
      <c r="H34" s="73">
        <v>180</v>
      </c>
      <c r="I34" s="73">
        <v>23</v>
      </c>
      <c r="J34" s="73">
        <v>590</v>
      </c>
      <c r="K34" s="73">
        <v>317</v>
      </c>
      <c r="L34" s="73">
        <v>868</v>
      </c>
      <c r="M34" s="73">
        <v>45</v>
      </c>
    </row>
    <row r="35" spans="1:13" s="95" customFormat="1" ht="9.4499999999999993" customHeight="1" x14ac:dyDescent="0.15">
      <c r="A35" s="106">
        <v>41</v>
      </c>
      <c r="B35" s="114"/>
      <c r="C35" s="108" t="s">
        <v>74</v>
      </c>
      <c r="D35" s="115" t="s">
        <v>75</v>
      </c>
      <c r="E35" s="99"/>
      <c r="F35" s="81">
        <v>54</v>
      </c>
      <c r="G35" s="82">
        <v>41</v>
      </c>
      <c r="H35" s="82">
        <v>33</v>
      </c>
      <c r="I35" s="82">
        <v>8</v>
      </c>
      <c r="J35" s="82">
        <v>13</v>
      </c>
      <c r="K35" s="82">
        <v>9</v>
      </c>
      <c r="L35" s="82">
        <v>68</v>
      </c>
      <c r="M35" s="82">
        <v>7</v>
      </c>
    </row>
    <row r="36" spans="1:13" s="95" customFormat="1" ht="9.4499999999999993" customHeight="1" x14ac:dyDescent="0.15">
      <c r="A36" s="106">
        <v>42</v>
      </c>
      <c r="B36" s="114"/>
      <c r="C36" s="115"/>
      <c r="D36" s="115" t="s">
        <v>76</v>
      </c>
      <c r="E36" s="99"/>
      <c r="F36" s="81">
        <v>23</v>
      </c>
      <c r="G36" s="82">
        <v>12</v>
      </c>
      <c r="H36" s="82">
        <v>11</v>
      </c>
      <c r="I36" s="82">
        <v>1</v>
      </c>
      <c r="J36" s="82">
        <v>11</v>
      </c>
      <c r="K36" s="82">
        <v>9</v>
      </c>
      <c r="L36" s="82">
        <v>30</v>
      </c>
      <c r="M36" s="82">
        <v>5</v>
      </c>
    </row>
    <row r="37" spans="1:13" s="95" customFormat="1" ht="9.4499999999999993" customHeight="1" x14ac:dyDescent="0.15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499999999999993" customHeight="1" x14ac:dyDescent="0.15">
      <c r="A38" s="106"/>
      <c r="B38" s="114"/>
      <c r="C38" s="115"/>
      <c r="D38" s="112" t="s">
        <v>78</v>
      </c>
      <c r="E38" s="99"/>
      <c r="F38" s="116">
        <v>716</v>
      </c>
      <c r="G38" s="117">
        <v>150</v>
      </c>
      <c r="H38" s="117">
        <v>136</v>
      </c>
      <c r="I38" s="117">
        <v>14</v>
      </c>
      <c r="J38" s="117">
        <v>566</v>
      </c>
      <c r="K38" s="117">
        <v>299</v>
      </c>
      <c r="L38" s="117">
        <v>770</v>
      </c>
      <c r="M38" s="117">
        <v>33</v>
      </c>
    </row>
    <row r="39" spans="1:13" s="95" customFormat="1" ht="12.6" customHeight="1" x14ac:dyDescent="0.15">
      <c r="A39" s="113" t="s">
        <v>79</v>
      </c>
      <c r="B39" s="114"/>
      <c r="C39" s="346" t="s">
        <v>80</v>
      </c>
      <c r="D39" s="346"/>
      <c r="E39" s="99"/>
      <c r="F39" s="72">
        <v>2310</v>
      </c>
      <c r="G39" s="73">
        <v>379</v>
      </c>
      <c r="H39" s="73">
        <v>242</v>
      </c>
      <c r="I39" s="73">
        <v>137</v>
      </c>
      <c r="J39" s="73">
        <v>1931</v>
      </c>
      <c r="K39" s="73">
        <v>1614</v>
      </c>
      <c r="L39" s="73">
        <v>2615</v>
      </c>
      <c r="M39" s="73">
        <v>982</v>
      </c>
    </row>
    <row r="40" spans="1:13" s="95" customFormat="1" ht="9.4499999999999993" customHeight="1" x14ac:dyDescent="0.15">
      <c r="A40" s="106">
        <v>45</v>
      </c>
      <c r="B40" s="107"/>
      <c r="C40" s="118" t="s">
        <v>74</v>
      </c>
      <c r="D40" s="109" t="s">
        <v>81</v>
      </c>
      <c r="E40" s="99"/>
      <c r="F40" s="81">
        <v>291</v>
      </c>
      <c r="G40" s="82">
        <v>51</v>
      </c>
      <c r="H40" s="82">
        <v>36</v>
      </c>
      <c r="I40" s="82">
        <v>15</v>
      </c>
      <c r="J40" s="82">
        <v>240</v>
      </c>
      <c r="K40" s="82">
        <v>187</v>
      </c>
      <c r="L40" s="82">
        <v>313</v>
      </c>
      <c r="M40" s="82">
        <v>36</v>
      </c>
    </row>
    <row r="41" spans="1:13" s="95" customFormat="1" ht="9.4499999999999993" customHeight="1" x14ac:dyDescent="0.15">
      <c r="A41" s="106">
        <v>46</v>
      </c>
      <c r="B41" s="107"/>
      <c r="C41" s="108"/>
      <c r="D41" s="109" t="s">
        <v>82</v>
      </c>
      <c r="E41" s="99"/>
      <c r="F41" s="81">
        <v>412</v>
      </c>
      <c r="G41" s="82">
        <v>82</v>
      </c>
      <c r="H41" s="82">
        <v>62</v>
      </c>
      <c r="I41" s="82">
        <v>20</v>
      </c>
      <c r="J41" s="82">
        <v>330</v>
      </c>
      <c r="K41" s="82">
        <v>269</v>
      </c>
      <c r="L41" s="82">
        <v>459</v>
      </c>
      <c r="M41" s="82">
        <v>165</v>
      </c>
    </row>
    <row r="42" spans="1:13" s="95" customFormat="1" ht="9.4499999999999993" customHeight="1" x14ac:dyDescent="0.15">
      <c r="A42" s="106">
        <v>47</v>
      </c>
      <c r="B42" s="107"/>
      <c r="C42" s="108"/>
      <c r="D42" s="109" t="s">
        <v>83</v>
      </c>
      <c r="E42" s="99"/>
      <c r="F42" s="81">
        <v>1607</v>
      </c>
      <c r="G42" s="82">
        <v>246</v>
      </c>
      <c r="H42" s="82">
        <v>144</v>
      </c>
      <c r="I42" s="82">
        <v>102</v>
      </c>
      <c r="J42" s="82">
        <v>1361</v>
      </c>
      <c r="K42" s="82">
        <v>1158</v>
      </c>
      <c r="L42" s="82">
        <v>1843</v>
      </c>
      <c r="M42" s="82">
        <v>781</v>
      </c>
    </row>
    <row r="43" spans="1:13" s="95" customFormat="1" ht="12.6" customHeight="1" x14ac:dyDescent="0.15">
      <c r="A43" s="113" t="s">
        <v>84</v>
      </c>
      <c r="B43" s="114"/>
      <c r="C43" s="346" t="s">
        <v>85</v>
      </c>
      <c r="D43" s="346"/>
      <c r="E43" s="99"/>
      <c r="F43" s="72">
        <v>296</v>
      </c>
      <c r="G43" s="73">
        <v>43</v>
      </c>
      <c r="H43" s="73">
        <v>33</v>
      </c>
      <c r="I43" s="73">
        <v>10</v>
      </c>
      <c r="J43" s="73">
        <v>253</v>
      </c>
      <c r="K43" s="73">
        <v>165</v>
      </c>
      <c r="L43" s="73">
        <v>310</v>
      </c>
      <c r="M43" s="73">
        <v>60</v>
      </c>
    </row>
    <row r="44" spans="1:13" s="95" customFormat="1" ht="9.4499999999999993" customHeight="1" x14ac:dyDescent="0.15">
      <c r="A44" s="106">
        <v>49</v>
      </c>
      <c r="B44" s="107"/>
      <c r="C44" s="108" t="s">
        <v>52</v>
      </c>
      <c r="D44" s="109" t="s">
        <v>86</v>
      </c>
      <c r="E44" s="99"/>
      <c r="F44" s="81">
        <v>156</v>
      </c>
      <c r="G44" s="82">
        <v>26</v>
      </c>
      <c r="H44" s="82">
        <v>21</v>
      </c>
      <c r="I44" s="82">
        <v>5</v>
      </c>
      <c r="J44" s="82">
        <v>130</v>
      </c>
      <c r="K44" s="82">
        <v>81</v>
      </c>
      <c r="L44" s="82">
        <v>165</v>
      </c>
      <c r="M44" s="82">
        <v>29</v>
      </c>
    </row>
    <row r="45" spans="1:13" s="95" customFormat="1" ht="9.4499999999999993" customHeight="1" x14ac:dyDescent="0.15">
      <c r="A45" s="106">
        <v>53</v>
      </c>
      <c r="B45" s="107"/>
      <c r="C45" s="108"/>
      <c r="D45" s="109" t="s">
        <v>87</v>
      </c>
      <c r="E45" s="99"/>
      <c r="F45" s="116">
        <v>109</v>
      </c>
      <c r="G45" s="117">
        <v>6</v>
      </c>
      <c r="H45" s="117">
        <v>5</v>
      </c>
      <c r="I45" s="117">
        <v>1</v>
      </c>
      <c r="J45" s="117">
        <v>103</v>
      </c>
      <c r="K45" s="117">
        <v>76</v>
      </c>
      <c r="L45" s="117">
        <v>110</v>
      </c>
      <c r="M45" s="117">
        <v>23</v>
      </c>
    </row>
    <row r="46" spans="1:13" s="95" customFormat="1" ht="12.6" customHeight="1" x14ac:dyDescent="0.15">
      <c r="A46" s="113" t="s">
        <v>88</v>
      </c>
      <c r="B46" s="114"/>
      <c r="C46" s="345" t="s">
        <v>89</v>
      </c>
      <c r="D46" s="345"/>
      <c r="E46" s="99"/>
      <c r="F46" s="72">
        <v>364</v>
      </c>
      <c r="G46" s="73">
        <v>168</v>
      </c>
      <c r="H46" s="73">
        <v>123</v>
      </c>
      <c r="I46" s="73">
        <v>45</v>
      </c>
      <c r="J46" s="73">
        <v>196</v>
      </c>
      <c r="K46" s="73">
        <v>99</v>
      </c>
      <c r="L46" s="73">
        <v>435</v>
      </c>
      <c r="M46" s="73">
        <v>129</v>
      </c>
    </row>
    <row r="47" spans="1:13" s="95" customFormat="1" ht="9.4499999999999993" customHeight="1" x14ac:dyDescent="0.15">
      <c r="A47" s="106">
        <v>55</v>
      </c>
      <c r="B47" s="107"/>
      <c r="C47" s="118" t="s">
        <v>74</v>
      </c>
      <c r="D47" s="109" t="s">
        <v>90</v>
      </c>
      <c r="E47" s="99"/>
      <c r="F47" s="81">
        <v>51</v>
      </c>
      <c r="G47" s="82">
        <v>19</v>
      </c>
      <c r="H47" s="82">
        <v>14</v>
      </c>
      <c r="I47" s="82">
        <v>5</v>
      </c>
      <c r="J47" s="82">
        <v>32</v>
      </c>
      <c r="K47" s="82">
        <v>24</v>
      </c>
      <c r="L47" s="82">
        <v>67</v>
      </c>
      <c r="M47" s="82">
        <v>27</v>
      </c>
    </row>
    <row r="48" spans="1:13" s="95" customFormat="1" ht="9.4499999999999993" customHeight="1" x14ac:dyDescent="0.15">
      <c r="A48" s="106">
        <v>56</v>
      </c>
      <c r="B48" s="107"/>
      <c r="C48" s="109"/>
      <c r="D48" s="109" t="s">
        <v>91</v>
      </c>
      <c r="E48" s="99"/>
      <c r="F48" s="81">
        <v>313</v>
      </c>
      <c r="G48" s="82">
        <v>149</v>
      </c>
      <c r="H48" s="82">
        <v>109</v>
      </c>
      <c r="I48" s="82">
        <v>40</v>
      </c>
      <c r="J48" s="82">
        <v>164</v>
      </c>
      <c r="K48" s="82">
        <v>75</v>
      </c>
      <c r="L48" s="82">
        <v>368</v>
      </c>
      <c r="M48" s="82">
        <v>102</v>
      </c>
    </row>
    <row r="49" spans="1:13" s="95" customFormat="1" ht="12.6" customHeight="1" x14ac:dyDescent="0.15">
      <c r="A49" s="113" t="s">
        <v>92</v>
      </c>
      <c r="B49" s="107"/>
      <c r="C49" s="345" t="s">
        <v>93</v>
      </c>
      <c r="D49" s="345"/>
      <c r="E49" s="99"/>
      <c r="F49" s="72">
        <v>469</v>
      </c>
      <c r="G49" s="73">
        <v>86</v>
      </c>
      <c r="H49" s="73">
        <v>73</v>
      </c>
      <c r="I49" s="73">
        <v>13</v>
      </c>
      <c r="J49" s="73">
        <v>383</v>
      </c>
      <c r="K49" s="73">
        <v>330</v>
      </c>
      <c r="L49" s="73">
        <v>560</v>
      </c>
      <c r="M49" s="73">
        <v>117</v>
      </c>
    </row>
    <row r="50" spans="1:13" s="95" customFormat="1" ht="9.4499999999999993" customHeight="1" x14ac:dyDescent="0.15">
      <c r="A50" s="106">
        <v>58</v>
      </c>
      <c r="B50" s="107"/>
      <c r="C50" s="118" t="s">
        <v>52</v>
      </c>
      <c r="D50" s="109" t="s">
        <v>94</v>
      </c>
      <c r="E50" s="99"/>
      <c r="F50" s="116">
        <v>38</v>
      </c>
      <c r="G50" s="117">
        <v>6</v>
      </c>
      <c r="H50" s="117">
        <v>5</v>
      </c>
      <c r="I50" s="117">
        <v>1</v>
      </c>
      <c r="J50" s="117">
        <v>32</v>
      </c>
      <c r="K50" s="117">
        <v>30</v>
      </c>
      <c r="L50" s="117">
        <v>43</v>
      </c>
      <c r="M50" s="117">
        <v>16</v>
      </c>
    </row>
    <row r="51" spans="1:13" s="95" customFormat="1" ht="9.4499999999999993" customHeight="1" x14ac:dyDescent="0.15">
      <c r="A51" s="106">
        <v>61</v>
      </c>
      <c r="B51" s="107"/>
      <c r="C51" s="108"/>
      <c r="D51" s="109" t="s">
        <v>95</v>
      </c>
      <c r="E51" s="99"/>
      <c r="F51" s="81">
        <v>22</v>
      </c>
      <c r="G51" s="82">
        <v>2</v>
      </c>
      <c r="H51" s="82" t="s">
        <v>47</v>
      </c>
      <c r="I51" s="82">
        <v>2</v>
      </c>
      <c r="J51" s="82">
        <v>20</v>
      </c>
      <c r="K51" s="82">
        <v>17</v>
      </c>
      <c r="L51" s="82">
        <v>24</v>
      </c>
      <c r="M51" s="82">
        <v>8</v>
      </c>
    </row>
    <row r="52" spans="1:13" s="95" customFormat="1" ht="9.4499999999999993" customHeight="1" x14ac:dyDescent="0.15">
      <c r="A52" s="106">
        <v>62</v>
      </c>
      <c r="B52" s="107"/>
      <c r="C52" s="108"/>
      <c r="D52" s="109" t="s">
        <v>96</v>
      </c>
      <c r="E52" s="99"/>
      <c r="F52" s="81">
        <v>253</v>
      </c>
      <c r="G52" s="82">
        <v>63</v>
      </c>
      <c r="H52" s="82">
        <v>54</v>
      </c>
      <c r="I52" s="82">
        <v>9</v>
      </c>
      <c r="J52" s="82">
        <v>190</v>
      </c>
      <c r="K52" s="82">
        <v>161</v>
      </c>
      <c r="L52" s="82">
        <v>312</v>
      </c>
      <c r="M52" s="82">
        <v>50</v>
      </c>
    </row>
    <row r="53" spans="1:13" s="95" customFormat="1" ht="9.4499999999999993" customHeight="1" x14ac:dyDescent="0.15">
      <c r="A53" s="106">
        <v>63</v>
      </c>
      <c r="B53" s="107"/>
      <c r="C53" s="108"/>
      <c r="D53" s="109" t="s">
        <v>97</v>
      </c>
      <c r="E53" s="99"/>
      <c r="F53" s="81">
        <v>71</v>
      </c>
      <c r="G53" s="82">
        <v>9</v>
      </c>
      <c r="H53" s="82">
        <v>9</v>
      </c>
      <c r="I53" s="82" t="s">
        <v>47</v>
      </c>
      <c r="J53" s="82">
        <v>62</v>
      </c>
      <c r="K53" s="82">
        <v>53</v>
      </c>
      <c r="L53" s="82">
        <v>82</v>
      </c>
      <c r="M53" s="82">
        <v>25</v>
      </c>
    </row>
    <row r="54" spans="1:13" s="95" customFormat="1" ht="12.6" customHeight="1" x14ac:dyDescent="0.15">
      <c r="A54" s="113" t="s">
        <v>98</v>
      </c>
      <c r="B54" s="114"/>
      <c r="C54" s="345" t="s">
        <v>99</v>
      </c>
      <c r="D54" s="345"/>
      <c r="E54" s="99"/>
      <c r="F54" s="72">
        <v>298</v>
      </c>
      <c r="G54" s="73">
        <v>103</v>
      </c>
      <c r="H54" s="73">
        <v>89</v>
      </c>
      <c r="I54" s="73">
        <v>14</v>
      </c>
      <c r="J54" s="73">
        <v>195</v>
      </c>
      <c r="K54" s="73">
        <v>120</v>
      </c>
      <c r="L54" s="73">
        <v>325</v>
      </c>
      <c r="M54" s="73">
        <v>62</v>
      </c>
    </row>
    <row r="55" spans="1:13" s="95" customFormat="1" ht="9.4499999999999993" customHeight="1" x14ac:dyDescent="0.15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499999999999993" customHeight="1" x14ac:dyDescent="0.15">
      <c r="A56" s="106"/>
      <c r="B56" s="107"/>
      <c r="C56" s="118"/>
      <c r="D56" s="112" t="s">
        <v>101</v>
      </c>
      <c r="E56" s="110"/>
      <c r="F56" s="81">
        <v>203</v>
      </c>
      <c r="G56" s="82">
        <v>38</v>
      </c>
      <c r="H56" s="82">
        <v>30</v>
      </c>
      <c r="I56" s="82">
        <v>8</v>
      </c>
      <c r="J56" s="82">
        <v>165</v>
      </c>
      <c r="K56" s="82">
        <v>96</v>
      </c>
      <c r="L56" s="82">
        <v>213</v>
      </c>
      <c r="M56" s="82">
        <v>47</v>
      </c>
    </row>
    <row r="57" spans="1:13" s="95" customFormat="1" ht="12.6" customHeight="1" x14ac:dyDescent="0.15">
      <c r="A57" s="113" t="s">
        <v>102</v>
      </c>
      <c r="B57" s="114"/>
      <c r="C57" s="345" t="s">
        <v>103</v>
      </c>
      <c r="D57" s="345"/>
      <c r="E57" s="99"/>
      <c r="F57" s="119">
        <v>253</v>
      </c>
      <c r="G57" s="120">
        <v>135</v>
      </c>
      <c r="H57" s="120">
        <v>123</v>
      </c>
      <c r="I57" s="120">
        <v>12</v>
      </c>
      <c r="J57" s="120">
        <v>118</v>
      </c>
      <c r="K57" s="120">
        <v>87</v>
      </c>
      <c r="L57" s="120">
        <v>342</v>
      </c>
      <c r="M57" s="120">
        <v>76</v>
      </c>
    </row>
    <row r="58" spans="1:13" s="95" customFormat="1" ht="12.6" customHeight="1" x14ac:dyDescent="0.15">
      <c r="A58" s="113" t="s">
        <v>104</v>
      </c>
      <c r="B58" s="114"/>
      <c r="C58" s="347" t="s">
        <v>105</v>
      </c>
      <c r="D58" s="347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 x14ac:dyDescent="0.15">
      <c r="A59" s="113"/>
      <c r="B59" s="114"/>
      <c r="C59" s="348" t="s">
        <v>106</v>
      </c>
      <c r="D59" s="348"/>
      <c r="E59" s="110"/>
      <c r="F59" s="119">
        <v>878</v>
      </c>
      <c r="G59" s="120">
        <v>202</v>
      </c>
      <c r="H59" s="120">
        <v>180</v>
      </c>
      <c r="I59" s="120">
        <v>22</v>
      </c>
      <c r="J59" s="120">
        <v>676</v>
      </c>
      <c r="K59" s="120">
        <v>577</v>
      </c>
      <c r="L59" s="120">
        <v>1000</v>
      </c>
      <c r="M59" s="120">
        <v>311</v>
      </c>
    </row>
    <row r="60" spans="1:13" s="95" customFormat="1" ht="9.4499999999999993" customHeight="1" x14ac:dyDescent="0.15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499999999999993" customHeight="1" x14ac:dyDescent="0.15">
      <c r="A61" s="106"/>
      <c r="B61" s="107"/>
      <c r="C61" s="118"/>
      <c r="D61" s="112" t="s">
        <v>108</v>
      </c>
      <c r="E61" s="93"/>
      <c r="F61" s="81">
        <v>218</v>
      </c>
      <c r="G61" s="82">
        <v>95</v>
      </c>
      <c r="H61" s="82">
        <v>89</v>
      </c>
      <c r="I61" s="82">
        <v>6</v>
      </c>
      <c r="J61" s="82">
        <v>123</v>
      </c>
      <c r="K61" s="82">
        <v>94</v>
      </c>
      <c r="L61" s="82">
        <v>257</v>
      </c>
      <c r="M61" s="82">
        <v>51</v>
      </c>
    </row>
    <row r="62" spans="1:13" s="95" customFormat="1" ht="9.4499999999999993" customHeight="1" x14ac:dyDescent="0.15">
      <c r="A62" s="106">
        <v>73</v>
      </c>
      <c r="B62" s="107"/>
      <c r="C62" s="109"/>
      <c r="D62" s="109" t="s">
        <v>109</v>
      </c>
      <c r="E62" s="110"/>
      <c r="F62" s="81">
        <v>179</v>
      </c>
      <c r="G62" s="82">
        <v>22</v>
      </c>
      <c r="H62" s="82">
        <v>19</v>
      </c>
      <c r="I62" s="82">
        <v>3</v>
      </c>
      <c r="J62" s="82">
        <v>157</v>
      </c>
      <c r="K62" s="82">
        <v>138</v>
      </c>
      <c r="L62" s="82">
        <v>189</v>
      </c>
      <c r="M62" s="82">
        <v>69</v>
      </c>
    </row>
    <row r="63" spans="1:13" s="95" customFormat="1" ht="12.6" customHeight="1" x14ac:dyDescent="0.15">
      <c r="A63" s="113" t="s">
        <v>110</v>
      </c>
      <c r="B63" s="114"/>
      <c r="C63" s="345" t="s">
        <v>111</v>
      </c>
      <c r="D63" s="345"/>
      <c r="E63" s="99"/>
      <c r="F63" s="72">
        <v>1096</v>
      </c>
      <c r="G63" s="73">
        <v>128</v>
      </c>
      <c r="H63" s="73">
        <v>99</v>
      </c>
      <c r="I63" s="73">
        <v>29</v>
      </c>
      <c r="J63" s="73">
        <v>968</v>
      </c>
      <c r="K63" s="73">
        <v>777</v>
      </c>
      <c r="L63" s="73">
        <v>1184</v>
      </c>
      <c r="M63" s="73">
        <v>277</v>
      </c>
    </row>
    <row r="64" spans="1:13" s="95" customFormat="1" ht="9.4499999999999993" customHeight="1" x14ac:dyDescent="0.15">
      <c r="A64" s="106">
        <v>77</v>
      </c>
      <c r="B64" s="107"/>
      <c r="C64" s="108" t="s">
        <v>52</v>
      </c>
      <c r="D64" s="109" t="s">
        <v>112</v>
      </c>
      <c r="E64" s="99"/>
      <c r="F64" s="116">
        <v>99</v>
      </c>
      <c r="G64" s="117">
        <v>15</v>
      </c>
      <c r="H64" s="117">
        <v>9</v>
      </c>
      <c r="I64" s="117">
        <v>6</v>
      </c>
      <c r="J64" s="117">
        <v>84</v>
      </c>
      <c r="K64" s="117">
        <v>76</v>
      </c>
      <c r="L64" s="117">
        <v>120</v>
      </c>
      <c r="M64" s="117">
        <v>17</v>
      </c>
    </row>
    <row r="65" spans="1:13" s="95" customFormat="1" ht="9.4499999999999993" customHeight="1" x14ac:dyDescent="0.15">
      <c r="A65" s="106">
        <v>78</v>
      </c>
      <c r="B65" s="107"/>
      <c r="C65" s="108"/>
      <c r="D65" s="109" t="s">
        <v>113</v>
      </c>
      <c r="E65" s="99"/>
      <c r="F65" s="81">
        <v>26</v>
      </c>
      <c r="G65" s="82">
        <v>17</v>
      </c>
      <c r="H65" s="82">
        <v>8</v>
      </c>
      <c r="I65" s="82">
        <v>9</v>
      </c>
      <c r="J65" s="82">
        <v>9</v>
      </c>
      <c r="K65" s="82">
        <v>7</v>
      </c>
      <c r="L65" s="82">
        <v>31</v>
      </c>
      <c r="M65" s="82">
        <v>4</v>
      </c>
    </row>
    <row r="66" spans="1:13" s="95" customFormat="1" ht="9.4499999999999993" customHeight="1" x14ac:dyDescent="0.15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499999999999993" customHeight="1" x14ac:dyDescent="0.15">
      <c r="A67" s="106"/>
      <c r="B67" s="107"/>
      <c r="C67" s="108"/>
      <c r="D67" s="112" t="s">
        <v>115</v>
      </c>
      <c r="E67" s="99"/>
      <c r="F67" s="81">
        <v>23</v>
      </c>
      <c r="G67" s="82">
        <v>4</v>
      </c>
      <c r="H67" s="82">
        <v>4</v>
      </c>
      <c r="I67" s="82" t="s">
        <v>47</v>
      </c>
      <c r="J67" s="82">
        <v>19</v>
      </c>
      <c r="K67" s="82">
        <v>16</v>
      </c>
      <c r="L67" s="82">
        <v>23</v>
      </c>
      <c r="M67" s="82">
        <v>10</v>
      </c>
    </row>
    <row r="68" spans="1:13" s="95" customFormat="1" ht="9.4499999999999993" customHeight="1" x14ac:dyDescent="0.15">
      <c r="A68" s="106">
        <v>81</v>
      </c>
      <c r="B68" s="107"/>
      <c r="C68" s="108"/>
      <c r="D68" s="109" t="s">
        <v>116</v>
      </c>
      <c r="E68" s="99"/>
      <c r="F68" s="81">
        <v>645</v>
      </c>
      <c r="G68" s="82">
        <v>44</v>
      </c>
      <c r="H68" s="82">
        <v>42</v>
      </c>
      <c r="I68" s="82">
        <v>2</v>
      </c>
      <c r="J68" s="82">
        <v>601</v>
      </c>
      <c r="K68" s="82">
        <v>475</v>
      </c>
      <c r="L68" s="82">
        <v>669</v>
      </c>
      <c r="M68" s="82">
        <v>112</v>
      </c>
    </row>
    <row r="69" spans="1:13" s="95" customFormat="1" ht="12.6" customHeight="1" x14ac:dyDescent="0.15">
      <c r="A69" s="113" t="s">
        <v>117</v>
      </c>
      <c r="B69" s="114"/>
      <c r="C69" s="345" t="s">
        <v>118</v>
      </c>
      <c r="D69" s="345"/>
      <c r="E69" s="99"/>
      <c r="F69" s="119">
        <v>190</v>
      </c>
      <c r="G69" s="120">
        <v>16</v>
      </c>
      <c r="H69" s="120">
        <v>8</v>
      </c>
      <c r="I69" s="120">
        <v>8</v>
      </c>
      <c r="J69" s="120">
        <v>174</v>
      </c>
      <c r="K69" s="120">
        <v>148</v>
      </c>
      <c r="L69" s="120">
        <v>204</v>
      </c>
      <c r="M69" s="120">
        <v>108</v>
      </c>
    </row>
    <row r="70" spans="1:13" s="95" customFormat="1" ht="12.6" customHeight="1" x14ac:dyDescent="0.15">
      <c r="A70" s="113" t="s">
        <v>119</v>
      </c>
      <c r="B70" s="114"/>
      <c r="C70" s="345" t="s">
        <v>120</v>
      </c>
      <c r="D70" s="345"/>
      <c r="E70" s="99"/>
      <c r="F70" s="72">
        <v>150</v>
      </c>
      <c r="G70" s="73">
        <v>29</v>
      </c>
      <c r="H70" s="73">
        <v>21</v>
      </c>
      <c r="I70" s="73">
        <v>8</v>
      </c>
      <c r="J70" s="73">
        <v>121</v>
      </c>
      <c r="K70" s="73">
        <v>91</v>
      </c>
      <c r="L70" s="73">
        <v>164</v>
      </c>
      <c r="M70" s="73">
        <v>100</v>
      </c>
    </row>
    <row r="71" spans="1:13" s="95" customFormat="1" ht="12.6" customHeight="1" x14ac:dyDescent="0.15">
      <c r="A71" s="113" t="s">
        <v>121</v>
      </c>
      <c r="B71" s="114"/>
      <c r="C71" s="346" t="s">
        <v>122</v>
      </c>
      <c r="D71" s="346"/>
      <c r="E71" s="110"/>
      <c r="F71" s="72">
        <v>123</v>
      </c>
      <c r="G71" s="73">
        <v>20</v>
      </c>
      <c r="H71" s="73">
        <v>10</v>
      </c>
      <c r="I71" s="73">
        <v>10</v>
      </c>
      <c r="J71" s="73">
        <v>103</v>
      </c>
      <c r="K71" s="73">
        <v>85</v>
      </c>
      <c r="L71" s="73">
        <v>152</v>
      </c>
      <c r="M71" s="73">
        <v>50</v>
      </c>
    </row>
    <row r="72" spans="1:13" s="95" customFormat="1" ht="12.6" customHeight="1" x14ac:dyDescent="0.15">
      <c r="A72" s="113" t="s">
        <v>123</v>
      </c>
      <c r="B72" s="114"/>
      <c r="C72" s="347" t="s">
        <v>124</v>
      </c>
      <c r="D72" s="347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499999999999993" customHeight="1" x14ac:dyDescent="0.15">
      <c r="A73" s="113"/>
      <c r="B73" s="114"/>
      <c r="C73" s="348" t="s">
        <v>125</v>
      </c>
      <c r="D73" s="349"/>
      <c r="E73" s="99"/>
      <c r="F73" s="72">
        <v>644</v>
      </c>
      <c r="G73" s="73">
        <v>76</v>
      </c>
      <c r="H73" s="73">
        <v>49</v>
      </c>
      <c r="I73" s="73">
        <v>27</v>
      </c>
      <c r="J73" s="73">
        <v>568</v>
      </c>
      <c r="K73" s="73">
        <v>433</v>
      </c>
      <c r="L73" s="73">
        <v>673</v>
      </c>
      <c r="M73" s="73">
        <v>422</v>
      </c>
    </row>
    <row r="74" spans="1:13" s="95" customFormat="1" ht="12.6" customHeight="1" x14ac:dyDescent="0.15">
      <c r="A74" s="113" t="s">
        <v>126</v>
      </c>
      <c r="B74" s="114"/>
      <c r="C74" s="345" t="s">
        <v>127</v>
      </c>
      <c r="D74" s="345"/>
      <c r="E74" s="99"/>
      <c r="F74" s="72">
        <v>8998</v>
      </c>
      <c r="G74" s="73">
        <v>1712</v>
      </c>
      <c r="H74" s="73">
        <v>1322</v>
      </c>
      <c r="I74" s="73">
        <v>390</v>
      </c>
      <c r="J74" s="73">
        <v>7286</v>
      </c>
      <c r="K74" s="73">
        <v>5748</v>
      </c>
      <c r="L74" s="73">
        <v>10076</v>
      </c>
      <c r="M74" s="73">
        <v>3144</v>
      </c>
    </row>
    <row r="75" spans="1:13" s="93" customFormat="1" ht="4.5" customHeight="1" x14ac:dyDescent="0.25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 x14ac:dyDescent="0.15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 x14ac:dyDescent="0.15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8.4" x14ac:dyDescent="0.15"/>
  <cols>
    <col min="1" max="1" width="7.44140625" style="132" customWidth="1"/>
    <col min="2" max="2" width="0.44140625" style="132" customWidth="1"/>
    <col min="3" max="3" width="2.88671875" style="132" customWidth="1"/>
    <col min="4" max="4" width="38.6640625" style="123" customWidth="1"/>
    <col min="5" max="5" width="1" style="123" customWidth="1"/>
    <col min="6" max="6" width="6.44140625" style="123" customWidth="1"/>
    <col min="7" max="7" width="5.6640625" style="123" customWidth="1"/>
    <col min="8" max="9" width="6.44140625" style="123" customWidth="1"/>
    <col min="10" max="11" width="5.6640625" style="123" customWidth="1"/>
    <col min="12" max="12" width="6.109375" style="123" customWidth="1"/>
    <col min="13" max="13" width="6.44140625" style="123" customWidth="1"/>
    <col min="14" max="14" width="6.6640625" style="123" customWidth="1"/>
    <col min="15" max="16384" width="11.44140625" style="123"/>
  </cols>
  <sheetData>
    <row r="1" spans="1:14" ht="12" customHeight="1" x14ac:dyDescent="0.2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 x14ac:dyDescent="0.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 x14ac:dyDescent="0.15">
      <c r="A3" s="373" t="s">
        <v>193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 x14ac:dyDescent="0.15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 x14ac:dyDescent="0.15">
      <c r="A5" s="375" t="s">
        <v>33</v>
      </c>
      <c r="B5" s="376" t="s">
        <v>34</v>
      </c>
      <c r="C5" s="329"/>
      <c r="D5" s="329"/>
      <c r="E5" s="330"/>
      <c r="F5" s="368" t="s">
        <v>194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 x14ac:dyDescent="0.15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195</v>
      </c>
      <c r="K6" s="382" t="s">
        <v>196</v>
      </c>
      <c r="L6" s="383"/>
      <c r="M6" s="383"/>
      <c r="N6" s="383"/>
    </row>
    <row r="7" spans="1:14" ht="12" customHeight="1" x14ac:dyDescent="0.15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 x14ac:dyDescent="0.15">
      <c r="A8" s="358"/>
      <c r="B8" s="377"/>
      <c r="C8" s="331"/>
      <c r="D8" s="331"/>
      <c r="E8" s="332"/>
      <c r="F8" s="356"/>
      <c r="G8" s="370"/>
      <c r="H8" s="384" t="s">
        <v>197</v>
      </c>
      <c r="I8" s="384" t="s">
        <v>40</v>
      </c>
      <c r="J8" s="370"/>
      <c r="K8" s="370"/>
      <c r="L8" s="390" t="s">
        <v>41</v>
      </c>
      <c r="M8" s="384" t="s">
        <v>198</v>
      </c>
      <c r="N8" s="366" t="s">
        <v>199</v>
      </c>
    </row>
    <row r="9" spans="1:14" ht="13.35" customHeight="1" x14ac:dyDescent="0.15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 x14ac:dyDescent="0.15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 x14ac:dyDescent="0.15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 x14ac:dyDescent="0.15">
      <c r="A12" s="102" t="s">
        <v>44</v>
      </c>
      <c r="B12" s="127"/>
      <c r="C12" s="345" t="s">
        <v>45</v>
      </c>
      <c r="D12" s="345"/>
      <c r="E12" s="93"/>
      <c r="F12" s="72">
        <v>73</v>
      </c>
      <c r="G12" s="73">
        <v>51</v>
      </c>
      <c r="H12" s="73">
        <v>51</v>
      </c>
      <c r="I12" s="73" t="s">
        <v>47</v>
      </c>
      <c r="J12" s="73">
        <v>10</v>
      </c>
      <c r="K12" s="73">
        <v>12</v>
      </c>
      <c r="L12" s="73">
        <v>7</v>
      </c>
      <c r="M12" s="73">
        <v>4</v>
      </c>
      <c r="N12" s="73">
        <v>1</v>
      </c>
    </row>
    <row r="13" spans="1:14" s="95" customFormat="1" ht="12.6" customHeight="1" x14ac:dyDescent="0.15">
      <c r="A13" s="102" t="s">
        <v>48</v>
      </c>
      <c r="B13" s="128"/>
      <c r="C13" s="345" t="s">
        <v>49</v>
      </c>
      <c r="D13" s="345"/>
      <c r="E13" s="126"/>
      <c r="F13" s="72">
        <v>5</v>
      </c>
      <c r="G13" s="73">
        <v>5</v>
      </c>
      <c r="H13" s="73">
        <v>4</v>
      </c>
      <c r="I13" s="73">
        <v>1</v>
      </c>
      <c r="J13" s="73" t="s">
        <v>47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 x14ac:dyDescent="0.15">
      <c r="A14" s="102" t="s">
        <v>50</v>
      </c>
      <c r="B14" s="128"/>
      <c r="C14" s="345" t="s">
        <v>51</v>
      </c>
      <c r="D14" s="345"/>
      <c r="E14" s="126"/>
      <c r="F14" s="72">
        <v>407</v>
      </c>
      <c r="G14" s="73">
        <v>304</v>
      </c>
      <c r="H14" s="73">
        <v>300</v>
      </c>
      <c r="I14" s="73">
        <v>4</v>
      </c>
      <c r="J14" s="73">
        <v>66</v>
      </c>
      <c r="K14" s="73">
        <v>37</v>
      </c>
      <c r="L14" s="73">
        <v>14</v>
      </c>
      <c r="M14" s="73">
        <v>7</v>
      </c>
      <c r="N14" s="73">
        <v>16</v>
      </c>
    </row>
    <row r="15" spans="1:14" s="95" customFormat="1" ht="9.75" customHeight="1" x14ac:dyDescent="0.15">
      <c r="A15" s="106">
        <v>10</v>
      </c>
      <c r="B15" s="127"/>
      <c r="C15" s="108" t="s">
        <v>52</v>
      </c>
      <c r="D15" s="109" t="s">
        <v>53</v>
      </c>
      <c r="E15" s="93"/>
      <c r="F15" s="81">
        <v>49</v>
      </c>
      <c r="G15" s="82">
        <v>38</v>
      </c>
      <c r="H15" s="82">
        <v>38</v>
      </c>
      <c r="I15" s="82" t="s">
        <v>47</v>
      </c>
      <c r="J15" s="82">
        <v>4</v>
      </c>
      <c r="K15" s="82">
        <v>7</v>
      </c>
      <c r="L15" s="82">
        <v>2</v>
      </c>
      <c r="M15" s="82">
        <v>1</v>
      </c>
      <c r="N15" s="82">
        <v>4</v>
      </c>
    </row>
    <row r="16" spans="1:14" s="95" customFormat="1" ht="9.75" customHeight="1" x14ac:dyDescent="0.15">
      <c r="A16" s="106">
        <v>11</v>
      </c>
      <c r="B16" s="129"/>
      <c r="C16" s="108"/>
      <c r="D16" s="109" t="s">
        <v>54</v>
      </c>
      <c r="E16" s="126"/>
      <c r="F16" s="81">
        <v>7</v>
      </c>
      <c r="G16" s="82">
        <v>5</v>
      </c>
      <c r="H16" s="82">
        <v>5</v>
      </c>
      <c r="I16" s="82" t="s">
        <v>47</v>
      </c>
      <c r="J16" s="82">
        <v>1</v>
      </c>
      <c r="K16" s="82">
        <v>1</v>
      </c>
      <c r="L16" s="82" t="s">
        <v>47</v>
      </c>
      <c r="M16" s="82">
        <v>1</v>
      </c>
      <c r="N16" s="82" t="s">
        <v>47</v>
      </c>
    </row>
    <row r="17" spans="1:14" s="95" customFormat="1" ht="9.75" customHeight="1" x14ac:dyDescent="0.15">
      <c r="A17" s="106">
        <v>13</v>
      </c>
      <c r="B17" s="129"/>
      <c r="C17" s="108"/>
      <c r="D17" s="109" t="s">
        <v>55</v>
      </c>
      <c r="E17" s="126"/>
      <c r="F17" s="81">
        <v>33</v>
      </c>
      <c r="G17" s="82">
        <v>28</v>
      </c>
      <c r="H17" s="82">
        <v>28</v>
      </c>
      <c r="I17" s="82" t="s">
        <v>47</v>
      </c>
      <c r="J17" s="82">
        <v>3</v>
      </c>
      <c r="K17" s="82">
        <v>2</v>
      </c>
      <c r="L17" s="82">
        <v>2</v>
      </c>
      <c r="M17" s="82" t="s">
        <v>47</v>
      </c>
      <c r="N17" s="82" t="s">
        <v>47</v>
      </c>
    </row>
    <row r="18" spans="1:14" s="95" customFormat="1" ht="9.75" customHeight="1" x14ac:dyDescent="0.15">
      <c r="A18" s="106">
        <v>14</v>
      </c>
      <c r="B18" s="129"/>
      <c r="C18" s="108"/>
      <c r="D18" s="109" t="s">
        <v>56</v>
      </c>
      <c r="E18" s="126"/>
      <c r="F18" s="81">
        <v>30</v>
      </c>
      <c r="G18" s="82">
        <v>24</v>
      </c>
      <c r="H18" s="82">
        <v>24</v>
      </c>
      <c r="I18" s="82" t="s">
        <v>47</v>
      </c>
      <c r="J18" s="82">
        <v>4</v>
      </c>
      <c r="K18" s="82">
        <v>2</v>
      </c>
      <c r="L18" s="82">
        <v>1</v>
      </c>
      <c r="M18" s="82">
        <v>1</v>
      </c>
      <c r="N18" s="82" t="s">
        <v>47</v>
      </c>
    </row>
    <row r="19" spans="1:14" s="95" customFormat="1" ht="9.75" customHeight="1" x14ac:dyDescent="0.15">
      <c r="A19" s="106">
        <v>16</v>
      </c>
      <c r="B19" s="129"/>
      <c r="C19" s="108"/>
      <c r="D19" s="109" t="s">
        <v>57</v>
      </c>
      <c r="E19" s="126"/>
      <c r="F19" s="81">
        <v>23</v>
      </c>
      <c r="G19" s="82">
        <v>15</v>
      </c>
      <c r="H19" s="82">
        <v>14</v>
      </c>
      <c r="I19" s="82">
        <v>1</v>
      </c>
      <c r="J19" s="82">
        <v>5</v>
      </c>
      <c r="K19" s="82">
        <v>3</v>
      </c>
      <c r="L19" s="82">
        <v>1</v>
      </c>
      <c r="M19" s="82">
        <v>1</v>
      </c>
      <c r="N19" s="82">
        <v>1</v>
      </c>
    </row>
    <row r="20" spans="1:14" s="95" customFormat="1" ht="9.75" customHeight="1" x14ac:dyDescent="0.15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 x14ac:dyDescent="0.15">
      <c r="A21" s="106"/>
      <c r="B21" s="129"/>
      <c r="C21" s="108"/>
      <c r="D21" s="112" t="s">
        <v>60</v>
      </c>
      <c r="E21" s="126"/>
      <c r="F21" s="81">
        <v>28</v>
      </c>
      <c r="G21" s="82">
        <v>23</v>
      </c>
      <c r="H21" s="82">
        <v>22</v>
      </c>
      <c r="I21" s="82">
        <v>1</v>
      </c>
      <c r="J21" s="82">
        <v>4</v>
      </c>
      <c r="K21" s="82">
        <v>1</v>
      </c>
      <c r="L21" s="82">
        <v>1</v>
      </c>
      <c r="M21" s="82" t="s">
        <v>47</v>
      </c>
      <c r="N21" s="82" t="s">
        <v>47</v>
      </c>
    </row>
    <row r="22" spans="1:14" s="95" customFormat="1" ht="9.75" customHeight="1" x14ac:dyDescent="0.15">
      <c r="A22" s="106">
        <v>25</v>
      </c>
      <c r="B22" s="129"/>
      <c r="C22" s="108"/>
      <c r="D22" s="109" t="s">
        <v>61</v>
      </c>
      <c r="E22" s="126"/>
      <c r="F22" s="81">
        <v>54</v>
      </c>
      <c r="G22" s="82">
        <v>37</v>
      </c>
      <c r="H22" s="82">
        <v>36</v>
      </c>
      <c r="I22" s="82">
        <v>1</v>
      </c>
      <c r="J22" s="82">
        <v>10</v>
      </c>
      <c r="K22" s="82">
        <v>7</v>
      </c>
      <c r="L22" s="82">
        <v>3</v>
      </c>
      <c r="M22" s="82">
        <v>2</v>
      </c>
      <c r="N22" s="82">
        <v>2</v>
      </c>
    </row>
    <row r="23" spans="1:14" s="95" customFormat="1" ht="9.75" customHeight="1" x14ac:dyDescent="0.15">
      <c r="A23" s="106">
        <v>26</v>
      </c>
      <c r="B23" s="129"/>
      <c r="C23" s="108"/>
      <c r="D23" s="109" t="s">
        <v>62</v>
      </c>
      <c r="E23" s="126"/>
      <c r="F23" s="81">
        <v>13</v>
      </c>
      <c r="G23" s="82">
        <v>9</v>
      </c>
      <c r="H23" s="82">
        <v>9</v>
      </c>
      <c r="I23" s="82" t="s">
        <v>47</v>
      </c>
      <c r="J23" s="82">
        <v>4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 x14ac:dyDescent="0.15">
      <c r="A24" s="106">
        <v>27</v>
      </c>
      <c r="B24" s="129"/>
      <c r="C24" s="108"/>
      <c r="D24" s="109" t="s">
        <v>63</v>
      </c>
      <c r="E24" s="126"/>
      <c r="F24" s="81">
        <v>13</v>
      </c>
      <c r="G24" s="82">
        <v>8</v>
      </c>
      <c r="H24" s="82">
        <v>8</v>
      </c>
      <c r="I24" s="82" t="s">
        <v>47</v>
      </c>
      <c r="J24" s="82">
        <v>4</v>
      </c>
      <c r="K24" s="82">
        <v>1</v>
      </c>
      <c r="L24" s="82" t="s">
        <v>47</v>
      </c>
      <c r="M24" s="82" t="s">
        <v>47</v>
      </c>
      <c r="N24" s="82">
        <v>1</v>
      </c>
    </row>
    <row r="25" spans="1:14" s="95" customFormat="1" ht="9.75" customHeight="1" x14ac:dyDescent="0.15">
      <c r="A25" s="106">
        <v>28</v>
      </c>
      <c r="B25" s="129"/>
      <c r="C25" s="108"/>
      <c r="D25" s="109" t="s">
        <v>64</v>
      </c>
      <c r="E25" s="126"/>
      <c r="F25" s="81">
        <v>20</v>
      </c>
      <c r="G25" s="82">
        <v>13</v>
      </c>
      <c r="H25" s="82">
        <v>12</v>
      </c>
      <c r="I25" s="82">
        <v>1</v>
      </c>
      <c r="J25" s="82">
        <v>7</v>
      </c>
      <c r="K25" s="82" t="s">
        <v>47</v>
      </c>
      <c r="L25" s="82" t="s">
        <v>47</v>
      </c>
      <c r="M25" s="82" t="s">
        <v>47</v>
      </c>
      <c r="N25" s="82" t="s">
        <v>47</v>
      </c>
    </row>
    <row r="26" spans="1:14" s="95" customFormat="1" ht="9.75" customHeight="1" x14ac:dyDescent="0.15">
      <c r="A26" s="106">
        <v>29</v>
      </c>
      <c r="B26" s="129"/>
      <c r="C26" s="108"/>
      <c r="D26" s="109" t="s">
        <v>65</v>
      </c>
      <c r="E26" s="126"/>
      <c r="F26" s="81">
        <v>2</v>
      </c>
      <c r="G26" s="82">
        <v>1</v>
      </c>
      <c r="H26" s="82">
        <v>1</v>
      </c>
      <c r="I26" s="82" t="s">
        <v>47</v>
      </c>
      <c r="J26" s="82" t="s">
        <v>47</v>
      </c>
      <c r="K26" s="82">
        <v>1</v>
      </c>
      <c r="L26" s="82">
        <v>1</v>
      </c>
      <c r="M26" s="82" t="s">
        <v>47</v>
      </c>
      <c r="N26" s="82" t="s">
        <v>47</v>
      </c>
    </row>
    <row r="27" spans="1:14" s="95" customFormat="1" ht="9.75" customHeight="1" x14ac:dyDescent="0.15">
      <c r="A27" s="106">
        <v>31</v>
      </c>
      <c r="B27" s="129"/>
      <c r="C27" s="108"/>
      <c r="D27" s="109" t="s">
        <v>66</v>
      </c>
      <c r="E27" s="126"/>
      <c r="F27" s="116">
        <v>9</v>
      </c>
      <c r="G27" s="117">
        <v>6</v>
      </c>
      <c r="H27" s="117">
        <v>6</v>
      </c>
      <c r="I27" s="117" t="s">
        <v>47</v>
      </c>
      <c r="J27" s="117">
        <v>2</v>
      </c>
      <c r="K27" s="117">
        <v>1</v>
      </c>
      <c r="L27" s="117">
        <v>1</v>
      </c>
      <c r="M27" s="117" t="s">
        <v>47</v>
      </c>
      <c r="N27" s="117" t="s">
        <v>47</v>
      </c>
    </row>
    <row r="28" spans="1:14" s="95" customFormat="1" ht="12.6" customHeight="1" x14ac:dyDescent="0.15">
      <c r="A28" s="113" t="s">
        <v>67</v>
      </c>
      <c r="B28" s="129"/>
      <c r="C28" s="345" t="s">
        <v>68</v>
      </c>
      <c r="D28" s="345"/>
      <c r="E28" s="126"/>
      <c r="F28" s="72">
        <v>59</v>
      </c>
      <c r="G28" s="73">
        <v>37</v>
      </c>
      <c r="H28" s="73">
        <v>37</v>
      </c>
      <c r="I28" s="73" t="s">
        <v>47</v>
      </c>
      <c r="J28" s="73">
        <v>10</v>
      </c>
      <c r="K28" s="73">
        <v>12</v>
      </c>
      <c r="L28" s="73">
        <v>1</v>
      </c>
      <c r="M28" s="73">
        <v>1</v>
      </c>
      <c r="N28" s="73">
        <v>10</v>
      </c>
    </row>
    <row r="29" spans="1:14" s="95" customFormat="1" ht="12.6" customHeight="1" x14ac:dyDescent="0.15">
      <c r="A29" s="113" t="s">
        <v>69</v>
      </c>
      <c r="B29" s="129"/>
      <c r="C29" s="347" t="s">
        <v>70</v>
      </c>
      <c r="D29" s="347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 x14ac:dyDescent="0.15">
      <c r="A30" s="113"/>
      <c r="B30" s="129"/>
      <c r="C30" s="348" t="s">
        <v>71</v>
      </c>
      <c r="D30" s="348"/>
      <c r="E30" s="126"/>
      <c r="F30" s="72">
        <v>7</v>
      </c>
      <c r="G30" s="73">
        <v>3</v>
      </c>
      <c r="H30" s="73">
        <v>3</v>
      </c>
      <c r="I30" s="73" t="s">
        <v>47</v>
      </c>
      <c r="J30" s="73">
        <v>2</v>
      </c>
      <c r="K30" s="73">
        <v>2</v>
      </c>
      <c r="L30" s="73" t="s">
        <v>47</v>
      </c>
      <c r="M30" s="73" t="s">
        <v>47</v>
      </c>
      <c r="N30" s="73">
        <v>2</v>
      </c>
    </row>
    <row r="31" spans="1:14" s="95" customFormat="1" ht="12.6" customHeight="1" x14ac:dyDescent="0.15">
      <c r="A31" s="113" t="s">
        <v>72</v>
      </c>
      <c r="B31" s="129"/>
      <c r="C31" s="346" t="s">
        <v>73</v>
      </c>
      <c r="D31" s="346"/>
      <c r="E31" s="126"/>
      <c r="F31" s="72">
        <v>703</v>
      </c>
      <c r="G31" s="73">
        <v>492</v>
      </c>
      <c r="H31" s="73">
        <v>488</v>
      </c>
      <c r="I31" s="73">
        <v>4</v>
      </c>
      <c r="J31" s="73">
        <v>139</v>
      </c>
      <c r="K31" s="73">
        <v>72</v>
      </c>
      <c r="L31" s="73">
        <v>28</v>
      </c>
      <c r="M31" s="73">
        <v>29</v>
      </c>
      <c r="N31" s="73">
        <v>15</v>
      </c>
    </row>
    <row r="32" spans="1:14" s="95" customFormat="1" ht="9.75" customHeight="1" x14ac:dyDescent="0.15">
      <c r="A32" s="106">
        <v>41</v>
      </c>
      <c r="B32" s="129"/>
      <c r="C32" s="108" t="s">
        <v>74</v>
      </c>
      <c r="D32" s="115" t="s">
        <v>75</v>
      </c>
      <c r="E32" s="126"/>
      <c r="F32" s="81">
        <v>41</v>
      </c>
      <c r="G32" s="82">
        <v>31</v>
      </c>
      <c r="H32" s="82">
        <v>31</v>
      </c>
      <c r="I32" s="82" t="s">
        <v>47</v>
      </c>
      <c r="J32" s="82">
        <v>8</v>
      </c>
      <c r="K32" s="82">
        <v>2</v>
      </c>
      <c r="L32" s="82">
        <v>1</v>
      </c>
      <c r="M32" s="82" t="s">
        <v>47</v>
      </c>
      <c r="N32" s="82">
        <v>1</v>
      </c>
    </row>
    <row r="33" spans="1:14" s="95" customFormat="1" ht="9.75" customHeight="1" x14ac:dyDescent="0.15">
      <c r="A33" s="106">
        <v>42</v>
      </c>
      <c r="B33" s="129"/>
      <c r="C33" s="115"/>
      <c r="D33" s="115" t="s">
        <v>76</v>
      </c>
      <c r="E33" s="126"/>
      <c r="F33" s="81">
        <v>11</v>
      </c>
      <c r="G33" s="82">
        <v>4</v>
      </c>
      <c r="H33" s="82">
        <v>3</v>
      </c>
      <c r="I33" s="82">
        <v>1</v>
      </c>
      <c r="J33" s="82">
        <v>4</v>
      </c>
      <c r="K33" s="82">
        <v>3</v>
      </c>
      <c r="L33" s="82">
        <v>1</v>
      </c>
      <c r="M33" s="82">
        <v>1</v>
      </c>
      <c r="N33" s="82">
        <v>1</v>
      </c>
    </row>
    <row r="34" spans="1:14" s="95" customFormat="1" ht="9.75" customHeight="1" x14ac:dyDescent="0.15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 x14ac:dyDescent="0.15">
      <c r="A35" s="106"/>
      <c r="B35" s="129"/>
      <c r="C35" s="115"/>
      <c r="D35" s="112" t="s">
        <v>78</v>
      </c>
      <c r="E35" s="126"/>
      <c r="F35" s="116">
        <v>651</v>
      </c>
      <c r="G35" s="117">
        <v>457</v>
      </c>
      <c r="H35" s="117">
        <v>454</v>
      </c>
      <c r="I35" s="117">
        <v>3</v>
      </c>
      <c r="J35" s="117">
        <v>127</v>
      </c>
      <c r="K35" s="117">
        <v>67</v>
      </c>
      <c r="L35" s="117">
        <v>26</v>
      </c>
      <c r="M35" s="117">
        <v>28</v>
      </c>
      <c r="N35" s="117">
        <v>13</v>
      </c>
    </row>
    <row r="36" spans="1:14" s="95" customFormat="1" ht="12.6" customHeight="1" x14ac:dyDescent="0.15">
      <c r="A36" s="113" t="s">
        <v>79</v>
      </c>
      <c r="B36" s="129"/>
      <c r="C36" s="346" t="s">
        <v>80</v>
      </c>
      <c r="D36" s="346"/>
      <c r="E36" s="126"/>
      <c r="F36" s="72">
        <v>1658</v>
      </c>
      <c r="G36" s="73">
        <v>1250</v>
      </c>
      <c r="H36" s="73">
        <v>1241</v>
      </c>
      <c r="I36" s="73">
        <v>9</v>
      </c>
      <c r="J36" s="73">
        <v>252</v>
      </c>
      <c r="K36" s="73">
        <v>156</v>
      </c>
      <c r="L36" s="73">
        <v>57</v>
      </c>
      <c r="M36" s="73">
        <v>30</v>
      </c>
      <c r="N36" s="73">
        <v>69</v>
      </c>
    </row>
    <row r="37" spans="1:14" s="95" customFormat="1" ht="9.75" customHeight="1" x14ac:dyDescent="0.15">
      <c r="A37" s="106">
        <v>45</v>
      </c>
      <c r="B37" s="129"/>
      <c r="C37" s="118" t="s">
        <v>74</v>
      </c>
      <c r="D37" s="109" t="s">
        <v>81</v>
      </c>
      <c r="E37" s="126"/>
      <c r="F37" s="81">
        <v>210</v>
      </c>
      <c r="G37" s="82">
        <v>150</v>
      </c>
      <c r="H37" s="82">
        <v>150</v>
      </c>
      <c r="I37" s="82" t="s">
        <v>47</v>
      </c>
      <c r="J37" s="82">
        <v>43</v>
      </c>
      <c r="K37" s="82">
        <v>17</v>
      </c>
      <c r="L37" s="82">
        <v>5</v>
      </c>
      <c r="M37" s="82">
        <v>2</v>
      </c>
      <c r="N37" s="82">
        <v>10</v>
      </c>
    </row>
    <row r="38" spans="1:14" s="95" customFormat="1" ht="9.75" customHeight="1" x14ac:dyDescent="0.15">
      <c r="A38" s="106">
        <v>46</v>
      </c>
      <c r="B38" s="129"/>
      <c r="C38" s="108"/>
      <c r="D38" s="109" t="s">
        <v>82</v>
      </c>
      <c r="E38" s="126"/>
      <c r="F38" s="81">
        <v>356</v>
      </c>
      <c r="G38" s="82">
        <v>271</v>
      </c>
      <c r="H38" s="82">
        <v>264</v>
      </c>
      <c r="I38" s="82">
        <v>7</v>
      </c>
      <c r="J38" s="82">
        <v>61</v>
      </c>
      <c r="K38" s="82">
        <v>24</v>
      </c>
      <c r="L38" s="82">
        <v>11</v>
      </c>
      <c r="M38" s="82">
        <v>8</v>
      </c>
      <c r="N38" s="82">
        <v>5</v>
      </c>
    </row>
    <row r="39" spans="1:14" s="95" customFormat="1" ht="9.75" customHeight="1" x14ac:dyDescent="0.15">
      <c r="A39" s="106">
        <v>47</v>
      </c>
      <c r="B39" s="129"/>
      <c r="C39" s="108"/>
      <c r="D39" s="109" t="s">
        <v>83</v>
      </c>
      <c r="E39" s="126"/>
      <c r="F39" s="81">
        <v>1092</v>
      </c>
      <c r="G39" s="82">
        <v>829</v>
      </c>
      <c r="H39" s="82">
        <v>827</v>
      </c>
      <c r="I39" s="82">
        <v>2</v>
      </c>
      <c r="J39" s="82">
        <v>148</v>
      </c>
      <c r="K39" s="82">
        <v>115</v>
      </c>
      <c r="L39" s="82">
        <v>41</v>
      </c>
      <c r="M39" s="82">
        <v>20</v>
      </c>
      <c r="N39" s="82">
        <v>54</v>
      </c>
    </row>
    <row r="40" spans="1:14" s="95" customFormat="1" ht="12.6" customHeight="1" x14ac:dyDescent="0.15">
      <c r="A40" s="113" t="s">
        <v>84</v>
      </c>
      <c r="B40" s="129"/>
      <c r="C40" s="346" t="s">
        <v>85</v>
      </c>
      <c r="D40" s="346"/>
      <c r="E40" s="126"/>
      <c r="F40" s="72">
        <v>264</v>
      </c>
      <c r="G40" s="73">
        <v>219</v>
      </c>
      <c r="H40" s="73">
        <v>217</v>
      </c>
      <c r="I40" s="73">
        <v>2</v>
      </c>
      <c r="J40" s="73">
        <v>30</v>
      </c>
      <c r="K40" s="73">
        <v>15</v>
      </c>
      <c r="L40" s="73">
        <v>7</v>
      </c>
      <c r="M40" s="73">
        <v>4</v>
      </c>
      <c r="N40" s="73">
        <v>4</v>
      </c>
    </row>
    <row r="41" spans="1:14" s="95" customFormat="1" ht="9.75" customHeight="1" x14ac:dyDescent="0.15">
      <c r="A41" s="106">
        <v>49</v>
      </c>
      <c r="B41" s="129"/>
      <c r="C41" s="108" t="s">
        <v>52</v>
      </c>
      <c r="D41" s="109" t="s">
        <v>86</v>
      </c>
      <c r="E41" s="126"/>
      <c r="F41" s="81">
        <v>145</v>
      </c>
      <c r="G41" s="82">
        <v>116</v>
      </c>
      <c r="H41" s="82">
        <v>115</v>
      </c>
      <c r="I41" s="82">
        <v>1</v>
      </c>
      <c r="J41" s="82">
        <v>18</v>
      </c>
      <c r="K41" s="82">
        <v>11</v>
      </c>
      <c r="L41" s="82">
        <v>5</v>
      </c>
      <c r="M41" s="82">
        <v>4</v>
      </c>
      <c r="N41" s="82">
        <v>2</v>
      </c>
    </row>
    <row r="42" spans="1:14" s="95" customFormat="1" ht="9.75" customHeight="1" x14ac:dyDescent="0.15">
      <c r="A42" s="106">
        <v>53</v>
      </c>
      <c r="B42" s="129"/>
      <c r="C42" s="108"/>
      <c r="D42" s="109" t="s">
        <v>87</v>
      </c>
      <c r="E42" s="126"/>
      <c r="F42" s="116">
        <v>86</v>
      </c>
      <c r="G42" s="117">
        <v>78</v>
      </c>
      <c r="H42" s="117">
        <v>78</v>
      </c>
      <c r="I42" s="117" t="s">
        <v>47</v>
      </c>
      <c r="J42" s="117">
        <v>6</v>
      </c>
      <c r="K42" s="117">
        <v>2</v>
      </c>
      <c r="L42" s="117">
        <v>1</v>
      </c>
      <c r="M42" s="117" t="s">
        <v>47</v>
      </c>
      <c r="N42" s="117">
        <v>1</v>
      </c>
    </row>
    <row r="43" spans="1:14" s="95" customFormat="1" ht="12.6" customHeight="1" x14ac:dyDescent="0.15">
      <c r="A43" s="113" t="s">
        <v>88</v>
      </c>
      <c r="B43" s="130"/>
      <c r="C43" s="345" t="s">
        <v>89</v>
      </c>
      <c r="D43" s="345"/>
      <c r="E43" s="126"/>
      <c r="F43" s="72">
        <v>454</v>
      </c>
      <c r="G43" s="73">
        <v>361</v>
      </c>
      <c r="H43" s="73">
        <v>359</v>
      </c>
      <c r="I43" s="73">
        <v>2</v>
      </c>
      <c r="J43" s="73">
        <v>13</v>
      </c>
      <c r="K43" s="73">
        <v>80</v>
      </c>
      <c r="L43" s="73">
        <v>19</v>
      </c>
      <c r="M43" s="73">
        <v>6</v>
      </c>
      <c r="N43" s="73">
        <v>55</v>
      </c>
    </row>
    <row r="44" spans="1:14" s="95" customFormat="1" ht="9.75" customHeight="1" x14ac:dyDescent="0.15">
      <c r="A44" s="106">
        <v>55</v>
      </c>
      <c r="B44" s="129"/>
      <c r="C44" s="118" t="s">
        <v>74</v>
      </c>
      <c r="D44" s="109" t="s">
        <v>90</v>
      </c>
      <c r="E44" s="126"/>
      <c r="F44" s="81">
        <v>96</v>
      </c>
      <c r="G44" s="82">
        <v>77</v>
      </c>
      <c r="H44" s="82">
        <v>75</v>
      </c>
      <c r="I44" s="82">
        <v>2</v>
      </c>
      <c r="J44" s="82">
        <v>1</v>
      </c>
      <c r="K44" s="82">
        <v>18</v>
      </c>
      <c r="L44" s="82">
        <v>9</v>
      </c>
      <c r="M44" s="82" t="s">
        <v>47</v>
      </c>
      <c r="N44" s="82">
        <v>9</v>
      </c>
    </row>
    <row r="45" spans="1:14" s="95" customFormat="1" ht="9.75" customHeight="1" x14ac:dyDescent="0.15">
      <c r="A45" s="106">
        <v>56</v>
      </c>
      <c r="B45" s="129"/>
      <c r="C45" s="109"/>
      <c r="D45" s="109" t="s">
        <v>91</v>
      </c>
      <c r="E45" s="126"/>
      <c r="F45" s="81">
        <v>358</v>
      </c>
      <c r="G45" s="82">
        <v>284</v>
      </c>
      <c r="H45" s="82">
        <v>284</v>
      </c>
      <c r="I45" s="82" t="s">
        <v>47</v>
      </c>
      <c r="J45" s="82">
        <v>12</v>
      </c>
      <c r="K45" s="82">
        <v>62</v>
      </c>
      <c r="L45" s="82">
        <v>10</v>
      </c>
      <c r="M45" s="82">
        <v>6</v>
      </c>
      <c r="N45" s="82">
        <v>46</v>
      </c>
    </row>
    <row r="46" spans="1:14" s="95" customFormat="1" ht="12.6" customHeight="1" x14ac:dyDescent="0.15">
      <c r="A46" s="113" t="s">
        <v>92</v>
      </c>
      <c r="B46" s="130"/>
      <c r="C46" s="345" t="s">
        <v>93</v>
      </c>
      <c r="D46" s="345"/>
      <c r="E46" s="126"/>
      <c r="F46" s="72">
        <v>294</v>
      </c>
      <c r="G46" s="73">
        <v>199</v>
      </c>
      <c r="H46" s="73">
        <v>196</v>
      </c>
      <c r="I46" s="73">
        <v>3</v>
      </c>
      <c r="J46" s="73">
        <v>80</v>
      </c>
      <c r="K46" s="73">
        <v>15</v>
      </c>
      <c r="L46" s="73">
        <v>12</v>
      </c>
      <c r="M46" s="73">
        <v>2</v>
      </c>
      <c r="N46" s="73">
        <v>1</v>
      </c>
    </row>
    <row r="47" spans="1:14" s="95" customFormat="1" ht="9.75" customHeight="1" x14ac:dyDescent="0.15">
      <c r="A47" s="106">
        <v>58</v>
      </c>
      <c r="B47" s="129"/>
      <c r="C47" s="118" t="s">
        <v>52</v>
      </c>
      <c r="D47" s="109" t="s">
        <v>94</v>
      </c>
      <c r="E47" s="126"/>
      <c r="F47" s="116">
        <v>28</v>
      </c>
      <c r="G47" s="117">
        <v>18</v>
      </c>
      <c r="H47" s="117">
        <v>18</v>
      </c>
      <c r="I47" s="117" t="s">
        <v>47</v>
      </c>
      <c r="J47" s="117">
        <v>7</v>
      </c>
      <c r="K47" s="117">
        <v>3</v>
      </c>
      <c r="L47" s="117">
        <v>2</v>
      </c>
      <c r="M47" s="117">
        <v>1</v>
      </c>
      <c r="N47" s="117" t="s">
        <v>47</v>
      </c>
    </row>
    <row r="48" spans="1:14" s="95" customFormat="1" ht="9.75" customHeight="1" x14ac:dyDescent="0.15">
      <c r="A48" s="106">
        <v>61</v>
      </c>
      <c r="B48" s="130"/>
      <c r="C48" s="108"/>
      <c r="D48" s="109" t="s">
        <v>95</v>
      </c>
      <c r="E48" s="126"/>
      <c r="F48" s="81">
        <v>12</v>
      </c>
      <c r="G48" s="82">
        <v>7</v>
      </c>
      <c r="H48" s="82">
        <v>7</v>
      </c>
      <c r="I48" s="82" t="s">
        <v>47</v>
      </c>
      <c r="J48" s="82">
        <v>5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 x14ac:dyDescent="0.15">
      <c r="A49" s="106">
        <v>62</v>
      </c>
      <c r="B49" s="130"/>
      <c r="C49" s="108"/>
      <c r="D49" s="109" t="s">
        <v>96</v>
      </c>
      <c r="E49" s="126"/>
      <c r="F49" s="81">
        <v>188</v>
      </c>
      <c r="G49" s="82">
        <v>123</v>
      </c>
      <c r="H49" s="82">
        <v>120</v>
      </c>
      <c r="I49" s="82">
        <v>3</v>
      </c>
      <c r="J49" s="82">
        <v>54</v>
      </c>
      <c r="K49" s="82">
        <v>11</v>
      </c>
      <c r="L49" s="82">
        <v>9</v>
      </c>
      <c r="M49" s="82">
        <v>1</v>
      </c>
      <c r="N49" s="82">
        <v>1</v>
      </c>
    </row>
    <row r="50" spans="1:14" s="95" customFormat="1" ht="9.75" customHeight="1" x14ac:dyDescent="0.15">
      <c r="A50" s="106">
        <v>63</v>
      </c>
      <c r="B50" s="129"/>
      <c r="C50" s="108"/>
      <c r="D50" s="109" t="s">
        <v>97</v>
      </c>
      <c r="E50" s="126"/>
      <c r="F50" s="81">
        <v>40</v>
      </c>
      <c r="G50" s="82">
        <v>35</v>
      </c>
      <c r="H50" s="82">
        <v>35</v>
      </c>
      <c r="I50" s="82" t="s">
        <v>47</v>
      </c>
      <c r="J50" s="82">
        <v>5</v>
      </c>
      <c r="K50" s="82" t="s">
        <v>47</v>
      </c>
      <c r="L50" s="82" t="s">
        <v>47</v>
      </c>
      <c r="M50" s="82" t="s">
        <v>47</v>
      </c>
      <c r="N50" s="82" t="s">
        <v>47</v>
      </c>
    </row>
    <row r="51" spans="1:14" s="95" customFormat="1" ht="12.6" customHeight="1" x14ac:dyDescent="0.15">
      <c r="A51" s="113" t="s">
        <v>98</v>
      </c>
      <c r="B51" s="129"/>
      <c r="C51" s="345" t="s">
        <v>99</v>
      </c>
      <c r="D51" s="345"/>
      <c r="E51" s="126"/>
      <c r="F51" s="72">
        <v>257</v>
      </c>
      <c r="G51" s="73">
        <v>181</v>
      </c>
      <c r="H51" s="73">
        <v>179</v>
      </c>
      <c r="I51" s="73">
        <v>2</v>
      </c>
      <c r="J51" s="73">
        <v>72</v>
      </c>
      <c r="K51" s="73">
        <v>4</v>
      </c>
      <c r="L51" s="73">
        <v>4</v>
      </c>
      <c r="M51" s="73" t="s">
        <v>47</v>
      </c>
      <c r="N51" s="73" t="s">
        <v>47</v>
      </c>
    </row>
    <row r="52" spans="1:14" s="95" customFormat="1" ht="9.75" customHeight="1" x14ac:dyDescent="0.15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 x14ac:dyDescent="0.15">
      <c r="A53" s="106"/>
      <c r="B53" s="129"/>
      <c r="C53" s="118"/>
      <c r="D53" s="112" t="s">
        <v>101</v>
      </c>
      <c r="E53" s="93"/>
      <c r="F53" s="81">
        <v>216</v>
      </c>
      <c r="G53" s="82">
        <v>158</v>
      </c>
      <c r="H53" s="82">
        <v>157</v>
      </c>
      <c r="I53" s="82">
        <v>1</v>
      </c>
      <c r="J53" s="82">
        <v>56</v>
      </c>
      <c r="K53" s="82">
        <v>2</v>
      </c>
      <c r="L53" s="82">
        <v>2</v>
      </c>
      <c r="M53" s="82" t="s">
        <v>47</v>
      </c>
      <c r="N53" s="82" t="s">
        <v>47</v>
      </c>
    </row>
    <row r="54" spans="1:14" s="95" customFormat="1" ht="12.6" customHeight="1" x14ac:dyDescent="0.15">
      <c r="A54" s="113" t="s">
        <v>102</v>
      </c>
      <c r="B54" s="129"/>
      <c r="C54" s="345" t="s">
        <v>103</v>
      </c>
      <c r="D54" s="345"/>
      <c r="E54" s="126"/>
      <c r="F54" s="119">
        <v>149</v>
      </c>
      <c r="G54" s="120">
        <v>100</v>
      </c>
      <c r="H54" s="120">
        <v>96</v>
      </c>
      <c r="I54" s="120">
        <v>4</v>
      </c>
      <c r="J54" s="120">
        <v>38</v>
      </c>
      <c r="K54" s="120">
        <v>11</v>
      </c>
      <c r="L54" s="120">
        <v>4</v>
      </c>
      <c r="M54" s="120">
        <v>2</v>
      </c>
      <c r="N54" s="120">
        <v>5</v>
      </c>
    </row>
    <row r="55" spans="1:14" s="95" customFormat="1" ht="12.6" customHeight="1" x14ac:dyDescent="0.15">
      <c r="A55" s="113" t="s">
        <v>104</v>
      </c>
      <c r="B55" s="130"/>
      <c r="C55" s="347" t="s">
        <v>105</v>
      </c>
      <c r="D55" s="347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 x14ac:dyDescent="0.15">
      <c r="A56" s="113"/>
      <c r="B56" s="129"/>
      <c r="C56" s="348" t="s">
        <v>106</v>
      </c>
      <c r="D56" s="348"/>
      <c r="E56" s="93"/>
      <c r="F56" s="119">
        <v>612</v>
      </c>
      <c r="G56" s="120">
        <v>439</v>
      </c>
      <c r="H56" s="120">
        <v>430</v>
      </c>
      <c r="I56" s="120">
        <v>9</v>
      </c>
      <c r="J56" s="120">
        <v>158</v>
      </c>
      <c r="K56" s="120">
        <v>15</v>
      </c>
      <c r="L56" s="120">
        <v>10</v>
      </c>
      <c r="M56" s="120">
        <v>3</v>
      </c>
      <c r="N56" s="120">
        <v>2</v>
      </c>
    </row>
    <row r="57" spans="1:14" s="95" customFormat="1" ht="9.75" customHeight="1" x14ac:dyDescent="0.15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 x14ac:dyDescent="0.15">
      <c r="A58" s="106"/>
      <c r="B58" s="129"/>
      <c r="C58" s="118"/>
      <c r="D58" s="112" t="s">
        <v>108</v>
      </c>
      <c r="E58" s="93"/>
      <c r="F58" s="81">
        <v>180</v>
      </c>
      <c r="G58" s="82">
        <v>121</v>
      </c>
      <c r="H58" s="82">
        <v>114</v>
      </c>
      <c r="I58" s="82">
        <v>7</v>
      </c>
      <c r="J58" s="82">
        <v>54</v>
      </c>
      <c r="K58" s="82">
        <v>5</v>
      </c>
      <c r="L58" s="82">
        <v>5</v>
      </c>
      <c r="M58" s="82" t="s">
        <v>47</v>
      </c>
      <c r="N58" s="82" t="s">
        <v>47</v>
      </c>
    </row>
    <row r="59" spans="1:14" s="95" customFormat="1" ht="9.75" customHeight="1" x14ac:dyDescent="0.15">
      <c r="A59" s="106">
        <v>73</v>
      </c>
      <c r="B59" s="129"/>
      <c r="C59" s="109"/>
      <c r="D59" s="109" t="s">
        <v>109</v>
      </c>
      <c r="E59" s="93"/>
      <c r="F59" s="81">
        <v>146</v>
      </c>
      <c r="G59" s="82">
        <v>121</v>
      </c>
      <c r="H59" s="82">
        <v>121</v>
      </c>
      <c r="I59" s="82" t="s">
        <v>47</v>
      </c>
      <c r="J59" s="82">
        <v>21</v>
      </c>
      <c r="K59" s="82">
        <v>4</v>
      </c>
      <c r="L59" s="82">
        <v>1</v>
      </c>
      <c r="M59" s="82">
        <v>3</v>
      </c>
      <c r="N59" s="82" t="s">
        <v>47</v>
      </c>
    </row>
    <row r="60" spans="1:14" s="95" customFormat="1" ht="12.6" customHeight="1" x14ac:dyDescent="0.15">
      <c r="A60" s="113" t="s">
        <v>110</v>
      </c>
      <c r="B60" s="129"/>
      <c r="C60" s="345" t="s">
        <v>111</v>
      </c>
      <c r="D60" s="345"/>
      <c r="E60" s="126"/>
      <c r="F60" s="72">
        <v>737</v>
      </c>
      <c r="G60" s="73">
        <v>571</v>
      </c>
      <c r="H60" s="73">
        <v>566</v>
      </c>
      <c r="I60" s="73">
        <v>5</v>
      </c>
      <c r="J60" s="73">
        <v>139</v>
      </c>
      <c r="K60" s="73">
        <v>27</v>
      </c>
      <c r="L60" s="73">
        <v>12</v>
      </c>
      <c r="M60" s="73">
        <v>7</v>
      </c>
      <c r="N60" s="73">
        <v>8</v>
      </c>
    </row>
    <row r="61" spans="1:14" s="95" customFormat="1" ht="9.75" customHeight="1" x14ac:dyDescent="0.15">
      <c r="A61" s="106">
        <v>77</v>
      </c>
      <c r="B61" s="129"/>
      <c r="C61" s="108" t="s">
        <v>52</v>
      </c>
      <c r="D61" s="109" t="s">
        <v>112</v>
      </c>
      <c r="E61" s="126"/>
      <c r="F61" s="116">
        <v>58</v>
      </c>
      <c r="G61" s="117">
        <v>42</v>
      </c>
      <c r="H61" s="117">
        <v>39</v>
      </c>
      <c r="I61" s="117">
        <v>3</v>
      </c>
      <c r="J61" s="117">
        <v>10</v>
      </c>
      <c r="K61" s="117">
        <v>6</v>
      </c>
      <c r="L61" s="117">
        <v>2</v>
      </c>
      <c r="M61" s="117">
        <v>4</v>
      </c>
      <c r="N61" s="117" t="s">
        <v>47</v>
      </c>
    </row>
    <row r="62" spans="1:14" s="95" customFormat="1" ht="9.75" customHeight="1" x14ac:dyDescent="0.15">
      <c r="A62" s="106">
        <v>78</v>
      </c>
      <c r="B62" s="130"/>
      <c r="C62" s="108"/>
      <c r="D62" s="109" t="s">
        <v>113</v>
      </c>
      <c r="E62" s="126"/>
      <c r="F62" s="81">
        <v>28</v>
      </c>
      <c r="G62" s="82">
        <v>22</v>
      </c>
      <c r="H62" s="82">
        <v>22</v>
      </c>
      <c r="I62" s="82" t="s">
        <v>47</v>
      </c>
      <c r="J62" s="82">
        <v>6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 x14ac:dyDescent="0.15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 x14ac:dyDescent="0.15">
      <c r="A64" s="106"/>
      <c r="B64" s="129"/>
      <c r="C64" s="108"/>
      <c r="D64" s="112" t="s">
        <v>115</v>
      </c>
      <c r="E64" s="126"/>
      <c r="F64" s="81">
        <v>45</v>
      </c>
      <c r="G64" s="82">
        <v>36</v>
      </c>
      <c r="H64" s="82">
        <v>36</v>
      </c>
      <c r="I64" s="82" t="s">
        <v>47</v>
      </c>
      <c r="J64" s="82">
        <v>8</v>
      </c>
      <c r="K64" s="82">
        <v>1</v>
      </c>
      <c r="L64" s="82">
        <v>1</v>
      </c>
      <c r="M64" s="82" t="s">
        <v>47</v>
      </c>
      <c r="N64" s="82" t="s">
        <v>47</v>
      </c>
    </row>
    <row r="65" spans="1:14" s="95" customFormat="1" ht="9.75" customHeight="1" x14ac:dyDescent="0.15">
      <c r="A65" s="106">
        <v>81</v>
      </c>
      <c r="B65" s="129"/>
      <c r="C65" s="108"/>
      <c r="D65" s="109" t="s">
        <v>116</v>
      </c>
      <c r="E65" s="126"/>
      <c r="F65" s="81">
        <v>341</v>
      </c>
      <c r="G65" s="82">
        <v>269</v>
      </c>
      <c r="H65" s="82">
        <v>269</v>
      </c>
      <c r="I65" s="82" t="s">
        <v>47</v>
      </c>
      <c r="J65" s="82">
        <v>58</v>
      </c>
      <c r="K65" s="82">
        <v>14</v>
      </c>
      <c r="L65" s="82">
        <v>6</v>
      </c>
      <c r="M65" s="82">
        <v>3</v>
      </c>
      <c r="N65" s="82">
        <v>5</v>
      </c>
    </row>
    <row r="66" spans="1:14" s="95" customFormat="1" ht="12.6" customHeight="1" x14ac:dyDescent="0.15">
      <c r="A66" s="113" t="s">
        <v>117</v>
      </c>
      <c r="B66" s="130"/>
      <c r="C66" s="345" t="s">
        <v>118</v>
      </c>
      <c r="D66" s="345"/>
      <c r="E66" s="126"/>
      <c r="F66" s="119">
        <v>148</v>
      </c>
      <c r="G66" s="120">
        <v>104</v>
      </c>
      <c r="H66" s="120">
        <v>104</v>
      </c>
      <c r="I66" s="120" t="s">
        <v>47</v>
      </c>
      <c r="J66" s="120">
        <v>36</v>
      </c>
      <c r="K66" s="120">
        <v>8</v>
      </c>
      <c r="L66" s="120" t="s">
        <v>47</v>
      </c>
      <c r="M66" s="120">
        <v>3</v>
      </c>
      <c r="N66" s="120">
        <v>5</v>
      </c>
    </row>
    <row r="67" spans="1:14" s="95" customFormat="1" ht="12.6" customHeight="1" x14ac:dyDescent="0.15">
      <c r="A67" s="113" t="s">
        <v>119</v>
      </c>
      <c r="B67" s="130"/>
      <c r="C67" s="345" t="s">
        <v>120</v>
      </c>
      <c r="D67" s="345"/>
      <c r="E67" s="126"/>
      <c r="F67" s="72">
        <v>103</v>
      </c>
      <c r="G67" s="73">
        <v>75</v>
      </c>
      <c r="H67" s="73">
        <v>74</v>
      </c>
      <c r="I67" s="73">
        <v>1</v>
      </c>
      <c r="J67" s="73">
        <v>25</v>
      </c>
      <c r="K67" s="73">
        <v>3</v>
      </c>
      <c r="L67" s="73">
        <v>1</v>
      </c>
      <c r="M67" s="73">
        <v>2</v>
      </c>
      <c r="N67" s="73" t="s">
        <v>47</v>
      </c>
    </row>
    <row r="68" spans="1:14" s="95" customFormat="1" ht="12.6" customHeight="1" x14ac:dyDescent="0.15">
      <c r="A68" s="113" t="s">
        <v>121</v>
      </c>
      <c r="B68" s="129"/>
      <c r="C68" s="346" t="s">
        <v>122</v>
      </c>
      <c r="D68" s="346"/>
      <c r="E68" s="93"/>
      <c r="F68" s="72">
        <v>155</v>
      </c>
      <c r="G68" s="73">
        <v>104</v>
      </c>
      <c r="H68" s="73">
        <v>101</v>
      </c>
      <c r="I68" s="73">
        <v>3</v>
      </c>
      <c r="J68" s="73">
        <v>42</v>
      </c>
      <c r="K68" s="73">
        <v>9</v>
      </c>
      <c r="L68" s="73">
        <v>2</v>
      </c>
      <c r="M68" s="73">
        <v>4</v>
      </c>
      <c r="N68" s="73">
        <v>3</v>
      </c>
    </row>
    <row r="69" spans="1:14" s="95" customFormat="1" ht="12.6" customHeight="1" x14ac:dyDescent="0.15">
      <c r="A69" s="113" t="s">
        <v>123</v>
      </c>
      <c r="B69" s="129"/>
      <c r="C69" s="347" t="s">
        <v>124</v>
      </c>
      <c r="D69" s="347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 x14ac:dyDescent="0.15">
      <c r="A70" s="113"/>
      <c r="B70" s="129"/>
      <c r="C70" s="348" t="s">
        <v>125</v>
      </c>
      <c r="D70" s="349"/>
      <c r="E70" s="126"/>
      <c r="F70" s="72">
        <v>649</v>
      </c>
      <c r="G70" s="73">
        <v>526</v>
      </c>
      <c r="H70" s="73">
        <v>526</v>
      </c>
      <c r="I70" s="73" t="s">
        <v>47</v>
      </c>
      <c r="J70" s="73">
        <v>93</v>
      </c>
      <c r="K70" s="73">
        <v>30</v>
      </c>
      <c r="L70" s="73">
        <v>7</v>
      </c>
      <c r="M70" s="73">
        <v>3</v>
      </c>
      <c r="N70" s="73">
        <v>20</v>
      </c>
    </row>
    <row r="71" spans="1:14" s="95" customFormat="1" ht="12.6" customHeight="1" x14ac:dyDescent="0.15">
      <c r="A71" s="113" t="s">
        <v>126</v>
      </c>
      <c r="B71" s="129"/>
      <c r="C71" s="345" t="s">
        <v>127</v>
      </c>
      <c r="D71" s="345"/>
      <c r="E71" s="93"/>
      <c r="F71" s="72">
        <v>6734</v>
      </c>
      <c r="G71" s="73">
        <v>5021</v>
      </c>
      <c r="H71" s="73">
        <v>4972</v>
      </c>
      <c r="I71" s="73">
        <v>49</v>
      </c>
      <c r="J71" s="73">
        <v>1205</v>
      </c>
      <c r="K71" s="73">
        <v>508</v>
      </c>
      <c r="L71" s="73">
        <v>185</v>
      </c>
      <c r="M71" s="73">
        <v>107</v>
      </c>
      <c r="N71" s="73">
        <v>216</v>
      </c>
    </row>
    <row r="72" spans="1:14" s="93" customFormat="1" ht="4.5" customHeight="1" x14ac:dyDescent="0.25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 x14ac:dyDescent="0.15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ageMargins left="0.19685039370078741" right="0.59055118110236227" top="0.59055118110236227" bottom="0.78740157480314965" header="0.31496062992125984" footer="0.51181102362204722"/>
  <pageSetup scale="92" orientation="portrait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N1" sqref="N1"/>
    </sheetView>
  </sheetViews>
  <sheetFormatPr baseColWidth="10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5546875" style="65"/>
  </cols>
  <sheetData>
    <row r="1" spans="1:13" ht="12" customHeight="1" x14ac:dyDescent="0.25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 x14ac:dyDescent="0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 x14ac:dyDescent="0.25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 x14ac:dyDescent="0.25">
      <c r="A5" s="398" t="s">
        <v>130</v>
      </c>
      <c r="B5" s="399"/>
      <c r="C5" s="335" t="s">
        <v>131</v>
      </c>
      <c r="D5" s="336"/>
      <c r="E5" s="316" t="s">
        <v>201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" customHeight="1" x14ac:dyDescent="0.25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195</v>
      </c>
      <c r="J6" s="314" t="s">
        <v>196</v>
      </c>
      <c r="K6" s="315"/>
      <c r="L6" s="315"/>
      <c r="M6" s="315"/>
    </row>
    <row r="7" spans="1:13" ht="12.9" customHeight="1" x14ac:dyDescent="0.25">
      <c r="A7" s="400"/>
      <c r="B7" s="401"/>
      <c r="C7" s="337"/>
      <c r="D7" s="338"/>
      <c r="E7" s="317"/>
      <c r="F7" s="316" t="s">
        <v>133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 x14ac:dyDescent="0.25">
      <c r="A8" s="400"/>
      <c r="B8" s="401"/>
      <c r="C8" s="337"/>
      <c r="D8" s="338"/>
      <c r="E8" s="317"/>
      <c r="F8" s="317"/>
      <c r="G8" s="321" t="s">
        <v>197</v>
      </c>
      <c r="H8" s="321" t="s">
        <v>40</v>
      </c>
      <c r="I8" s="317"/>
      <c r="J8" s="317"/>
      <c r="K8" s="321" t="s">
        <v>41</v>
      </c>
      <c r="L8" s="321" t="s">
        <v>198</v>
      </c>
      <c r="M8" s="322" t="s">
        <v>199</v>
      </c>
    </row>
    <row r="9" spans="1:13" ht="13.35" customHeight="1" x14ac:dyDescent="0.25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 x14ac:dyDescent="0.25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1:13" x14ac:dyDescent="0.2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 x14ac:dyDescent="0.25">
      <c r="A12" s="68">
        <v>1</v>
      </c>
      <c r="B12" s="133"/>
      <c r="C12" s="134" t="s">
        <v>127</v>
      </c>
      <c r="D12" s="71"/>
      <c r="E12" s="72">
        <v>6734</v>
      </c>
      <c r="F12" s="73">
        <v>5021</v>
      </c>
      <c r="G12" s="73">
        <v>4972</v>
      </c>
      <c r="H12" s="73">
        <v>49</v>
      </c>
      <c r="I12" s="73">
        <v>1205</v>
      </c>
      <c r="J12" s="73">
        <v>508</v>
      </c>
      <c r="K12" s="73">
        <v>185</v>
      </c>
      <c r="L12" s="73">
        <v>107</v>
      </c>
      <c r="M12" s="73">
        <v>216</v>
      </c>
    </row>
    <row r="13" spans="1:13" ht="6" customHeight="1" x14ac:dyDescent="0.25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 x14ac:dyDescent="0.25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 x14ac:dyDescent="0.25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 x14ac:dyDescent="0.25">
      <c r="A16" s="79">
        <v>2</v>
      </c>
      <c r="B16" s="135"/>
      <c r="C16" s="112" t="s">
        <v>135</v>
      </c>
      <c r="D16" s="67"/>
      <c r="E16" s="81">
        <v>6351</v>
      </c>
      <c r="F16" s="82">
        <v>4710</v>
      </c>
      <c r="G16" s="82">
        <v>4669</v>
      </c>
      <c r="H16" s="82">
        <v>41</v>
      </c>
      <c r="I16" s="82">
        <v>1180</v>
      </c>
      <c r="J16" s="82">
        <v>461</v>
      </c>
      <c r="K16" s="82">
        <v>169</v>
      </c>
      <c r="L16" s="82">
        <v>100</v>
      </c>
      <c r="M16" s="82">
        <v>192</v>
      </c>
    </row>
    <row r="17" spans="1:13" ht="12" customHeight="1" x14ac:dyDescent="0.25">
      <c r="A17" s="79">
        <v>3</v>
      </c>
      <c r="B17" s="135"/>
      <c r="C17" s="112" t="s">
        <v>136</v>
      </c>
      <c r="D17" s="67"/>
      <c r="E17" s="81">
        <v>121</v>
      </c>
      <c r="F17" s="82">
        <v>100</v>
      </c>
      <c r="G17" s="82">
        <v>100</v>
      </c>
      <c r="H17" s="82" t="s">
        <v>47</v>
      </c>
      <c r="I17" s="82">
        <v>6</v>
      </c>
      <c r="J17" s="82">
        <v>15</v>
      </c>
      <c r="K17" s="82">
        <v>6</v>
      </c>
      <c r="L17" s="82" t="s">
        <v>47</v>
      </c>
      <c r="M17" s="82">
        <v>9</v>
      </c>
    </row>
    <row r="18" spans="1:13" ht="12" customHeight="1" x14ac:dyDescent="0.25">
      <c r="A18" s="79">
        <v>4</v>
      </c>
      <c r="B18" s="135"/>
      <c r="C18" s="112" t="s">
        <v>137</v>
      </c>
      <c r="D18" s="67"/>
      <c r="E18" s="81">
        <v>262</v>
      </c>
      <c r="F18" s="82">
        <v>211</v>
      </c>
      <c r="G18" s="82">
        <v>203</v>
      </c>
      <c r="H18" s="82">
        <v>8</v>
      </c>
      <c r="I18" s="82">
        <v>19</v>
      </c>
      <c r="J18" s="82">
        <v>32</v>
      </c>
      <c r="K18" s="82">
        <v>10</v>
      </c>
      <c r="L18" s="82">
        <v>7</v>
      </c>
      <c r="M18" s="82">
        <v>15</v>
      </c>
    </row>
    <row r="19" spans="1:13" ht="6" customHeight="1" x14ac:dyDescent="0.25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 x14ac:dyDescent="0.25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 x14ac:dyDescent="0.25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 x14ac:dyDescent="0.25">
      <c r="A22" s="79">
        <v>5</v>
      </c>
      <c r="B22" s="135"/>
      <c r="C22" s="112" t="s">
        <v>139</v>
      </c>
      <c r="D22" s="67"/>
      <c r="E22" s="81">
        <v>5258</v>
      </c>
      <c r="F22" s="82">
        <v>4107</v>
      </c>
      <c r="G22" s="82">
        <v>4103</v>
      </c>
      <c r="H22" s="82">
        <v>4</v>
      </c>
      <c r="I22" s="82">
        <v>874</v>
      </c>
      <c r="J22" s="82">
        <v>277</v>
      </c>
      <c r="K22" s="82">
        <v>100</v>
      </c>
      <c r="L22" s="82" t="s">
        <v>47</v>
      </c>
      <c r="M22" s="82">
        <v>177</v>
      </c>
    </row>
    <row r="23" spans="1:13" ht="12" customHeight="1" x14ac:dyDescent="0.25">
      <c r="A23" s="79">
        <v>6</v>
      </c>
      <c r="B23" s="135"/>
      <c r="C23" s="112" t="s">
        <v>140</v>
      </c>
      <c r="D23" s="67"/>
      <c r="E23" s="81">
        <v>37</v>
      </c>
      <c r="F23" s="82">
        <v>14</v>
      </c>
      <c r="G23" s="82">
        <v>14</v>
      </c>
      <c r="H23" s="82" t="s">
        <v>47</v>
      </c>
      <c r="I23" s="82">
        <v>2</v>
      </c>
      <c r="J23" s="82">
        <v>21</v>
      </c>
      <c r="K23" s="82">
        <v>5</v>
      </c>
      <c r="L23" s="82">
        <v>13</v>
      </c>
      <c r="M23" s="82">
        <v>3</v>
      </c>
    </row>
    <row r="24" spans="1:13" ht="12" customHeight="1" x14ac:dyDescent="0.25">
      <c r="A24" s="79">
        <v>7</v>
      </c>
      <c r="B24" s="135"/>
      <c r="C24" s="112" t="s">
        <v>141</v>
      </c>
      <c r="D24" s="67"/>
      <c r="E24" s="81">
        <v>20</v>
      </c>
      <c r="F24" s="82">
        <v>11</v>
      </c>
      <c r="G24" s="82">
        <v>11</v>
      </c>
      <c r="H24" s="82" t="s">
        <v>47</v>
      </c>
      <c r="I24" s="82">
        <v>3</v>
      </c>
      <c r="J24" s="82">
        <v>6</v>
      </c>
      <c r="K24" s="82">
        <v>3</v>
      </c>
      <c r="L24" s="82">
        <v>2</v>
      </c>
      <c r="M24" s="82">
        <v>1</v>
      </c>
    </row>
    <row r="25" spans="1:13" ht="12" customHeight="1" x14ac:dyDescent="0.25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 x14ac:dyDescent="0.25">
      <c r="A26" s="74"/>
      <c r="B26" s="135"/>
      <c r="C26" s="137" t="s">
        <v>143</v>
      </c>
      <c r="D26" s="67"/>
      <c r="E26" s="81">
        <v>109</v>
      </c>
      <c r="F26" s="82">
        <v>63</v>
      </c>
      <c r="G26" s="82">
        <v>58</v>
      </c>
      <c r="H26" s="82">
        <v>5</v>
      </c>
      <c r="I26" s="82">
        <v>30</v>
      </c>
      <c r="J26" s="82">
        <v>16</v>
      </c>
      <c r="K26" s="82">
        <v>7</v>
      </c>
      <c r="L26" s="82">
        <v>6</v>
      </c>
      <c r="M26" s="82">
        <v>3</v>
      </c>
    </row>
    <row r="27" spans="1:13" ht="12" customHeight="1" x14ac:dyDescent="0.25">
      <c r="A27" s="79">
        <v>9</v>
      </c>
      <c r="B27" s="135"/>
      <c r="C27" s="112" t="s">
        <v>144</v>
      </c>
      <c r="D27" s="67"/>
      <c r="E27" s="81">
        <v>477</v>
      </c>
      <c r="F27" s="82">
        <v>307</v>
      </c>
      <c r="G27" s="82">
        <v>306</v>
      </c>
      <c r="H27" s="82">
        <v>1</v>
      </c>
      <c r="I27" s="82">
        <v>35</v>
      </c>
      <c r="J27" s="82">
        <v>135</v>
      </c>
      <c r="K27" s="82">
        <v>41</v>
      </c>
      <c r="L27" s="82">
        <v>86</v>
      </c>
      <c r="M27" s="82">
        <v>8</v>
      </c>
    </row>
    <row r="28" spans="1:13" ht="12" customHeight="1" x14ac:dyDescent="0.25">
      <c r="A28" s="79">
        <v>10</v>
      </c>
      <c r="B28" s="135"/>
      <c r="C28" s="112" t="s">
        <v>145</v>
      </c>
      <c r="D28" s="67"/>
      <c r="E28" s="81">
        <v>18</v>
      </c>
      <c r="F28" s="82">
        <v>11</v>
      </c>
      <c r="G28" s="82">
        <v>8</v>
      </c>
      <c r="H28" s="82">
        <v>3</v>
      </c>
      <c r="I28" s="82">
        <v>2</v>
      </c>
      <c r="J28" s="82">
        <v>5</v>
      </c>
      <c r="K28" s="82">
        <v>4</v>
      </c>
      <c r="L28" s="82" t="s">
        <v>47</v>
      </c>
      <c r="M28" s="82">
        <v>1</v>
      </c>
    </row>
    <row r="29" spans="1:13" ht="12" customHeight="1" x14ac:dyDescent="0.25">
      <c r="A29" s="79">
        <v>11</v>
      </c>
      <c r="B29" s="135"/>
      <c r="C29" s="112" t="s">
        <v>146</v>
      </c>
      <c r="D29" s="67"/>
      <c r="E29" s="81">
        <v>780</v>
      </c>
      <c r="F29" s="82">
        <v>477</v>
      </c>
      <c r="G29" s="82">
        <v>441</v>
      </c>
      <c r="H29" s="82">
        <v>36</v>
      </c>
      <c r="I29" s="82">
        <v>257</v>
      </c>
      <c r="J29" s="82">
        <v>46</v>
      </c>
      <c r="K29" s="82">
        <v>24</v>
      </c>
      <c r="L29" s="82" t="s">
        <v>47</v>
      </c>
      <c r="M29" s="82">
        <v>22</v>
      </c>
    </row>
    <row r="30" spans="1:13" ht="12" customHeight="1" x14ac:dyDescent="0.25">
      <c r="A30" s="79">
        <v>12</v>
      </c>
      <c r="B30" s="135"/>
      <c r="C30" s="80" t="s">
        <v>147</v>
      </c>
      <c r="D30" s="67"/>
      <c r="E30" s="81">
        <v>102</v>
      </c>
      <c r="F30" s="82">
        <v>49</v>
      </c>
      <c r="G30" s="82">
        <v>48</v>
      </c>
      <c r="H30" s="82">
        <v>1</v>
      </c>
      <c r="I30" s="82">
        <v>38</v>
      </c>
      <c r="J30" s="82">
        <v>15</v>
      </c>
      <c r="K30" s="82">
        <v>10</v>
      </c>
      <c r="L30" s="82" t="s">
        <v>47</v>
      </c>
      <c r="M30" s="82">
        <v>5</v>
      </c>
    </row>
    <row r="31" spans="1:13" ht="12" customHeight="1" x14ac:dyDescent="0.25">
      <c r="A31" s="79">
        <v>13</v>
      </c>
      <c r="B31" s="135"/>
      <c r="C31" s="112" t="s">
        <v>148</v>
      </c>
      <c r="D31" s="67"/>
      <c r="E31" s="81">
        <v>9</v>
      </c>
      <c r="F31" s="82">
        <v>9</v>
      </c>
      <c r="G31" s="82">
        <v>9</v>
      </c>
      <c r="H31" s="82" t="s">
        <v>47</v>
      </c>
      <c r="I31" s="82" t="s">
        <v>47</v>
      </c>
      <c r="J31" s="82" t="s">
        <v>47</v>
      </c>
      <c r="K31" s="82" t="s">
        <v>47</v>
      </c>
      <c r="L31" s="82" t="s">
        <v>47</v>
      </c>
      <c r="M31" s="82" t="s">
        <v>47</v>
      </c>
    </row>
    <row r="32" spans="1:13" ht="12" customHeight="1" x14ac:dyDescent="0.25">
      <c r="A32" s="79">
        <v>14</v>
      </c>
      <c r="B32" s="135"/>
      <c r="C32" s="112" t="s">
        <v>149</v>
      </c>
      <c r="D32" s="67"/>
      <c r="E32" s="81">
        <v>5</v>
      </c>
      <c r="F32" s="82">
        <v>5</v>
      </c>
      <c r="G32" s="82">
        <v>5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15</v>
      </c>
      <c r="B33" s="135"/>
      <c r="C33" s="112" t="s">
        <v>150</v>
      </c>
      <c r="D33" s="67"/>
      <c r="E33" s="81">
        <v>5</v>
      </c>
      <c r="F33" s="82">
        <v>4</v>
      </c>
      <c r="G33" s="82">
        <v>4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 x14ac:dyDescent="0.25">
      <c r="A34" s="79">
        <v>16</v>
      </c>
      <c r="B34" s="135"/>
      <c r="C34" s="112" t="s">
        <v>151</v>
      </c>
      <c r="D34" s="67"/>
      <c r="E34" s="81">
        <v>16</v>
      </c>
      <c r="F34" s="82">
        <v>13</v>
      </c>
      <c r="G34" s="82">
        <v>13</v>
      </c>
      <c r="H34" s="82" t="s">
        <v>47</v>
      </c>
      <c r="I34" s="82">
        <v>2</v>
      </c>
      <c r="J34" s="82">
        <v>1</v>
      </c>
      <c r="K34" s="82">
        <v>1</v>
      </c>
      <c r="L34" s="82" t="s">
        <v>47</v>
      </c>
      <c r="M34" s="82" t="s">
        <v>47</v>
      </c>
    </row>
    <row r="35" spans="1:13" ht="6" customHeight="1" x14ac:dyDescent="0.25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 x14ac:dyDescent="0.25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 x14ac:dyDescent="0.25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 x14ac:dyDescent="0.25">
      <c r="A38" s="79">
        <v>17</v>
      </c>
      <c r="B38" s="135"/>
      <c r="C38" s="112" t="s">
        <v>153</v>
      </c>
      <c r="D38" s="67"/>
      <c r="E38" s="81">
        <v>3310</v>
      </c>
      <c r="F38" s="82">
        <v>2565</v>
      </c>
      <c r="G38" s="82">
        <v>2562</v>
      </c>
      <c r="H38" s="82">
        <v>3</v>
      </c>
      <c r="I38" s="82">
        <v>549</v>
      </c>
      <c r="J38" s="82">
        <v>196</v>
      </c>
      <c r="K38" s="82">
        <v>69</v>
      </c>
      <c r="L38" s="82" t="s">
        <v>47</v>
      </c>
      <c r="M38" s="82">
        <v>127</v>
      </c>
    </row>
    <row r="39" spans="1:13" ht="12" customHeight="1" x14ac:dyDescent="0.25">
      <c r="A39" s="79">
        <v>18</v>
      </c>
      <c r="B39" s="135"/>
      <c r="C39" s="112" t="s">
        <v>154</v>
      </c>
      <c r="D39" s="67"/>
      <c r="E39" s="81">
        <v>1948</v>
      </c>
      <c r="F39" s="82">
        <v>1542</v>
      </c>
      <c r="G39" s="82">
        <v>1541</v>
      </c>
      <c r="H39" s="82">
        <v>1</v>
      </c>
      <c r="I39" s="82">
        <v>325</v>
      </c>
      <c r="J39" s="82">
        <v>81</v>
      </c>
      <c r="K39" s="82">
        <v>31</v>
      </c>
      <c r="L39" s="82" t="s">
        <v>47</v>
      </c>
      <c r="M39" s="82">
        <v>50</v>
      </c>
    </row>
    <row r="40" spans="1:13" ht="6" customHeight="1" x14ac:dyDescent="0.25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 x14ac:dyDescent="0.25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 x14ac:dyDescent="0.25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 x14ac:dyDescent="0.25">
      <c r="A43" s="79">
        <v>19</v>
      </c>
      <c r="B43" s="135"/>
      <c r="C43" s="80" t="s">
        <v>156</v>
      </c>
      <c r="D43" s="67"/>
      <c r="E43" s="81">
        <v>4181</v>
      </c>
      <c r="F43" s="82">
        <v>3208</v>
      </c>
      <c r="G43" s="82">
        <v>3204</v>
      </c>
      <c r="H43" s="82">
        <v>4</v>
      </c>
      <c r="I43" s="82">
        <v>736</v>
      </c>
      <c r="J43" s="82">
        <v>237</v>
      </c>
      <c r="K43" s="82">
        <v>92</v>
      </c>
      <c r="L43" s="82" t="s">
        <v>47</v>
      </c>
      <c r="M43" s="82">
        <v>145</v>
      </c>
    </row>
    <row r="44" spans="1:13" ht="12" customHeight="1" x14ac:dyDescent="0.25">
      <c r="A44" s="79">
        <v>20</v>
      </c>
      <c r="B44" s="135"/>
      <c r="C44" s="80" t="s">
        <v>157</v>
      </c>
      <c r="D44" s="67"/>
      <c r="E44" s="81">
        <v>173</v>
      </c>
      <c r="F44" s="82">
        <v>146</v>
      </c>
      <c r="G44" s="82">
        <v>146</v>
      </c>
      <c r="H44" s="82" t="s">
        <v>47</v>
      </c>
      <c r="I44" s="82">
        <v>19</v>
      </c>
      <c r="J44" s="82">
        <v>8</v>
      </c>
      <c r="K44" s="82">
        <v>1</v>
      </c>
      <c r="L44" s="82" t="s">
        <v>47</v>
      </c>
      <c r="M44" s="82">
        <v>7</v>
      </c>
    </row>
    <row r="45" spans="1:13" ht="12" customHeight="1" x14ac:dyDescent="0.25">
      <c r="A45" s="79">
        <v>21</v>
      </c>
      <c r="B45" s="135"/>
      <c r="C45" s="80" t="s">
        <v>158</v>
      </c>
      <c r="D45" s="67"/>
      <c r="E45" s="81">
        <v>114</v>
      </c>
      <c r="F45" s="82">
        <v>100</v>
      </c>
      <c r="G45" s="82">
        <v>100</v>
      </c>
      <c r="H45" s="82" t="s">
        <v>47</v>
      </c>
      <c r="I45" s="82">
        <v>10</v>
      </c>
      <c r="J45" s="82">
        <v>4</v>
      </c>
      <c r="K45" s="82">
        <v>1</v>
      </c>
      <c r="L45" s="82" t="s">
        <v>47</v>
      </c>
      <c r="M45" s="82">
        <v>3</v>
      </c>
    </row>
    <row r="46" spans="1:13" ht="12" customHeight="1" x14ac:dyDescent="0.25">
      <c r="A46" s="79">
        <v>22</v>
      </c>
      <c r="B46" s="135"/>
      <c r="C46" s="80" t="s">
        <v>159</v>
      </c>
      <c r="D46" s="67"/>
      <c r="E46" s="81">
        <v>122</v>
      </c>
      <c r="F46" s="82">
        <v>103</v>
      </c>
      <c r="G46" s="82">
        <v>103</v>
      </c>
      <c r="H46" s="82" t="s">
        <v>47</v>
      </c>
      <c r="I46" s="82">
        <v>17</v>
      </c>
      <c r="J46" s="82">
        <v>2</v>
      </c>
      <c r="K46" s="82">
        <v>1</v>
      </c>
      <c r="L46" s="82" t="s">
        <v>47</v>
      </c>
      <c r="M46" s="82">
        <v>1</v>
      </c>
    </row>
    <row r="47" spans="1:13" ht="12" customHeight="1" x14ac:dyDescent="0.25">
      <c r="A47" s="79">
        <v>23</v>
      </c>
      <c r="B47" s="135"/>
      <c r="C47" s="80" t="s">
        <v>160</v>
      </c>
      <c r="D47" s="67"/>
      <c r="E47" s="81">
        <v>72</v>
      </c>
      <c r="F47" s="82">
        <v>54</v>
      </c>
      <c r="G47" s="82">
        <v>54</v>
      </c>
      <c r="H47" s="82" t="s">
        <v>47</v>
      </c>
      <c r="I47" s="82">
        <v>14</v>
      </c>
      <c r="J47" s="82">
        <v>4</v>
      </c>
      <c r="K47" s="82" t="s">
        <v>47</v>
      </c>
      <c r="L47" s="82" t="s">
        <v>47</v>
      </c>
      <c r="M47" s="82">
        <v>4</v>
      </c>
    </row>
    <row r="48" spans="1:13" ht="12" customHeight="1" x14ac:dyDescent="0.25">
      <c r="A48" s="79">
        <v>24</v>
      </c>
      <c r="B48" s="135"/>
      <c r="C48" s="80" t="s">
        <v>161</v>
      </c>
      <c r="D48" s="67"/>
      <c r="E48" s="81">
        <v>27</v>
      </c>
      <c r="F48" s="82">
        <v>20</v>
      </c>
      <c r="G48" s="82">
        <v>20</v>
      </c>
      <c r="H48" s="82" t="s">
        <v>47</v>
      </c>
      <c r="I48" s="82">
        <v>6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 x14ac:dyDescent="0.25">
      <c r="A49" s="79">
        <v>25</v>
      </c>
      <c r="B49" s="135"/>
      <c r="C49" s="80" t="s">
        <v>162</v>
      </c>
      <c r="D49" s="67"/>
      <c r="E49" s="81">
        <v>56</v>
      </c>
      <c r="F49" s="82">
        <v>45</v>
      </c>
      <c r="G49" s="82">
        <v>45</v>
      </c>
      <c r="H49" s="82" t="s">
        <v>47</v>
      </c>
      <c r="I49" s="82">
        <v>11</v>
      </c>
      <c r="J49" s="82" t="s">
        <v>47</v>
      </c>
      <c r="K49" s="82" t="s">
        <v>47</v>
      </c>
      <c r="L49" s="82" t="s">
        <v>47</v>
      </c>
      <c r="M49" s="82" t="s">
        <v>47</v>
      </c>
    </row>
    <row r="50" spans="1:13" ht="12" customHeight="1" x14ac:dyDescent="0.25">
      <c r="A50" s="79">
        <v>26</v>
      </c>
      <c r="B50" s="135"/>
      <c r="C50" s="80" t="s">
        <v>163</v>
      </c>
      <c r="D50" s="67"/>
      <c r="E50" s="81">
        <v>58</v>
      </c>
      <c r="F50" s="82">
        <v>49</v>
      </c>
      <c r="G50" s="82">
        <v>49</v>
      </c>
      <c r="H50" s="82" t="s">
        <v>47</v>
      </c>
      <c r="I50" s="82">
        <v>7</v>
      </c>
      <c r="J50" s="82">
        <v>2</v>
      </c>
      <c r="K50" s="82">
        <v>2</v>
      </c>
      <c r="L50" s="82" t="s">
        <v>47</v>
      </c>
      <c r="M50" s="82" t="s">
        <v>47</v>
      </c>
    </row>
    <row r="51" spans="1:13" ht="12" customHeight="1" x14ac:dyDescent="0.25">
      <c r="A51" s="79">
        <v>27</v>
      </c>
      <c r="B51" s="135"/>
      <c r="C51" s="80" t="s">
        <v>164</v>
      </c>
      <c r="D51" s="67"/>
      <c r="E51" s="81">
        <v>43</v>
      </c>
      <c r="F51" s="82">
        <v>37</v>
      </c>
      <c r="G51" s="82">
        <v>37</v>
      </c>
      <c r="H51" s="82" t="s">
        <v>47</v>
      </c>
      <c r="I51" s="82">
        <v>5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 x14ac:dyDescent="0.25">
      <c r="A52" s="79">
        <v>28</v>
      </c>
      <c r="B52" s="135"/>
      <c r="C52" s="80" t="s">
        <v>165</v>
      </c>
      <c r="D52" s="67"/>
      <c r="E52" s="81">
        <v>36</v>
      </c>
      <c r="F52" s="82">
        <v>30</v>
      </c>
      <c r="G52" s="82">
        <v>30</v>
      </c>
      <c r="H52" s="82" t="s">
        <v>47</v>
      </c>
      <c r="I52" s="82">
        <v>1</v>
      </c>
      <c r="J52" s="82">
        <v>5</v>
      </c>
      <c r="K52" s="82">
        <v>2</v>
      </c>
      <c r="L52" s="82" t="s">
        <v>47</v>
      </c>
      <c r="M52" s="82">
        <v>3</v>
      </c>
    </row>
    <row r="53" spans="1:13" ht="12" customHeight="1" x14ac:dyDescent="0.25">
      <c r="A53" s="79">
        <v>29</v>
      </c>
      <c r="B53" s="135"/>
      <c r="C53" s="80" t="s">
        <v>166</v>
      </c>
      <c r="D53" s="67"/>
      <c r="E53" s="81">
        <v>31</v>
      </c>
      <c r="F53" s="82">
        <v>27</v>
      </c>
      <c r="G53" s="82">
        <v>27</v>
      </c>
      <c r="H53" s="82" t="s">
        <v>47</v>
      </c>
      <c r="I53" s="82">
        <v>2</v>
      </c>
      <c r="J53" s="82">
        <v>2</v>
      </c>
      <c r="K53" s="82" t="s">
        <v>47</v>
      </c>
      <c r="L53" s="82" t="s">
        <v>47</v>
      </c>
      <c r="M53" s="82">
        <v>2</v>
      </c>
    </row>
    <row r="54" spans="1:13" ht="12" customHeight="1" x14ac:dyDescent="0.25">
      <c r="A54" s="79">
        <v>30</v>
      </c>
      <c r="B54" s="135"/>
      <c r="C54" s="80" t="s">
        <v>167</v>
      </c>
      <c r="D54" s="67"/>
      <c r="E54" s="81">
        <v>46</v>
      </c>
      <c r="F54" s="82">
        <v>36</v>
      </c>
      <c r="G54" s="82">
        <v>36</v>
      </c>
      <c r="H54" s="82" t="s">
        <v>47</v>
      </c>
      <c r="I54" s="82">
        <v>9</v>
      </c>
      <c r="J54" s="82">
        <v>1</v>
      </c>
      <c r="K54" s="82" t="s">
        <v>47</v>
      </c>
      <c r="L54" s="82" t="s">
        <v>47</v>
      </c>
      <c r="M54" s="82">
        <v>1</v>
      </c>
    </row>
    <row r="55" spans="1:13" ht="12" customHeight="1" x14ac:dyDescent="0.25">
      <c r="A55" s="79">
        <v>31</v>
      </c>
      <c r="B55" s="135"/>
      <c r="C55" s="80" t="s">
        <v>168</v>
      </c>
      <c r="D55" s="67"/>
      <c r="E55" s="81">
        <v>30</v>
      </c>
      <c r="F55" s="82">
        <v>27</v>
      </c>
      <c r="G55" s="82">
        <v>27</v>
      </c>
      <c r="H55" s="82" t="s">
        <v>47</v>
      </c>
      <c r="I55" s="82">
        <v>3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 x14ac:dyDescent="0.25">
      <c r="A56" s="79">
        <v>32</v>
      </c>
      <c r="B56" s="135"/>
      <c r="C56" s="80" t="s">
        <v>169</v>
      </c>
      <c r="D56" s="67"/>
      <c r="E56" s="81">
        <v>3</v>
      </c>
      <c r="F56" s="82">
        <v>2</v>
      </c>
      <c r="G56" s="82">
        <v>2</v>
      </c>
      <c r="H56" s="82" t="s">
        <v>47</v>
      </c>
      <c r="I56" s="82">
        <v>1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 x14ac:dyDescent="0.25">
      <c r="A57" s="79">
        <v>33</v>
      </c>
      <c r="B57" s="135"/>
      <c r="C57" s="80" t="s">
        <v>170</v>
      </c>
      <c r="D57" s="67"/>
      <c r="E57" s="81">
        <v>18</v>
      </c>
      <c r="F57" s="82">
        <v>14</v>
      </c>
      <c r="G57" s="82">
        <v>14</v>
      </c>
      <c r="H57" s="82" t="s">
        <v>47</v>
      </c>
      <c r="I57" s="82">
        <v>2</v>
      </c>
      <c r="J57" s="82">
        <v>2</v>
      </c>
      <c r="K57" s="82" t="s">
        <v>47</v>
      </c>
      <c r="L57" s="82" t="s">
        <v>47</v>
      </c>
      <c r="M57" s="82">
        <v>2</v>
      </c>
    </row>
    <row r="58" spans="1:13" ht="12" customHeight="1" x14ac:dyDescent="0.25">
      <c r="A58" s="79">
        <v>34</v>
      </c>
      <c r="B58" s="135"/>
      <c r="C58" s="80" t="s">
        <v>171</v>
      </c>
      <c r="D58" s="67"/>
      <c r="E58" s="81">
        <v>12</v>
      </c>
      <c r="F58" s="82">
        <v>11</v>
      </c>
      <c r="G58" s="82">
        <v>11</v>
      </c>
      <c r="H58" s="82" t="s">
        <v>47</v>
      </c>
      <c r="I58" s="82">
        <v>1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 x14ac:dyDescent="0.25">
      <c r="A59" s="79">
        <v>35</v>
      </c>
      <c r="B59" s="135"/>
      <c r="C59" s="80" t="s">
        <v>172</v>
      </c>
      <c r="D59" s="67"/>
      <c r="E59" s="81">
        <v>16</v>
      </c>
      <c r="F59" s="82">
        <v>13</v>
      </c>
      <c r="G59" s="82">
        <v>13</v>
      </c>
      <c r="H59" s="82" t="s">
        <v>47</v>
      </c>
      <c r="I59" s="82">
        <v>2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 x14ac:dyDescent="0.25">
      <c r="A60" s="79">
        <v>36</v>
      </c>
      <c r="B60" s="135"/>
      <c r="C60" s="80" t="s">
        <v>173</v>
      </c>
      <c r="D60" s="67"/>
      <c r="E60" s="81">
        <v>16</v>
      </c>
      <c r="F60" s="82">
        <v>15</v>
      </c>
      <c r="G60" s="82">
        <v>15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 x14ac:dyDescent="0.25">
      <c r="A61" s="79">
        <v>37</v>
      </c>
      <c r="B61" s="135"/>
      <c r="C61" s="80" t="s">
        <v>174</v>
      </c>
      <c r="D61" s="67"/>
      <c r="E61" s="81">
        <v>15</v>
      </c>
      <c r="F61" s="82">
        <v>13</v>
      </c>
      <c r="G61" s="82">
        <v>13</v>
      </c>
      <c r="H61" s="82" t="s">
        <v>47</v>
      </c>
      <c r="I61" s="82">
        <v>2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38</v>
      </c>
      <c r="B62" s="135"/>
      <c r="C62" s="80" t="s">
        <v>175</v>
      </c>
      <c r="D62" s="67"/>
      <c r="E62" s="81">
        <v>8</v>
      </c>
      <c r="F62" s="82">
        <v>8</v>
      </c>
      <c r="G62" s="82">
        <v>8</v>
      </c>
      <c r="H62" s="82" t="s">
        <v>47</v>
      </c>
      <c r="I62" s="82" t="s">
        <v>47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 x14ac:dyDescent="0.25">
      <c r="A63" s="79">
        <v>39</v>
      </c>
      <c r="B63" s="135"/>
      <c r="C63" s="80" t="s">
        <v>176</v>
      </c>
      <c r="D63" s="67"/>
      <c r="E63" s="81">
        <v>11</v>
      </c>
      <c r="F63" s="82">
        <v>9</v>
      </c>
      <c r="G63" s="82">
        <v>9</v>
      </c>
      <c r="H63" s="82" t="s">
        <v>47</v>
      </c>
      <c r="I63" s="82">
        <v>2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 x14ac:dyDescent="0.25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 x14ac:dyDescent="0.25">
      <c r="A65" s="79">
        <v>40</v>
      </c>
      <c r="B65" s="135"/>
      <c r="C65" s="83" t="s">
        <v>202</v>
      </c>
      <c r="D65" s="92"/>
      <c r="E65" s="141">
        <v>682</v>
      </c>
      <c r="F65" s="82">
        <v>558</v>
      </c>
      <c r="G65" s="82">
        <v>558</v>
      </c>
      <c r="H65" s="82" t="s">
        <v>47</v>
      </c>
      <c r="I65" s="82">
        <v>98</v>
      </c>
      <c r="J65" s="82">
        <v>26</v>
      </c>
      <c r="K65" s="82">
        <v>7</v>
      </c>
      <c r="L65" s="82" t="s">
        <v>47</v>
      </c>
      <c r="M65" s="82">
        <v>19</v>
      </c>
    </row>
    <row r="66" spans="1:13" s="93" customFormat="1" ht="4.5" customHeight="1" x14ac:dyDescent="0.25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 x14ac:dyDescent="0.25">
      <c r="A67" s="313" t="s">
        <v>178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ageMargins left="0.31496062992125984" right="0.70866141732283472" top="0.59055118110236227" bottom="0.78740157480314965" header="0.31496062992125984" footer="0.51181102362204722"/>
  <pageSetup scale="96" orientation="portrait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7.44140625" style="162" customWidth="1"/>
    <col min="2" max="3" width="0.44140625" style="162" customWidth="1"/>
    <col min="4" max="4" width="2.88671875" style="162" customWidth="1"/>
    <col min="5" max="5" width="37.88671875" style="163" customWidth="1"/>
    <col min="6" max="6" width="1" style="163" customWidth="1"/>
    <col min="7" max="7" width="7" style="164" customWidth="1"/>
    <col min="8" max="8" width="5.6640625" style="164" customWidth="1"/>
    <col min="9" max="9" width="6.109375" style="164" customWidth="1"/>
    <col min="10" max="10" width="8.44140625" style="164" customWidth="1"/>
    <col min="11" max="11" width="5.6640625" style="164" customWidth="1"/>
    <col min="12" max="12" width="6.88671875" style="164" customWidth="1"/>
    <col min="13" max="13" width="5.5546875" style="164" customWidth="1"/>
    <col min="14" max="14" width="7.6640625" style="164" customWidth="1"/>
    <col min="15" max="16384" width="9.109375" style="142"/>
  </cols>
  <sheetData>
    <row r="1" spans="1:14" ht="12" customHeight="1" x14ac:dyDescent="0.2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 x14ac:dyDescent="0.25">
      <c r="A3" s="414" t="s">
        <v>203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 x14ac:dyDescent="0.25">
      <c r="A4" s="414" t="s">
        <v>204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 x14ac:dyDescent="0.2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 x14ac:dyDescent="0.25">
      <c r="A6" s="329" t="s">
        <v>33</v>
      </c>
      <c r="B6" s="330"/>
      <c r="C6" s="329" t="s">
        <v>34</v>
      </c>
      <c r="D6" s="329"/>
      <c r="E6" s="329"/>
      <c r="F6" s="330"/>
      <c r="G6" s="406" t="s">
        <v>205</v>
      </c>
      <c r="H6" s="406"/>
      <c r="I6" s="406"/>
      <c r="J6" s="406"/>
      <c r="K6" s="406"/>
      <c r="L6" s="365"/>
      <c r="M6" s="415" t="s">
        <v>182</v>
      </c>
      <c r="N6" s="416"/>
    </row>
    <row r="7" spans="1:14" ht="11.1" customHeight="1" x14ac:dyDescent="0.25">
      <c r="A7" s="331"/>
      <c r="B7" s="332"/>
      <c r="C7" s="331"/>
      <c r="D7" s="331"/>
      <c r="E7" s="331"/>
      <c r="F7" s="332"/>
      <c r="G7" s="375" t="s">
        <v>183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184</v>
      </c>
    </row>
    <row r="8" spans="1:14" ht="12" customHeight="1" x14ac:dyDescent="0.25">
      <c r="A8" s="331"/>
      <c r="B8" s="332"/>
      <c r="C8" s="331"/>
      <c r="D8" s="331"/>
      <c r="E8" s="331"/>
      <c r="F8" s="332"/>
      <c r="G8" s="331"/>
      <c r="H8" s="388" t="s">
        <v>206</v>
      </c>
      <c r="I8" s="389"/>
      <c r="J8" s="408"/>
      <c r="K8" s="388" t="s">
        <v>207</v>
      </c>
      <c r="L8" s="408"/>
      <c r="M8" s="367"/>
      <c r="N8" s="361" t="s">
        <v>187</v>
      </c>
    </row>
    <row r="9" spans="1:14" ht="11.1" customHeight="1" x14ac:dyDescent="0.25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184</v>
      </c>
      <c r="M9" s="367"/>
      <c r="N9" s="357"/>
    </row>
    <row r="10" spans="1:14" ht="11.1" customHeight="1" x14ac:dyDescent="0.25">
      <c r="A10" s="331"/>
      <c r="B10" s="332"/>
      <c r="C10" s="331"/>
      <c r="D10" s="331"/>
      <c r="E10" s="331"/>
      <c r="F10" s="332"/>
      <c r="G10" s="331"/>
      <c r="H10" s="370"/>
      <c r="I10" s="384" t="s">
        <v>188</v>
      </c>
      <c r="J10" s="384" t="s">
        <v>208</v>
      </c>
      <c r="K10" s="370"/>
      <c r="L10" s="384" t="s">
        <v>190</v>
      </c>
      <c r="M10" s="367"/>
      <c r="N10" s="357"/>
    </row>
    <row r="11" spans="1:14" ht="11.1" customHeight="1" x14ac:dyDescent="0.25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 x14ac:dyDescent="0.25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 x14ac:dyDescent="0.25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 x14ac:dyDescent="0.25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499999999999993" customHeight="1" x14ac:dyDescent="0.15">
      <c r="A15" s="102" t="s">
        <v>44</v>
      </c>
      <c r="B15" s="150"/>
      <c r="C15" s="151"/>
      <c r="D15" s="345" t="s">
        <v>45</v>
      </c>
      <c r="E15" s="345"/>
      <c r="F15" s="93"/>
      <c r="G15" s="72">
        <v>51</v>
      </c>
      <c r="H15" s="152">
        <v>2</v>
      </c>
      <c r="I15" s="152">
        <v>1</v>
      </c>
      <c r="J15" s="152">
        <v>1</v>
      </c>
      <c r="K15" s="152">
        <v>49</v>
      </c>
      <c r="L15" s="152">
        <v>34</v>
      </c>
      <c r="M15" s="152">
        <v>53</v>
      </c>
      <c r="N15" s="152">
        <v>15</v>
      </c>
    </row>
    <row r="16" spans="1:14" s="153" customFormat="1" ht="12.6" customHeight="1" x14ac:dyDescent="0.15">
      <c r="A16" s="102" t="s">
        <v>48</v>
      </c>
      <c r="B16" s="154"/>
      <c r="C16" s="155"/>
      <c r="D16" s="345" t="s">
        <v>49</v>
      </c>
      <c r="E16" s="345"/>
      <c r="F16" s="126"/>
      <c r="G16" s="72">
        <v>4</v>
      </c>
      <c r="H16" s="73">
        <v>1</v>
      </c>
      <c r="I16" s="73">
        <v>1</v>
      </c>
      <c r="J16" s="73" t="s">
        <v>47</v>
      </c>
      <c r="K16" s="73">
        <v>3</v>
      </c>
      <c r="L16" s="73" t="s">
        <v>47</v>
      </c>
      <c r="M16" s="73">
        <v>5</v>
      </c>
      <c r="N16" s="73">
        <v>1</v>
      </c>
    </row>
    <row r="17" spans="1:14" s="153" customFormat="1" ht="12.6" customHeight="1" x14ac:dyDescent="0.15">
      <c r="A17" s="102" t="s">
        <v>50</v>
      </c>
      <c r="B17" s="154"/>
      <c r="C17" s="155"/>
      <c r="D17" s="345" t="s">
        <v>51</v>
      </c>
      <c r="E17" s="345"/>
      <c r="F17" s="126"/>
      <c r="G17" s="72">
        <v>300</v>
      </c>
      <c r="H17" s="73">
        <v>71</v>
      </c>
      <c r="I17" s="73">
        <v>51</v>
      </c>
      <c r="J17" s="73">
        <v>20</v>
      </c>
      <c r="K17" s="73">
        <v>229</v>
      </c>
      <c r="L17" s="73">
        <v>152</v>
      </c>
      <c r="M17" s="73">
        <v>338</v>
      </c>
      <c r="N17" s="73">
        <v>113</v>
      </c>
    </row>
    <row r="18" spans="1:14" s="153" customFormat="1" ht="9.4499999999999993" customHeight="1" x14ac:dyDescent="0.15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38</v>
      </c>
      <c r="H18" s="82">
        <v>15</v>
      </c>
      <c r="I18" s="82">
        <v>13</v>
      </c>
      <c r="J18" s="82">
        <v>2</v>
      </c>
      <c r="K18" s="82">
        <v>23</v>
      </c>
      <c r="L18" s="82">
        <v>12</v>
      </c>
      <c r="M18" s="82">
        <v>43</v>
      </c>
      <c r="N18" s="82">
        <v>12</v>
      </c>
    </row>
    <row r="19" spans="1:14" s="153" customFormat="1" ht="9.4499999999999993" customHeight="1" x14ac:dyDescent="0.15">
      <c r="A19" s="106">
        <v>11</v>
      </c>
      <c r="B19" s="125"/>
      <c r="C19" s="156"/>
      <c r="D19" s="108"/>
      <c r="E19" s="109" t="s">
        <v>54</v>
      </c>
      <c r="F19" s="126"/>
      <c r="G19" s="81">
        <v>5</v>
      </c>
      <c r="H19" s="82">
        <v>1</v>
      </c>
      <c r="I19" s="82" t="s">
        <v>47</v>
      </c>
      <c r="J19" s="82">
        <v>1</v>
      </c>
      <c r="K19" s="82">
        <v>4</v>
      </c>
      <c r="L19" s="82" t="s">
        <v>47</v>
      </c>
      <c r="M19" s="82">
        <v>5</v>
      </c>
      <c r="N19" s="82">
        <v>1</v>
      </c>
    </row>
    <row r="20" spans="1:14" s="153" customFormat="1" ht="9.4499999999999993" customHeight="1" x14ac:dyDescent="0.15">
      <c r="A20" s="106">
        <v>13</v>
      </c>
      <c r="B20" s="125"/>
      <c r="C20" s="156"/>
      <c r="D20" s="108"/>
      <c r="E20" s="109" t="s">
        <v>55</v>
      </c>
      <c r="F20" s="126"/>
      <c r="G20" s="81">
        <v>28</v>
      </c>
      <c r="H20" s="82" t="s">
        <v>47</v>
      </c>
      <c r="I20" s="82" t="s">
        <v>47</v>
      </c>
      <c r="J20" s="82" t="s">
        <v>47</v>
      </c>
      <c r="K20" s="82">
        <v>28</v>
      </c>
      <c r="L20" s="82">
        <v>22</v>
      </c>
      <c r="M20" s="82">
        <v>33</v>
      </c>
      <c r="N20" s="82">
        <v>20</v>
      </c>
    </row>
    <row r="21" spans="1:14" s="153" customFormat="1" ht="9.4499999999999993" customHeight="1" x14ac:dyDescent="0.15">
      <c r="A21" s="106">
        <v>14</v>
      </c>
      <c r="B21" s="125"/>
      <c r="C21" s="156"/>
      <c r="D21" s="108"/>
      <c r="E21" s="109" t="s">
        <v>56</v>
      </c>
      <c r="F21" s="126"/>
      <c r="G21" s="81">
        <v>24</v>
      </c>
      <c r="H21" s="82">
        <v>3</v>
      </c>
      <c r="I21" s="82">
        <v>3</v>
      </c>
      <c r="J21" s="82" t="s">
        <v>47</v>
      </c>
      <c r="K21" s="82">
        <v>21</v>
      </c>
      <c r="L21" s="82">
        <v>18</v>
      </c>
      <c r="M21" s="82">
        <v>28</v>
      </c>
      <c r="N21" s="82">
        <v>18</v>
      </c>
    </row>
    <row r="22" spans="1:14" s="153" customFormat="1" ht="9.4499999999999993" customHeight="1" x14ac:dyDescent="0.15">
      <c r="A22" s="106">
        <v>16</v>
      </c>
      <c r="B22" s="125"/>
      <c r="C22" s="156"/>
      <c r="D22" s="108"/>
      <c r="E22" s="109" t="s">
        <v>57</v>
      </c>
      <c r="F22" s="126"/>
      <c r="G22" s="81">
        <v>14</v>
      </c>
      <c r="H22" s="82">
        <v>3</v>
      </c>
      <c r="I22" s="82">
        <v>3</v>
      </c>
      <c r="J22" s="82" t="s">
        <v>47</v>
      </c>
      <c r="K22" s="82">
        <v>11</v>
      </c>
      <c r="L22" s="82">
        <v>10</v>
      </c>
      <c r="M22" s="82">
        <v>16</v>
      </c>
      <c r="N22" s="82">
        <v>3</v>
      </c>
    </row>
    <row r="23" spans="1:14" s="153" customFormat="1" ht="9.4499999999999993" customHeight="1" x14ac:dyDescent="0.15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499999999999993" customHeight="1" x14ac:dyDescent="0.15">
      <c r="A24" s="106"/>
      <c r="B24" s="125"/>
      <c r="C24" s="156"/>
      <c r="D24" s="108"/>
      <c r="E24" s="112" t="s">
        <v>60</v>
      </c>
      <c r="F24" s="126"/>
      <c r="G24" s="81">
        <v>22</v>
      </c>
      <c r="H24" s="82">
        <v>6</v>
      </c>
      <c r="I24" s="82">
        <v>5</v>
      </c>
      <c r="J24" s="82">
        <v>1</v>
      </c>
      <c r="K24" s="82">
        <v>16</v>
      </c>
      <c r="L24" s="82">
        <v>11</v>
      </c>
      <c r="M24" s="82">
        <v>23</v>
      </c>
      <c r="N24" s="82">
        <v>9</v>
      </c>
    </row>
    <row r="25" spans="1:14" s="153" customFormat="1" ht="9.4499999999999993" customHeight="1" x14ac:dyDescent="0.15">
      <c r="A25" s="106">
        <v>25</v>
      </c>
      <c r="B25" s="125"/>
      <c r="C25" s="156"/>
      <c r="D25" s="108"/>
      <c r="E25" s="109" t="s">
        <v>61</v>
      </c>
      <c r="F25" s="126"/>
      <c r="G25" s="81">
        <v>36</v>
      </c>
      <c r="H25" s="82">
        <v>9</v>
      </c>
      <c r="I25" s="82">
        <v>5</v>
      </c>
      <c r="J25" s="82">
        <v>4</v>
      </c>
      <c r="K25" s="82">
        <v>27</v>
      </c>
      <c r="L25" s="82">
        <v>16</v>
      </c>
      <c r="M25" s="82">
        <v>40</v>
      </c>
      <c r="N25" s="82">
        <v>3</v>
      </c>
    </row>
    <row r="26" spans="1:14" s="153" customFormat="1" ht="9.4499999999999993" customHeight="1" x14ac:dyDescent="0.15">
      <c r="A26" s="106">
        <v>26</v>
      </c>
      <c r="B26" s="125"/>
      <c r="C26" s="156"/>
      <c r="D26" s="108"/>
      <c r="E26" s="109" t="s">
        <v>62</v>
      </c>
      <c r="F26" s="126"/>
      <c r="G26" s="81">
        <v>9</v>
      </c>
      <c r="H26" s="82">
        <v>5</v>
      </c>
      <c r="I26" s="82">
        <v>2</v>
      </c>
      <c r="J26" s="82">
        <v>3</v>
      </c>
      <c r="K26" s="82">
        <v>4</v>
      </c>
      <c r="L26" s="82">
        <v>1</v>
      </c>
      <c r="M26" s="82">
        <v>10</v>
      </c>
      <c r="N26" s="82" t="s">
        <v>47</v>
      </c>
    </row>
    <row r="27" spans="1:14" s="153" customFormat="1" ht="9.4499999999999993" customHeight="1" x14ac:dyDescent="0.15">
      <c r="A27" s="106">
        <v>27</v>
      </c>
      <c r="B27" s="125"/>
      <c r="C27" s="156"/>
      <c r="D27" s="108"/>
      <c r="E27" s="109" t="s">
        <v>63</v>
      </c>
      <c r="F27" s="126"/>
      <c r="G27" s="81">
        <v>8</v>
      </c>
      <c r="H27" s="82">
        <v>5</v>
      </c>
      <c r="I27" s="82">
        <v>3</v>
      </c>
      <c r="J27" s="82">
        <v>2</v>
      </c>
      <c r="K27" s="82">
        <v>3</v>
      </c>
      <c r="L27" s="82">
        <v>2</v>
      </c>
      <c r="M27" s="82">
        <v>9</v>
      </c>
      <c r="N27" s="82" t="s">
        <v>47</v>
      </c>
    </row>
    <row r="28" spans="1:14" s="153" customFormat="1" ht="9.4499999999999993" customHeight="1" x14ac:dyDescent="0.15">
      <c r="A28" s="106">
        <v>28</v>
      </c>
      <c r="B28" s="125"/>
      <c r="C28" s="156"/>
      <c r="D28" s="108"/>
      <c r="E28" s="109" t="s">
        <v>64</v>
      </c>
      <c r="F28" s="126"/>
      <c r="G28" s="81">
        <v>12</v>
      </c>
      <c r="H28" s="82">
        <v>5</v>
      </c>
      <c r="I28" s="82">
        <v>4</v>
      </c>
      <c r="J28" s="82">
        <v>1</v>
      </c>
      <c r="K28" s="82">
        <v>7</v>
      </c>
      <c r="L28" s="82">
        <v>2</v>
      </c>
      <c r="M28" s="82">
        <v>12</v>
      </c>
      <c r="N28" s="82" t="s">
        <v>47</v>
      </c>
    </row>
    <row r="29" spans="1:14" s="153" customFormat="1" ht="9.4499999999999993" customHeight="1" x14ac:dyDescent="0.15">
      <c r="A29" s="106">
        <v>29</v>
      </c>
      <c r="B29" s="125"/>
      <c r="C29" s="156"/>
      <c r="D29" s="108"/>
      <c r="E29" s="109" t="s">
        <v>65</v>
      </c>
      <c r="F29" s="126"/>
      <c r="G29" s="81">
        <v>1</v>
      </c>
      <c r="H29" s="82" t="s">
        <v>47</v>
      </c>
      <c r="I29" s="82" t="s">
        <v>47</v>
      </c>
      <c r="J29" s="82" t="s">
        <v>47</v>
      </c>
      <c r="K29" s="82">
        <v>1</v>
      </c>
      <c r="L29" s="82">
        <v>1</v>
      </c>
      <c r="M29" s="82">
        <v>1</v>
      </c>
      <c r="N29" s="82">
        <v>1</v>
      </c>
    </row>
    <row r="30" spans="1:14" s="153" customFormat="1" ht="9.4499999999999993" customHeight="1" x14ac:dyDescent="0.15">
      <c r="A30" s="106">
        <v>31</v>
      </c>
      <c r="B30" s="125"/>
      <c r="C30" s="156"/>
      <c r="D30" s="108"/>
      <c r="E30" s="109" t="s">
        <v>66</v>
      </c>
      <c r="F30" s="126"/>
      <c r="G30" s="81">
        <v>6</v>
      </c>
      <c r="H30" s="82">
        <v>2</v>
      </c>
      <c r="I30" s="82">
        <v>2</v>
      </c>
      <c r="J30" s="82" t="s">
        <v>47</v>
      </c>
      <c r="K30" s="82">
        <v>4</v>
      </c>
      <c r="L30" s="82">
        <v>3</v>
      </c>
      <c r="M30" s="82">
        <v>7</v>
      </c>
      <c r="N30" s="82">
        <v>1</v>
      </c>
    </row>
    <row r="31" spans="1:14" s="153" customFormat="1" ht="12.6" customHeight="1" x14ac:dyDescent="0.15">
      <c r="A31" s="113" t="s">
        <v>67</v>
      </c>
      <c r="B31" s="125"/>
      <c r="C31" s="156"/>
      <c r="D31" s="345" t="s">
        <v>68</v>
      </c>
      <c r="E31" s="345"/>
      <c r="F31" s="126"/>
      <c r="G31" s="119">
        <v>37</v>
      </c>
      <c r="H31" s="120">
        <v>5</v>
      </c>
      <c r="I31" s="120">
        <v>3</v>
      </c>
      <c r="J31" s="120">
        <v>2</v>
      </c>
      <c r="K31" s="120">
        <v>32</v>
      </c>
      <c r="L31" s="120">
        <v>26</v>
      </c>
      <c r="M31" s="120">
        <v>41</v>
      </c>
      <c r="N31" s="120">
        <v>10</v>
      </c>
    </row>
    <row r="32" spans="1:14" s="153" customFormat="1" ht="12.6" customHeight="1" x14ac:dyDescent="0.15">
      <c r="A32" s="113" t="s">
        <v>69</v>
      </c>
      <c r="B32" s="125"/>
      <c r="C32" s="156"/>
      <c r="D32" s="347" t="s">
        <v>70</v>
      </c>
      <c r="E32" s="347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 x14ac:dyDescent="0.15">
      <c r="A33" s="113"/>
      <c r="B33" s="125"/>
      <c r="C33" s="156"/>
      <c r="D33" s="348" t="s">
        <v>71</v>
      </c>
      <c r="E33" s="348"/>
      <c r="F33" s="126"/>
      <c r="G33" s="72">
        <v>3</v>
      </c>
      <c r="H33" s="73">
        <v>1</v>
      </c>
      <c r="I33" s="73">
        <v>1</v>
      </c>
      <c r="J33" s="73" t="s">
        <v>47</v>
      </c>
      <c r="K33" s="73">
        <v>2</v>
      </c>
      <c r="L33" s="73" t="s">
        <v>47</v>
      </c>
      <c r="M33" s="73">
        <v>3</v>
      </c>
      <c r="N33" s="73" t="s">
        <v>47</v>
      </c>
    </row>
    <row r="34" spans="1:14" s="153" customFormat="1" ht="12.6" customHeight="1" x14ac:dyDescent="0.15">
      <c r="A34" s="113" t="s">
        <v>72</v>
      </c>
      <c r="B34" s="125"/>
      <c r="C34" s="156"/>
      <c r="D34" s="346" t="s">
        <v>73</v>
      </c>
      <c r="E34" s="346"/>
      <c r="F34" s="126"/>
      <c r="G34" s="72">
        <v>488</v>
      </c>
      <c r="H34" s="73">
        <v>107</v>
      </c>
      <c r="I34" s="73">
        <v>101</v>
      </c>
      <c r="J34" s="73">
        <v>6</v>
      </c>
      <c r="K34" s="73">
        <v>381</v>
      </c>
      <c r="L34" s="73">
        <v>92</v>
      </c>
      <c r="M34" s="73">
        <v>532</v>
      </c>
      <c r="N34" s="73">
        <v>34</v>
      </c>
    </row>
    <row r="35" spans="1:14" s="153" customFormat="1" ht="9.4499999999999993" customHeight="1" x14ac:dyDescent="0.15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31</v>
      </c>
      <c r="H35" s="82">
        <v>16</v>
      </c>
      <c r="I35" s="82">
        <v>16</v>
      </c>
      <c r="J35" s="82" t="s">
        <v>47</v>
      </c>
      <c r="K35" s="82">
        <v>15</v>
      </c>
      <c r="L35" s="82">
        <v>5</v>
      </c>
      <c r="M35" s="82">
        <v>41</v>
      </c>
      <c r="N35" s="82">
        <v>4</v>
      </c>
    </row>
    <row r="36" spans="1:14" s="153" customFormat="1" ht="9.4499999999999993" customHeight="1" x14ac:dyDescent="0.15">
      <c r="A36" s="106">
        <v>42</v>
      </c>
      <c r="B36" s="125"/>
      <c r="C36" s="156"/>
      <c r="D36" s="115"/>
      <c r="E36" s="115" t="s">
        <v>76</v>
      </c>
      <c r="F36" s="126"/>
      <c r="G36" s="81">
        <v>3</v>
      </c>
      <c r="H36" s="82">
        <v>1</v>
      </c>
      <c r="I36" s="82">
        <v>1</v>
      </c>
      <c r="J36" s="82" t="s">
        <v>47</v>
      </c>
      <c r="K36" s="82">
        <v>2</v>
      </c>
      <c r="L36" s="82" t="s">
        <v>47</v>
      </c>
      <c r="M36" s="82">
        <v>3</v>
      </c>
      <c r="N36" s="82" t="s">
        <v>47</v>
      </c>
    </row>
    <row r="37" spans="1:14" s="153" customFormat="1" ht="9.4499999999999993" customHeight="1" x14ac:dyDescent="0.15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499999999999993" customHeight="1" x14ac:dyDescent="0.15">
      <c r="A38" s="106"/>
      <c r="B38" s="125"/>
      <c r="C38" s="156"/>
      <c r="D38" s="115"/>
      <c r="E38" s="112" t="s">
        <v>78</v>
      </c>
      <c r="F38" s="126"/>
      <c r="G38" s="81">
        <v>454</v>
      </c>
      <c r="H38" s="82">
        <v>90</v>
      </c>
      <c r="I38" s="82">
        <v>84</v>
      </c>
      <c r="J38" s="82">
        <v>6</v>
      </c>
      <c r="K38" s="82">
        <v>364</v>
      </c>
      <c r="L38" s="82">
        <v>87</v>
      </c>
      <c r="M38" s="82">
        <v>488</v>
      </c>
      <c r="N38" s="82">
        <v>30</v>
      </c>
    </row>
    <row r="39" spans="1:14" s="153" customFormat="1" ht="12.6" customHeight="1" x14ac:dyDescent="0.15">
      <c r="A39" s="113" t="s">
        <v>79</v>
      </c>
      <c r="B39" s="125"/>
      <c r="C39" s="156"/>
      <c r="D39" s="346" t="s">
        <v>80</v>
      </c>
      <c r="E39" s="346"/>
      <c r="F39" s="126"/>
      <c r="G39" s="72">
        <v>1241</v>
      </c>
      <c r="H39" s="73">
        <v>262</v>
      </c>
      <c r="I39" s="73">
        <v>143</v>
      </c>
      <c r="J39" s="73">
        <v>119</v>
      </c>
      <c r="K39" s="73">
        <v>979</v>
      </c>
      <c r="L39" s="73">
        <v>646</v>
      </c>
      <c r="M39" s="73">
        <v>1364</v>
      </c>
      <c r="N39" s="73">
        <v>461</v>
      </c>
    </row>
    <row r="40" spans="1:14" s="153" customFormat="1" ht="9.4499999999999993" customHeight="1" x14ac:dyDescent="0.15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150</v>
      </c>
      <c r="H40" s="82">
        <v>32</v>
      </c>
      <c r="I40" s="82">
        <v>20</v>
      </c>
      <c r="J40" s="82">
        <v>12</v>
      </c>
      <c r="K40" s="82">
        <v>118</v>
      </c>
      <c r="L40" s="82">
        <v>76</v>
      </c>
      <c r="M40" s="82">
        <v>166</v>
      </c>
      <c r="N40" s="82">
        <v>20</v>
      </c>
    </row>
    <row r="41" spans="1:14" s="153" customFormat="1" ht="9.4499999999999993" customHeight="1" x14ac:dyDescent="0.15">
      <c r="A41" s="106">
        <v>46</v>
      </c>
      <c r="B41" s="125"/>
      <c r="C41" s="156"/>
      <c r="D41" s="108"/>
      <c r="E41" s="109" t="s">
        <v>82</v>
      </c>
      <c r="F41" s="126"/>
      <c r="G41" s="81">
        <v>264</v>
      </c>
      <c r="H41" s="82">
        <v>57</v>
      </c>
      <c r="I41" s="82">
        <v>39</v>
      </c>
      <c r="J41" s="82">
        <v>18</v>
      </c>
      <c r="K41" s="82">
        <v>207</v>
      </c>
      <c r="L41" s="82">
        <v>116</v>
      </c>
      <c r="M41" s="82">
        <v>286</v>
      </c>
      <c r="N41" s="82">
        <v>87</v>
      </c>
    </row>
    <row r="42" spans="1:14" s="153" customFormat="1" ht="9.4499999999999993" customHeight="1" x14ac:dyDescent="0.15">
      <c r="A42" s="106">
        <v>47</v>
      </c>
      <c r="B42" s="125"/>
      <c r="C42" s="156"/>
      <c r="D42" s="108"/>
      <c r="E42" s="109" t="s">
        <v>83</v>
      </c>
      <c r="F42" s="126"/>
      <c r="G42" s="81">
        <v>827</v>
      </c>
      <c r="H42" s="82">
        <v>173</v>
      </c>
      <c r="I42" s="82">
        <v>84</v>
      </c>
      <c r="J42" s="82">
        <v>89</v>
      </c>
      <c r="K42" s="82">
        <v>654</v>
      </c>
      <c r="L42" s="82">
        <v>454</v>
      </c>
      <c r="M42" s="82">
        <v>912</v>
      </c>
      <c r="N42" s="82">
        <v>354</v>
      </c>
    </row>
    <row r="43" spans="1:14" s="153" customFormat="1" ht="12.6" customHeight="1" x14ac:dyDescent="0.15">
      <c r="A43" s="113" t="s">
        <v>84</v>
      </c>
      <c r="B43" s="125"/>
      <c r="C43" s="156"/>
      <c r="D43" s="346" t="s">
        <v>85</v>
      </c>
      <c r="E43" s="346"/>
      <c r="F43" s="126"/>
      <c r="G43" s="72">
        <v>217</v>
      </c>
      <c r="H43" s="73">
        <v>37</v>
      </c>
      <c r="I43" s="73">
        <v>31</v>
      </c>
      <c r="J43" s="73">
        <v>6</v>
      </c>
      <c r="K43" s="73">
        <v>180</v>
      </c>
      <c r="L43" s="73">
        <v>82</v>
      </c>
      <c r="M43" s="73">
        <v>230</v>
      </c>
      <c r="N43" s="73">
        <v>45</v>
      </c>
    </row>
    <row r="44" spans="1:14" s="126" customFormat="1" ht="9.4499999999999993" customHeight="1" x14ac:dyDescent="0.15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115</v>
      </c>
      <c r="H44" s="141">
        <v>16</v>
      </c>
      <c r="I44" s="141">
        <v>16</v>
      </c>
      <c r="J44" s="141" t="s">
        <v>47</v>
      </c>
      <c r="K44" s="141">
        <v>99</v>
      </c>
      <c r="L44" s="141">
        <v>40</v>
      </c>
      <c r="M44" s="141">
        <v>122</v>
      </c>
      <c r="N44" s="141">
        <v>23</v>
      </c>
    </row>
    <row r="45" spans="1:14" s="153" customFormat="1" ht="9.4499999999999993" customHeight="1" x14ac:dyDescent="0.15">
      <c r="A45" s="106">
        <v>53</v>
      </c>
      <c r="B45" s="157"/>
      <c r="C45" s="158"/>
      <c r="D45" s="108"/>
      <c r="E45" s="109" t="s">
        <v>87</v>
      </c>
      <c r="F45" s="159"/>
      <c r="G45" s="81">
        <v>78</v>
      </c>
      <c r="H45" s="82">
        <v>10</v>
      </c>
      <c r="I45" s="82">
        <v>8</v>
      </c>
      <c r="J45" s="82">
        <v>2</v>
      </c>
      <c r="K45" s="82">
        <v>68</v>
      </c>
      <c r="L45" s="82">
        <v>37</v>
      </c>
      <c r="M45" s="82">
        <v>80</v>
      </c>
      <c r="N45" s="82">
        <v>15</v>
      </c>
    </row>
    <row r="46" spans="1:14" s="153" customFormat="1" ht="12.6" customHeight="1" x14ac:dyDescent="0.15">
      <c r="A46" s="113" t="s">
        <v>88</v>
      </c>
      <c r="B46" s="125"/>
      <c r="C46" s="156"/>
      <c r="D46" s="345" t="s">
        <v>89</v>
      </c>
      <c r="E46" s="345"/>
      <c r="F46" s="160"/>
      <c r="G46" s="72">
        <v>359</v>
      </c>
      <c r="H46" s="73">
        <v>151</v>
      </c>
      <c r="I46" s="73">
        <v>122</v>
      </c>
      <c r="J46" s="73">
        <v>29</v>
      </c>
      <c r="K46" s="73">
        <v>208</v>
      </c>
      <c r="L46" s="73">
        <v>78</v>
      </c>
      <c r="M46" s="73">
        <v>591</v>
      </c>
      <c r="N46" s="73">
        <v>224</v>
      </c>
    </row>
    <row r="47" spans="1:14" s="126" customFormat="1" ht="9.4499999999999993" customHeight="1" x14ac:dyDescent="0.15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75</v>
      </c>
      <c r="H47" s="141">
        <v>40</v>
      </c>
      <c r="I47" s="141">
        <v>33</v>
      </c>
      <c r="J47" s="141">
        <v>7</v>
      </c>
      <c r="K47" s="141">
        <v>35</v>
      </c>
      <c r="L47" s="141">
        <v>10</v>
      </c>
      <c r="M47" s="141">
        <v>270</v>
      </c>
      <c r="N47" s="141">
        <v>118</v>
      </c>
    </row>
    <row r="48" spans="1:14" s="153" customFormat="1" ht="9.4499999999999993" customHeight="1" x14ac:dyDescent="0.15">
      <c r="A48" s="106">
        <v>56</v>
      </c>
      <c r="B48" s="157"/>
      <c r="C48" s="158"/>
      <c r="D48" s="109"/>
      <c r="E48" s="109" t="s">
        <v>91</v>
      </c>
      <c r="F48" s="159"/>
      <c r="G48" s="81">
        <v>284</v>
      </c>
      <c r="H48" s="82">
        <v>111</v>
      </c>
      <c r="I48" s="82">
        <v>89</v>
      </c>
      <c r="J48" s="82">
        <v>22</v>
      </c>
      <c r="K48" s="82">
        <v>173</v>
      </c>
      <c r="L48" s="82">
        <v>68</v>
      </c>
      <c r="M48" s="82">
        <v>321</v>
      </c>
      <c r="N48" s="82">
        <v>106</v>
      </c>
    </row>
    <row r="49" spans="1:14" s="126" customFormat="1" ht="12.6" customHeight="1" x14ac:dyDescent="0.15">
      <c r="A49" s="113" t="s">
        <v>92</v>
      </c>
      <c r="B49" s="125"/>
      <c r="C49" s="156"/>
      <c r="D49" s="345" t="s">
        <v>93</v>
      </c>
      <c r="E49" s="345"/>
      <c r="F49" s="125"/>
      <c r="G49" s="72">
        <v>196</v>
      </c>
      <c r="H49" s="152">
        <v>51</v>
      </c>
      <c r="I49" s="152">
        <v>38</v>
      </c>
      <c r="J49" s="152">
        <v>13</v>
      </c>
      <c r="K49" s="152">
        <v>145</v>
      </c>
      <c r="L49" s="152">
        <v>101</v>
      </c>
      <c r="M49" s="152">
        <v>237</v>
      </c>
      <c r="N49" s="152">
        <v>56</v>
      </c>
    </row>
    <row r="50" spans="1:14" s="153" customFormat="1" ht="9.4499999999999993" customHeight="1" x14ac:dyDescent="0.15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18</v>
      </c>
      <c r="H50" s="82">
        <v>6</v>
      </c>
      <c r="I50" s="82">
        <v>6</v>
      </c>
      <c r="J50" s="82" t="s">
        <v>47</v>
      </c>
      <c r="K50" s="82">
        <v>12</v>
      </c>
      <c r="L50" s="82">
        <v>8</v>
      </c>
      <c r="M50" s="82">
        <v>25</v>
      </c>
      <c r="N50" s="82">
        <v>2</v>
      </c>
    </row>
    <row r="51" spans="1:14" s="153" customFormat="1" ht="9.4499999999999993" customHeight="1" x14ac:dyDescent="0.15">
      <c r="A51" s="106">
        <v>61</v>
      </c>
      <c r="B51" s="157"/>
      <c r="C51" s="158"/>
      <c r="D51" s="108"/>
      <c r="E51" s="109" t="s">
        <v>95</v>
      </c>
      <c r="F51" s="159"/>
      <c r="G51" s="81">
        <v>7</v>
      </c>
      <c r="H51" s="82">
        <v>2</v>
      </c>
      <c r="I51" s="82">
        <v>1</v>
      </c>
      <c r="J51" s="82">
        <v>1</v>
      </c>
      <c r="K51" s="82">
        <v>5</v>
      </c>
      <c r="L51" s="82">
        <v>1</v>
      </c>
      <c r="M51" s="82">
        <v>8</v>
      </c>
      <c r="N51" s="82">
        <v>4</v>
      </c>
    </row>
    <row r="52" spans="1:14" s="153" customFormat="1" ht="9.4499999999999993" customHeight="1" x14ac:dyDescent="0.15">
      <c r="A52" s="106">
        <v>62</v>
      </c>
      <c r="B52" s="125"/>
      <c r="C52" s="156"/>
      <c r="D52" s="108"/>
      <c r="E52" s="109" t="s">
        <v>96</v>
      </c>
      <c r="F52" s="160"/>
      <c r="G52" s="81">
        <v>120</v>
      </c>
      <c r="H52" s="82">
        <v>28</v>
      </c>
      <c r="I52" s="82">
        <v>16</v>
      </c>
      <c r="J52" s="82">
        <v>12</v>
      </c>
      <c r="K52" s="82">
        <v>92</v>
      </c>
      <c r="L52" s="82">
        <v>73</v>
      </c>
      <c r="M52" s="82">
        <v>150</v>
      </c>
      <c r="N52" s="82">
        <v>34</v>
      </c>
    </row>
    <row r="53" spans="1:14" s="153" customFormat="1" ht="9.4499999999999993" customHeight="1" x14ac:dyDescent="0.15">
      <c r="A53" s="106">
        <v>63</v>
      </c>
      <c r="B53" s="125"/>
      <c r="C53" s="156"/>
      <c r="D53" s="108"/>
      <c r="E53" s="109" t="s">
        <v>97</v>
      </c>
      <c r="F53" s="160"/>
      <c r="G53" s="81">
        <v>35</v>
      </c>
      <c r="H53" s="82">
        <v>8</v>
      </c>
      <c r="I53" s="82">
        <v>8</v>
      </c>
      <c r="J53" s="82" t="s">
        <v>47</v>
      </c>
      <c r="K53" s="82">
        <v>27</v>
      </c>
      <c r="L53" s="82">
        <v>16</v>
      </c>
      <c r="M53" s="82">
        <v>35</v>
      </c>
      <c r="N53" s="82">
        <v>14</v>
      </c>
    </row>
    <row r="54" spans="1:14" s="153" customFormat="1" ht="12.6" customHeight="1" x14ac:dyDescent="0.15">
      <c r="A54" s="113" t="s">
        <v>98</v>
      </c>
      <c r="B54" s="125"/>
      <c r="C54" s="156"/>
      <c r="D54" s="345" t="s">
        <v>99</v>
      </c>
      <c r="E54" s="345"/>
      <c r="F54" s="160"/>
      <c r="G54" s="72">
        <v>179</v>
      </c>
      <c r="H54" s="73">
        <v>35</v>
      </c>
      <c r="I54" s="73">
        <v>24</v>
      </c>
      <c r="J54" s="73">
        <v>11</v>
      </c>
      <c r="K54" s="73">
        <v>144</v>
      </c>
      <c r="L54" s="73">
        <v>67</v>
      </c>
      <c r="M54" s="73">
        <v>185</v>
      </c>
      <c r="N54" s="73">
        <v>42</v>
      </c>
    </row>
    <row r="55" spans="1:14" s="126" customFormat="1" ht="9.4499999999999993" customHeight="1" x14ac:dyDescent="0.15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499999999999993" customHeight="1" x14ac:dyDescent="0.15">
      <c r="A56" s="106"/>
      <c r="B56" s="157"/>
      <c r="C56" s="158"/>
      <c r="D56" s="118"/>
      <c r="E56" s="112" t="s">
        <v>101</v>
      </c>
      <c r="F56" s="159"/>
      <c r="G56" s="81">
        <v>157</v>
      </c>
      <c r="H56" s="82">
        <v>20</v>
      </c>
      <c r="I56" s="82">
        <v>15</v>
      </c>
      <c r="J56" s="82">
        <v>5</v>
      </c>
      <c r="K56" s="82">
        <v>137</v>
      </c>
      <c r="L56" s="82">
        <v>64</v>
      </c>
      <c r="M56" s="82">
        <v>163</v>
      </c>
      <c r="N56" s="82">
        <v>40</v>
      </c>
    </row>
    <row r="57" spans="1:14" s="126" customFormat="1" ht="12.6" customHeight="1" x14ac:dyDescent="0.15">
      <c r="A57" s="113" t="s">
        <v>102</v>
      </c>
      <c r="B57" s="125"/>
      <c r="C57" s="156"/>
      <c r="D57" s="345" t="s">
        <v>103</v>
      </c>
      <c r="E57" s="345"/>
      <c r="F57" s="125"/>
      <c r="G57" s="72">
        <v>96</v>
      </c>
      <c r="H57" s="152">
        <v>31</v>
      </c>
      <c r="I57" s="152">
        <v>28</v>
      </c>
      <c r="J57" s="152">
        <v>3</v>
      </c>
      <c r="K57" s="152">
        <v>65</v>
      </c>
      <c r="L57" s="152">
        <v>31</v>
      </c>
      <c r="M57" s="152">
        <v>117</v>
      </c>
      <c r="N57" s="152">
        <v>34</v>
      </c>
    </row>
    <row r="58" spans="1:14" s="161" customFormat="1" ht="12.6" customHeight="1" x14ac:dyDescent="0.15">
      <c r="A58" s="113" t="s">
        <v>104</v>
      </c>
      <c r="B58" s="157"/>
      <c r="C58" s="158"/>
      <c r="D58" s="347" t="s">
        <v>105</v>
      </c>
      <c r="E58" s="347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499999999999993" customHeight="1" x14ac:dyDescent="0.15">
      <c r="A59" s="113"/>
      <c r="B59" s="125"/>
      <c r="C59" s="156"/>
      <c r="D59" s="348" t="s">
        <v>106</v>
      </c>
      <c r="E59" s="348"/>
      <c r="F59" s="160"/>
      <c r="G59" s="72">
        <v>430</v>
      </c>
      <c r="H59" s="73">
        <v>106</v>
      </c>
      <c r="I59" s="73">
        <v>84</v>
      </c>
      <c r="J59" s="73">
        <v>22</v>
      </c>
      <c r="K59" s="73">
        <v>324</v>
      </c>
      <c r="L59" s="73">
        <v>222</v>
      </c>
      <c r="M59" s="73">
        <v>459</v>
      </c>
      <c r="N59" s="73">
        <v>172</v>
      </c>
    </row>
    <row r="60" spans="1:14" s="153" customFormat="1" ht="9.4499999999999993" customHeight="1" x14ac:dyDescent="0.15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499999999999993" customHeight="1" x14ac:dyDescent="0.15">
      <c r="A61" s="106"/>
      <c r="B61" s="125"/>
      <c r="C61" s="156"/>
      <c r="D61" s="118"/>
      <c r="E61" s="112" t="s">
        <v>108</v>
      </c>
      <c r="F61" s="160"/>
      <c r="G61" s="81">
        <v>114</v>
      </c>
      <c r="H61" s="82">
        <v>44</v>
      </c>
      <c r="I61" s="82">
        <v>40</v>
      </c>
      <c r="J61" s="82">
        <v>4</v>
      </c>
      <c r="K61" s="82">
        <v>70</v>
      </c>
      <c r="L61" s="82">
        <v>44</v>
      </c>
      <c r="M61" s="82">
        <v>121</v>
      </c>
      <c r="N61" s="82">
        <v>31</v>
      </c>
    </row>
    <row r="62" spans="1:14" s="153" customFormat="1" ht="9.4499999999999993" customHeight="1" x14ac:dyDescent="0.15">
      <c r="A62" s="106">
        <v>73</v>
      </c>
      <c r="B62" s="125"/>
      <c r="C62" s="156"/>
      <c r="D62" s="109"/>
      <c r="E62" s="109" t="s">
        <v>109</v>
      </c>
      <c r="F62" s="160"/>
      <c r="G62" s="81">
        <v>121</v>
      </c>
      <c r="H62" s="82">
        <v>17</v>
      </c>
      <c r="I62" s="82">
        <v>12</v>
      </c>
      <c r="J62" s="82">
        <v>5</v>
      </c>
      <c r="K62" s="82">
        <v>104</v>
      </c>
      <c r="L62" s="82">
        <v>78</v>
      </c>
      <c r="M62" s="82">
        <v>126</v>
      </c>
      <c r="N62" s="82">
        <v>71</v>
      </c>
    </row>
    <row r="63" spans="1:14" s="161" customFormat="1" ht="12.6" customHeight="1" x14ac:dyDescent="0.15">
      <c r="A63" s="113" t="s">
        <v>110</v>
      </c>
      <c r="B63" s="157"/>
      <c r="C63" s="158"/>
      <c r="D63" s="345" t="s">
        <v>111</v>
      </c>
      <c r="E63" s="345"/>
      <c r="F63" s="159"/>
      <c r="G63" s="72">
        <v>566</v>
      </c>
      <c r="H63" s="73">
        <v>86</v>
      </c>
      <c r="I63" s="73">
        <v>69</v>
      </c>
      <c r="J63" s="73">
        <v>17</v>
      </c>
      <c r="K63" s="73">
        <v>480</v>
      </c>
      <c r="L63" s="73">
        <v>290</v>
      </c>
      <c r="M63" s="73">
        <v>599</v>
      </c>
      <c r="N63" s="73">
        <v>192</v>
      </c>
    </row>
    <row r="64" spans="1:14" s="153" customFormat="1" ht="9.4499999999999993" customHeight="1" x14ac:dyDescent="0.15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39</v>
      </c>
      <c r="H64" s="82">
        <v>12</v>
      </c>
      <c r="I64" s="82">
        <v>8</v>
      </c>
      <c r="J64" s="82">
        <v>4</v>
      </c>
      <c r="K64" s="82">
        <v>27</v>
      </c>
      <c r="L64" s="82">
        <v>20</v>
      </c>
      <c r="M64" s="82">
        <v>49</v>
      </c>
      <c r="N64" s="82">
        <v>7</v>
      </c>
    </row>
    <row r="65" spans="1:14" s="126" customFormat="1" ht="9.4499999999999993" customHeight="1" x14ac:dyDescent="0.15">
      <c r="A65" s="106">
        <v>78</v>
      </c>
      <c r="B65" s="125"/>
      <c r="C65" s="156"/>
      <c r="D65" s="108"/>
      <c r="E65" s="109" t="s">
        <v>113</v>
      </c>
      <c r="F65" s="125"/>
      <c r="G65" s="81">
        <v>22</v>
      </c>
      <c r="H65" s="141">
        <v>9</v>
      </c>
      <c r="I65" s="141">
        <v>4</v>
      </c>
      <c r="J65" s="141">
        <v>5</v>
      </c>
      <c r="K65" s="141">
        <v>13</v>
      </c>
      <c r="L65" s="141">
        <v>9</v>
      </c>
      <c r="M65" s="141">
        <v>25</v>
      </c>
      <c r="N65" s="141">
        <v>9</v>
      </c>
    </row>
    <row r="66" spans="1:14" s="161" customFormat="1" ht="9.4499999999999993" customHeight="1" x14ac:dyDescent="0.15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499999999999993" customHeight="1" x14ac:dyDescent="0.15">
      <c r="A67" s="106"/>
      <c r="B67" s="157"/>
      <c r="C67" s="158"/>
      <c r="D67" s="108"/>
      <c r="E67" s="112" t="s">
        <v>115</v>
      </c>
      <c r="F67" s="93"/>
      <c r="G67" s="81">
        <v>36</v>
      </c>
      <c r="H67" s="82">
        <v>12</v>
      </c>
      <c r="I67" s="82">
        <v>9</v>
      </c>
      <c r="J67" s="82">
        <v>3</v>
      </c>
      <c r="K67" s="82">
        <v>24</v>
      </c>
      <c r="L67" s="82">
        <v>14</v>
      </c>
      <c r="M67" s="82">
        <v>43</v>
      </c>
      <c r="N67" s="82">
        <v>11</v>
      </c>
    </row>
    <row r="68" spans="1:14" s="161" customFormat="1" ht="9.4499999999999993" customHeight="1" x14ac:dyDescent="0.15">
      <c r="A68" s="106">
        <v>81</v>
      </c>
      <c r="B68" s="157"/>
      <c r="C68" s="158"/>
      <c r="D68" s="108"/>
      <c r="E68" s="109" t="s">
        <v>116</v>
      </c>
      <c r="F68" s="159"/>
      <c r="G68" s="81">
        <v>269</v>
      </c>
      <c r="H68" s="82">
        <v>28</v>
      </c>
      <c r="I68" s="82">
        <v>24</v>
      </c>
      <c r="J68" s="82">
        <v>4</v>
      </c>
      <c r="K68" s="82">
        <v>241</v>
      </c>
      <c r="L68" s="82">
        <v>143</v>
      </c>
      <c r="M68" s="82">
        <v>278</v>
      </c>
      <c r="N68" s="82">
        <v>70</v>
      </c>
    </row>
    <row r="69" spans="1:14" s="153" customFormat="1" ht="12.6" customHeight="1" x14ac:dyDescent="0.15">
      <c r="A69" s="113" t="s">
        <v>117</v>
      </c>
      <c r="B69" s="125"/>
      <c r="C69" s="156"/>
      <c r="D69" s="345" t="s">
        <v>118</v>
      </c>
      <c r="E69" s="345"/>
      <c r="F69" s="160"/>
      <c r="G69" s="72">
        <v>104</v>
      </c>
      <c r="H69" s="73">
        <v>8</v>
      </c>
      <c r="I69" s="73">
        <v>3</v>
      </c>
      <c r="J69" s="73">
        <v>5</v>
      </c>
      <c r="K69" s="73">
        <v>96</v>
      </c>
      <c r="L69" s="73">
        <v>70</v>
      </c>
      <c r="M69" s="73">
        <v>108</v>
      </c>
      <c r="N69" s="73">
        <v>52</v>
      </c>
    </row>
    <row r="70" spans="1:14" s="153" customFormat="1" ht="12.6" customHeight="1" x14ac:dyDescent="0.15">
      <c r="A70" s="113" t="s">
        <v>119</v>
      </c>
      <c r="B70" s="125"/>
      <c r="C70" s="156"/>
      <c r="D70" s="345" t="s">
        <v>120</v>
      </c>
      <c r="E70" s="345"/>
      <c r="F70" s="160"/>
      <c r="G70" s="72">
        <v>74</v>
      </c>
      <c r="H70" s="73">
        <v>6</v>
      </c>
      <c r="I70" s="73">
        <v>6</v>
      </c>
      <c r="J70" s="73" t="s">
        <v>47</v>
      </c>
      <c r="K70" s="73">
        <v>68</v>
      </c>
      <c r="L70" s="73">
        <v>46</v>
      </c>
      <c r="M70" s="73">
        <v>77</v>
      </c>
      <c r="N70" s="73">
        <v>58</v>
      </c>
    </row>
    <row r="71" spans="1:14" s="153" customFormat="1" ht="12.6" customHeight="1" x14ac:dyDescent="0.15">
      <c r="A71" s="113" t="s">
        <v>121</v>
      </c>
      <c r="B71" s="125"/>
      <c r="C71" s="156"/>
      <c r="D71" s="346" t="s">
        <v>122</v>
      </c>
      <c r="E71" s="346"/>
      <c r="F71" s="160"/>
      <c r="G71" s="72">
        <v>101</v>
      </c>
      <c r="H71" s="73">
        <v>30</v>
      </c>
      <c r="I71" s="73">
        <v>11</v>
      </c>
      <c r="J71" s="73">
        <v>19</v>
      </c>
      <c r="K71" s="73">
        <v>71</v>
      </c>
      <c r="L71" s="73">
        <v>45</v>
      </c>
      <c r="M71" s="73">
        <v>111</v>
      </c>
      <c r="N71" s="73">
        <v>39</v>
      </c>
    </row>
    <row r="72" spans="1:14" s="153" customFormat="1" ht="12.6" customHeight="1" x14ac:dyDescent="0.15">
      <c r="A72" s="113" t="s">
        <v>123</v>
      </c>
      <c r="B72" s="125"/>
      <c r="C72" s="156"/>
      <c r="D72" s="347" t="s">
        <v>124</v>
      </c>
      <c r="E72" s="347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499999999999993" customHeight="1" x14ac:dyDescent="0.15">
      <c r="A73" s="113"/>
      <c r="B73" s="125"/>
      <c r="C73" s="156"/>
      <c r="D73" s="348" t="s">
        <v>125</v>
      </c>
      <c r="E73" s="349"/>
      <c r="F73" s="160"/>
      <c r="G73" s="72">
        <v>526</v>
      </c>
      <c r="H73" s="73">
        <v>71</v>
      </c>
      <c r="I73" s="73">
        <v>41</v>
      </c>
      <c r="J73" s="73">
        <v>30</v>
      </c>
      <c r="K73" s="73">
        <v>455</v>
      </c>
      <c r="L73" s="73">
        <v>286</v>
      </c>
      <c r="M73" s="73">
        <v>589</v>
      </c>
      <c r="N73" s="73">
        <v>347</v>
      </c>
    </row>
    <row r="74" spans="1:14" s="153" customFormat="1" ht="12.6" customHeight="1" x14ac:dyDescent="0.15">
      <c r="A74" s="113" t="s">
        <v>126</v>
      </c>
      <c r="B74" s="125"/>
      <c r="C74" s="156"/>
      <c r="D74" s="345" t="s">
        <v>127</v>
      </c>
      <c r="E74" s="345"/>
      <c r="F74" s="160"/>
      <c r="G74" s="72">
        <v>4972</v>
      </c>
      <c r="H74" s="73">
        <v>1061</v>
      </c>
      <c r="I74" s="73">
        <v>758</v>
      </c>
      <c r="J74" s="73">
        <v>303</v>
      </c>
      <c r="K74" s="73">
        <v>3911</v>
      </c>
      <c r="L74" s="73">
        <v>2268</v>
      </c>
      <c r="M74" s="73">
        <v>5639</v>
      </c>
      <c r="N74" s="73">
        <v>1895</v>
      </c>
    </row>
    <row r="75" spans="1:14" s="93" customFormat="1" ht="4.5" customHeight="1" x14ac:dyDescent="0.25">
      <c r="A75" s="312" t="s">
        <v>4</v>
      </c>
      <c r="B75" s="312"/>
      <c r="C75" s="312"/>
      <c r="D75" s="312"/>
      <c r="E75" s="312"/>
    </row>
    <row r="76" spans="1:14" s="153" customFormat="1" ht="9.9" customHeight="1" x14ac:dyDescent="0.15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 x14ac:dyDescent="0.15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ageMargins left="0.70866141732283472" right="0.70866141732283472" top="0.59055118110236227" bottom="0.78740157480314965" header="0.31496062992125984" footer="0.51181102362204722"/>
  <pageSetup scale="91" orientation="portrait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P1" sqref="P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5.6640625" style="169" customWidth="1"/>
    <col min="4" max="4" width="18.33203125" style="169" customWidth="1"/>
    <col min="5" max="5" width="0.6640625" style="169" customWidth="1"/>
    <col min="6" max="7" width="7.33203125" style="169" customWidth="1"/>
    <col min="8" max="8" width="8.33203125" style="169" customWidth="1"/>
    <col min="9" max="12" width="7.33203125" style="169" customWidth="1"/>
    <col min="13" max="13" width="7.6640625" style="169" customWidth="1"/>
    <col min="14" max="15" width="7.33203125" style="169" customWidth="1"/>
    <col min="16" max="16384" width="9.109375" style="169"/>
  </cols>
  <sheetData>
    <row r="1" spans="1:17" s="122" customFormat="1" ht="12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7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 x14ac:dyDescent="0.25">
      <c r="A3" s="374" t="s">
        <v>211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7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7" s="153" customFormat="1" ht="13.5" customHeight="1" x14ac:dyDescent="0.15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7" s="153" customFormat="1" ht="12.9" customHeight="1" x14ac:dyDescent="0.15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7" s="153" customFormat="1" ht="12.9" customHeight="1" x14ac:dyDescent="0.15">
      <c r="A7" s="331"/>
      <c r="B7" s="331"/>
      <c r="C7" s="437"/>
      <c r="D7" s="358"/>
      <c r="E7" s="358"/>
      <c r="F7" s="390"/>
      <c r="G7" s="429" t="s">
        <v>214</v>
      </c>
      <c r="H7" s="430"/>
      <c r="I7" s="369" t="s">
        <v>37</v>
      </c>
      <c r="J7" s="369" t="s">
        <v>215</v>
      </c>
      <c r="K7" s="390"/>
      <c r="L7" s="429" t="s">
        <v>216</v>
      </c>
      <c r="M7" s="430"/>
      <c r="N7" s="369" t="s">
        <v>195</v>
      </c>
      <c r="O7" s="431" t="s">
        <v>217</v>
      </c>
    </row>
    <row r="8" spans="1:17" s="153" customFormat="1" ht="12.9" customHeight="1" x14ac:dyDescent="0.15">
      <c r="A8" s="331"/>
      <c r="B8" s="331"/>
      <c r="C8" s="437"/>
      <c r="D8" s="358"/>
      <c r="E8" s="358"/>
      <c r="F8" s="390"/>
      <c r="G8" s="384" t="s">
        <v>3</v>
      </c>
      <c r="H8" s="384" t="s">
        <v>218</v>
      </c>
      <c r="I8" s="370" t="s">
        <v>59</v>
      </c>
      <c r="J8" s="370" t="s">
        <v>219</v>
      </c>
      <c r="K8" s="390"/>
      <c r="L8" s="384" t="s">
        <v>3</v>
      </c>
      <c r="M8" s="390" t="s">
        <v>220</v>
      </c>
      <c r="N8" s="370" t="s">
        <v>59</v>
      </c>
      <c r="O8" s="357" t="s">
        <v>219</v>
      </c>
    </row>
    <row r="9" spans="1:17" s="153" customFormat="1" ht="12.9" customHeight="1" x14ac:dyDescent="0.15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7" s="153" customFormat="1" ht="12.9" customHeight="1" x14ac:dyDescent="0.15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221</v>
      </c>
      <c r="K10" s="411"/>
      <c r="L10" s="411"/>
      <c r="M10" s="385"/>
      <c r="N10" s="385"/>
      <c r="O10" s="391" t="s">
        <v>221</v>
      </c>
    </row>
    <row r="11" spans="1:17" s="153" customFormat="1" ht="8.1" customHeight="1" x14ac:dyDescent="0.15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7" x14ac:dyDescent="0.2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7" ht="8.1" customHeight="1" x14ac:dyDescent="0.25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7" x14ac:dyDescent="0.25">
      <c r="A14" s="175">
        <v>1</v>
      </c>
      <c r="B14" s="171"/>
      <c r="C14" s="424" t="s">
        <v>223</v>
      </c>
      <c r="D14" s="425"/>
      <c r="E14" s="176"/>
      <c r="F14" s="177">
        <v>4512</v>
      </c>
      <c r="G14" s="177">
        <v>3649</v>
      </c>
      <c r="H14" s="177">
        <v>784</v>
      </c>
      <c r="I14" s="177">
        <v>652</v>
      </c>
      <c r="J14" s="177">
        <v>211</v>
      </c>
      <c r="K14" s="177">
        <v>2709</v>
      </c>
      <c r="L14" s="177">
        <v>2048</v>
      </c>
      <c r="M14" s="177">
        <v>480</v>
      </c>
      <c r="N14" s="177">
        <v>485</v>
      </c>
      <c r="O14" s="177">
        <v>176</v>
      </c>
    </row>
    <row r="15" spans="1:17" x14ac:dyDescent="0.25">
      <c r="A15" s="175">
        <v>2</v>
      </c>
      <c r="B15" s="171"/>
      <c r="C15" s="424" t="s">
        <v>224</v>
      </c>
      <c r="D15" s="425"/>
      <c r="E15" s="176"/>
      <c r="F15" s="177">
        <v>1154</v>
      </c>
      <c r="G15" s="177">
        <v>958</v>
      </c>
      <c r="H15" s="177">
        <v>143</v>
      </c>
      <c r="I15" s="177">
        <v>141</v>
      </c>
      <c r="J15" s="177">
        <v>55</v>
      </c>
      <c r="K15" s="177">
        <v>635</v>
      </c>
      <c r="L15" s="177">
        <v>480</v>
      </c>
      <c r="M15" s="177">
        <v>102</v>
      </c>
      <c r="N15" s="177">
        <v>106</v>
      </c>
      <c r="O15" s="177">
        <v>49</v>
      </c>
    </row>
    <row r="16" spans="1:17" x14ac:dyDescent="0.25">
      <c r="A16" s="175">
        <v>3</v>
      </c>
      <c r="B16" s="171"/>
      <c r="C16" s="424" t="s">
        <v>225</v>
      </c>
      <c r="D16" s="425"/>
      <c r="E16" s="176"/>
      <c r="F16" s="177">
        <v>758</v>
      </c>
      <c r="G16" s="177">
        <v>613</v>
      </c>
      <c r="H16" s="177">
        <v>110</v>
      </c>
      <c r="I16" s="177">
        <v>73</v>
      </c>
      <c r="J16" s="177">
        <v>72</v>
      </c>
      <c r="K16" s="177">
        <v>506</v>
      </c>
      <c r="L16" s="177">
        <v>368</v>
      </c>
      <c r="M16" s="177">
        <v>71</v>
      </c>
      <c r="N16" s="177">
        <v>86</v>
      </c>
      <c r="O16" s="177">
        <v>52</v>
      </c>
    </row>
    <row r="17" spans="1:15" x14ac:dyDescent="0.25">
      <c r="A17" s="175">
        <v>4</v>
      </c>
      <c r="B17" s="171"/>
      <c r="C17" s="424" t="s">
        <v>226</v>
      </c>
      <c r="D17" s="425"/>
      <c r="E17" s="176"/>
      <c r="F17" s="177">
        <v>741</v>
      </c>
      <c r="G17" s="177">
        <v>621</v>
      </c>
      <c r="H17" s="177">
        <v>99</v>
      </c>
      <c r="I17" s="177">
        <v>88</v>
      </c>
      <c r="J17" s="177">
        <v>32</v>
      </c>
      <c r="K17" s="177">
        <v>435</v>
      </c>
      <c r="L17" s="177">
        <v>319</v>
      </c>
      <c r="M17" s="177">
        <v>61</v>
      </c>
      <c r="N17" s="177">
        <v>82</v>
      </c>
      <c r="O17" s="177">
        <v>34</v>
      </c>
    </row>
    <row r="18" spans="1:15" x14ac:dyDescent="0.25">
      <c r="A18" s="175">
        <v>5</v>
      </c>
      <c r="B18" s="171"/>
      <c r="C18" s="424" t="s">
        <v>227</v>
      </c>
      <c r="D18" s="425"/>
      <c r="E18" s="176"/>
      <c r="F18" s="177">
        <v>1363</v>
      </c>
      <c r="G18" s="177">
        <v>1138</v>
      </c>
      <c r="H18" s="177">
        <v>229</v>
      </c>
      <c r="I18" s="177">
        <v>134</v>
      </c>
      <c r="J18" s="177">
        <v>91</v>
      </c>
      <c r="K18" s="177">
        <v>877</v>
      </c>
      <c r="L18" s="177">
        <v>655</v>
      </c>
      <c r="M18" s="177">
        <v>126</v>
      </c>
      <c r="N18" s="177">
        <v>148</v>
      </c>
      <c r="O18" s="177">
        <v>74</v>
      </c>
    </row>
    <row r="19" spans="1:15" x14ac:dyDescent="0.25">
      <c r="A19" s="175">
        <v>6</v>
      </c>
      <c r="B19" s="171"/>
      <c r="C19" s="424" t="s">
        <v>228</v>
      </c>
      <c r="D19" s="425"/>
      <c r="E19" s="176"/>
      <c r="F19" s="177">
        <v>953</v>
      </c>
      <c r="G19" s="177">
        <v>799</v>
      </c>
      <c r="H19" s="177">
        <v>137</v>
      </c>
      <c r="I19" s="177">
        <v>107</v>
      </c>
      <c r="J19" s="177">
        <v>47</v>
      </c>
      <c r="K19" s="177">
        <v>606</v>
      </c>
      <c r="L19" s="177">
        <v>442</v>
      </c>
      <c r="M19" s="177">
        <v>84</v>
      </c>
      <c r="N19" s="177">
        <v>115</v>
      </c>
      <c r="O19" s="177">
        <v>49</v>
      </c>
    </row>
    <row r="20" spans="1:15" x14ac:dyDescent="0.25">
      <c r="A20" s="175">
        <v>7</v>
      </c>
      <c r="B20" s="171"/>
      <c r="C20" s="424" t="s">
        <v>229</v>
      </c>
      <c r="D20" s="425"/>
      <c r="E20" s="176"/>
      <c r="F20" s="177">
        <v>1495</v>
      </c>
      <c r="G20" s="177">
        <v>1244</v>
      </c>
      <c r="H20" s="177">
        <v>210</v>
      </c>
      <c r="I20" s="177">
        <v>172</v>
      </c>
      <c r="J20" s="177">
        <v>79</v>
      </c>
      <c r="K20" s="177">
        <v>966</v>
      </c>
      <c r="L20" s="177">
        <v>709</v>
      </c>
      <c r="M20" s="177">
        <v>137</v>
      </c>
      <c r="N20" s="177">
        <v>183</v>
      </c>
      <c r="O20" s="177">
        <v>74</v>
      </c>
    </row>
    <row r="21" spans="1:15" s="182" customFormat="1" ht="21" customHeight="1" x14ac:dyDescent="0.25">
      <c r="A21" s="178"/>
      <c r="B21" s="179"/>
      <c r="C21" s="419" t="s">
        <v>230</v>
      </c>
      <c r="D21" s="420"/>
      <c r="E21" s="180"/>
      <c r="F21" s="181">
        <v>10976</v>
      </c>
      <c r="G21" s="181">
        <v>9022</v>
      </c>
      <c r="H21" s="181">
        <v>1712</v>
      </c>
      <c r="I21" s="181">
        <v>1367</v>
      </c>
      <c r="J21" s="181">
        <v>587</v>
      </c>
      <c r="K21" s="181">
        <v>6734</v>
      </c>
      <c r="L21" s="181">
        <v>5021</v>
      </c>
      <c r="M21" s="181">
        <v>1061</v>
      </c>
      <c r="N21" s="181">
        <v>1205</v>
      </c>
      <c r="O21" s="181">
        <v>508</v>
      </c>
    </row>
    <row r="22" spans="1:15" ht="21" customHeight="1" x14ac:dyDescent="0.25">
      <c r="A22" s="170"/>
      <c r="B22" s="171"/>
      <c r="C22" s="183" t="s">
        <v>36</v>
      </c>
      <c r="D22" s="184" t="s">
        <v>231</v>
      </c>
      <c r="E22" s="176"/>
      <c r="F22" s="177">
        <v>2908</v>
      </c>
      <c r="G22" s="177">
        <v>2565</v>
      </c>
      <c r="H22" s="177">
        <v>566</v>
      </c>
      <c r="I22" s="177">
        <v>189</v>
      </c>
      <c r="J22" s="177">
        <v>154</v>
      </c>
      <c r="K22" s="177">
        <v>1815</v>
      </c>
      <c r="L22" s="177">
        <v>1457</v>
      </c>
      <c r="M22" s="177">
        <v>326</v>
      </c>
      <c r="N22" s="177">
        <v>248</v>
      </c>
      <c r="O22" s="177">
        <v>110</v>
      </c>
    </row>
    <row r="23" spans="1:15" ht="12.75" customHeight="1" x14ac:dyDescent="0.25">
      <c r="A23" s="170"/>
      <c r="B23" s="171"/>
      <c r="C23" s="183"/>
      <c r="D23" s="171" t="s">
        <v>232</v>
      </c>
      <c r="E23" s="176"/>
      <c r="F23" s="177">
        <v>2160</v>
      </c>
      <c r="G23" s="177">
        <v>1913</v>
      </c>
      <c r="H23" s="177">
        <v>413</v>
      </c>
      <c r="I23" s="177">
        <v>132</v>
      </c>
      <c r="J23" s="177">
        <v>115</v>
      </c>
      <c r="K23" s="177">
        <v>1291</v>
      </c>
      <c r="L23" s="177">
        <v>1071</v>
      </c>
      <c r="M23" s="177">
        <v>240</v>
      </c>
      <c r="N23" s="177">
        <v>140</v>
      </c>
      <c r="O23" s="177">
        <v>80</v>
      </c>
    </row>
    <row r="24" spans="1:15" x14ac:dyDescent="0.25">
      <c r="A24" s="170"/>
      <c r="B24" s="171"/>
      <c r="C24" s="185"/>
      <c r="D24" s="184" t="s">
        <v>233</v>
      </c>
      <c r="E24" s="176"/>
      <c r="F24" s="177">
        <v>8068</v>
      </c>
      <c r="G24" s="177">
        <v>6457</v>
      </c>
      <c r="H24" s="177">
        <v>1146</v>
      </c>
      <c r="I24" s="177">
        <v>1178</v>
      </c>
      <c r="J24" s="177">
        <v>433</v>
      </c>
      <c r="K24" s="177">
        <v>4919</v>
      </c>
      <c r="L24" s="177">
        <v>3564</v>
      </c>
      <c r="M24" s="177">
        <v>735</v>
      </c>
      <c r="N24" s="177">
        <v>957</v>
      </c>
      <c r="O24" s="177">
        <v>398</v>
      </c>
    </row>
    <row r="25" spans="1:15" ht="8.1" customHeight="1" x14ac:dyDescent="0.25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x14ac:dyDescent="0.2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5" ht="21" customHeight="1" x14ac:dyDescent="0.25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5" ht="8.1" customHeight="1" x14ac:dyDescent="0.25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x14ac:dyDescent="0.25">
      <c r="A29" s="175">
        <v>161</v>
      </c>
      <c r="B29" s="171"/>
      <c r="C29" s="424" t="s">
        <v>235</v>
      </c>
      <c r="D29" s="425"/>
      <c r="E29" s="176"/>
      <c r="F29" s="177">
        <v>133</v>
      </c>
      <c r="G29" s="177">
        <v>120</v>
      </c>
      <c r="H29" s="177">
        <v>21</v>
      </c>
      <c r="I29" s="177">
        <v>6</v>
      </c>
      <c r="J29" s="177">
        <v>7</v>
      </c>
      <c r="K29" s="177">
        <v>62</v>
      </c>
      <c r="L29" s="177">
        <v>48</v>
      </c>
      <c r="M29" s="177">
        <v>9</v>
      </c>
      <c r="N29" s="177">
        <v>11</v>
      </c>
      <c r="O29" s="177">
        <v>3</v>
      </c>
    </row>
    <row r="30" spans="1:15" x14ac:dyDescent="0.25">
      <c r="A30" s="175">
        <v>162</v>
      </c>
      <c r="B30" s="171"/>
      <c r="C30" s="424" t="s">
        <v>236</v>
      </c>
      <c r="D30" s="425"/>
      <c r="E30" s="176"/>
      <c r="F30" s="177">
        <v>1045</v>
      </c>
      <c r="G30" s="177">
        <v>945</v>
      </c>
      <c r="H30" s="177">
        <v>194</v>
      </c>
      <c r="I30" s="177">
        <v>57</v>
      </c>
      <c r="J30" s="177">
        <v>43</v>
      </c>
      <c r="K30" s="177">
        <v>567</v>
      </c>
      <c r="L30" s="177">
        <v>541</v>
      </c>
      <c r="M30" s="177">
        <v>126</v>
      </c>
      <c r="N30" s="177" t="s">
        <v>47</v>
      </c>
      <c r="O30" s="177">
        <v>26</v>
      </c>
    </row>
    <row r="31" spans="1:15" x14ac:dyDescent="0.25">
      <c r="A31" s="175">
        <v>163</v>
      </c>
      <c r="B31" s="171"/>
      <c r="C31" s="424" t="s">
        <v>237</v>
      </c>
      <c r="D31" s="425"/>
      <c r="E31" s="176"/>
      <c r="F31" s="177">
        <v>82</v>
      </c>
      <c r="G31" s="177">
        <v>68</v>
      </c>
      <c r="H31" s="177">
        <v>19</v>
      </c>
      <c r="I31" s="177">
        <v>9</v>
      </c>
      <c r="J31" s="177">
        <v>5</v>
      </c>
      <c r="K31" s="177">
        <v>44</v>
      </c>
      <c r="L31" s="177">
        <v>34</v>
      </c>
      <c r="M31" s="177">
        <v>10</v>
      </c>
      <c r="N31" s="177">
        <v>9</v>
      </c>
      <c r="O31" s="177">
        <v>1</v>
      </c>
    </row>
    <row r="32" spans="1:15" s="182" customFormat="1" ht="20.100000000000001" customHeight="1" x14ac:dyDescent="0.25">
      <c r="A32" s="178"/>
      <c r="B32" s="179"/>
      <c r="C32" s="417" t="s">
        <v>238</v>
      </c>
      <c r="D32" s="418"/>
      <c r="E32" s="192"/>
      <c r="F32" s="181">
        <v>1260</v>
      </c>
      <c r="G32" s="181">
        <v>1133</v>
      </c>
      <c r="H32" s="181">
        <v>234</v>
      </c>
      <c r="I32" s="181">
        <v>72</v>
      </c>
      <c r="J32" s="181">
        <v>55</v>
      </c>
      <c r="K32" s="181">
        <v>673</v>
      </c>
      <c r="L32" s="181">
        <v>623</v>
      </c>
      <c r="M32" s="181">
        <v>145</v>
      </c>
      <c r="N32" s="181">
        <v>20</v>
      </c>
      <c r="O32" s="181">
        <v>30</v>
      </c>
    </row>
    <row r="33" spans="1:15" ht="21" customHeight="1" x14ac:dyDescent="0.25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 x14ac:dyDescent="0.25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x14ac:dyDescent="0.25">
      <c r="A35" s="175">
        <v>171</v>
      </c>
      <c r="B35" s="171"/>
      <c r="C35" s="424" t="s">
        <v>239</v>
      </c>
      <c r="D35" s="425"/>
      <c r="E35" s="176"/>
      <c r="F35" s="177">
        <v>73</v>
      </c>
      <c r="G35" s="177">
        <v>55</v>
      </c>
      <c r="H35" s="177">
        <v>10</v>
      </c>
      <c r="I35" s="177">
        <v>11</v>
      </c>
      <c r="J35" s="177">
        <v>7</v>
      </c>
      <c r="K35" s="177">
        <v>66</v>
      </c>
      <c r="L35" s="177">
        <v>46</v>
      </c>
      <c r="M35" s="177">
        <v>6</v>
      </c>
      <c r="N35" s="177">
        <v>16</v>
      </c>
      <c r="O35" s="177">
        <v>4</v>
      </c>
    </row>
    <row r="36" spans="1:15" x14ac:dyDescent="0.25">
      <c r="A36" s="175">
        <v>172</v>
      </c>
      <c r="B36" s="171"/>
      <c r="C36" s="424" t="s">
        <v>240</v>
      </c>
      <c r="D36" s="425"/>
      <c r="E36" s="176"/>
      <c r="F36" s="177">
        <v>84</v>
      </c>
      <c r="G36" s="177">
        <v>72</v>
      </c>
      <c r="H36" s="177">
        <v>14</v>
      </c>
      <c r="I36" s="177">
        <v>9</v>
      </c>
      <c r="J36" s="177">
        <v>3</v>
      </c>
      <c r="K36" s="177">
        <v>53</v>
      </c>
      <c r="L36" s="177">
        <v>39</v>
      </c>
      <c r="M36" s="177">
        <v>7</v>
      </c>
      <c r="N36" s="177">
        <v>8</v>
      </c>
      <c r="O36" s="177">
        <v>6</v>
      </c>
    </row>
    <row r="37" spans="1:15" x14ac:dyDescent="0.25">
      <c r="A37" s="175">
        <v>173</v>
      </c>
      <c r="B37" s="171"/>
      <c r="C37" s="424" t="s">
        <v>241</v>
      </c>
      <c r="D37" s="425"/>
      <c r="E37" s="176"/>
      <c r="F37" s="177">
        <v>109</v>
      </c>
      <c r="G37" s="177">
        <v>85</v>
      </c>
      <c r="H37" s="177">
        <v>17</v>
      </c>
      <c r="I37" s="177">
        <v>19</v>
      </c>
      <c r="J37" s="177">
        <v>5</v>
      </c>
      <c r="K37" s="177">
        <v>83</v>
      </c>
      <c r="L37" s="177">
        <v>61</v>
      </c>
      <c r="M37" s="177">
        <v>13</v>
      </c>
      <c r="N37" s="177">
        <v>18</v>
      </c>
      <c r="O37" s="177">
        <v>4</v>
      </c>
    </row>
    <row r="38" spans="1:15" x14ac:dyDescent="0.25">
      <c r="A38" s="175">
        <v>174</v>
      </c>
      <c r="B38" s="171"/>
      <c r="C38" s="424" t="s">
        <v>242</v>
      </c>
      <c r="D38" s="425"/>
      <c r="E38" s="176"/>
      <c r="F38" s="177">
        <v>179</v>
      </c>
      <c r="G38" s="177">
        <v>147</v>
      </c>
      <c r="H38" s="177">
        <v>33</v>
      </c>
      <c r="I38" s="177">
        <v>29</v>
      </c>
      <c r="J38" s="177">
        <v>3</v>
      </c>
      <c r="K38" s="177">
        <v>120</v>
      </c>
      <c r="L38" s="177">
        <v>91</v>
      </c>
      <c r="M38" s="177">
        <v>25</v>
      </c>
      <c r="N38" s="177">
        <v>25</v>
      </c>
      <c r="O38" s="177">
        <v>4</v>
      </c>
    </row>
    <row r="39" spans="1:15" x14ac:dyDescent="0.25">
      <c r="A39" s="175">
        <v>175</v>
      </c>
      <c r="B39" s="171"/>
      <c r="C39" s="424" t="s">
        <v>243</v>
      </c>
      <c r="D39" s="425"/>
      <c r="E39" s="176"/>
      <c r="F39" s="177">
        <v>116</v>
      </c>
      <c r="G39" s="177">
        <v>86</v>
      </c>
      <c r="H39" s="177">
        <v>24</v>
      </c>
      <c r="I39" s="177">
        <v>21</v>
      </c>
      <c r="J39" s="177">
        <v>9</v>
      </c>
      <c r="K39" s="177">
        <v>89</v>
      </c>
      <c r="L39" s="177">
        <v>66</v>
      </c>
      <c r="M39" s="177">
        <v>14</v>
      </c>
      <c r="N39" s="177">
        <v>15</v>
      </c>
      <c r="O39" s="177">
        <v>8</v>
      </c>
    </row>
    <row r="40" spans="1:15" x14ac:dyDescent="0.25">
      <c r="A40" s="175">
        <v>176</v>
      </c>
      <c r="B40" s="171"/>
      <c r="C40" s="424" t="s">
        <v>244</v>
      </c>
      <c r="D40" s="425"/>
      <c r="E40" s="176"/>
      <c r="F40" s="177">
        <v>117</v>
      </c>
      <c r="G40" s="177">
        <v>93</v>
      </c>
      <c r="H40" s="177">
        <v>10</v>
      </c>
      <c r="I40" s="177">
        <v>14</v>
      </c>
      <c r="J40" s="177">
        <v>10</v>
      </c>
      <c r="K40" s="177">
        <v>63</v>
      </c>
      <c r="L40" s="177">
        <v>45</v>
      </c>
      <c r="M40" s="177">
        <v>11</v>
      </c>
      <c r="N40" s="177">
        <v>9</v>
      </c>
      <c r="O40" s="177">
        <v>9</v>
      </c>
    </row>
    <row r="41" spans="1:15" x14ac:dyDescent="0.25">
      <c r="A41" s="175">
        <v>177</v>
      </c>
      <c r="B41" s="171"/>
      <c r="C41" s="424" t="s">
        <v>245</v>
      </c>
      <c r="D41" s="425"/>
      <c r="E41" s="176"/>
      <c r="F41" s="177">
        <v>150</v>
      </c>
      <c r="G41" s="177">
        <v>122</v>
      </c>
      <c r="H41" s="177">
        <v>17</v>
      </c>
      <c r="I41" s="177">
        <v>22</v>
      </c>
      <c r="J41" s="177">
        <v>6</v>
      </c>
      <c r="K41" s="177">
        <v>77</v>
      </c>
      <c r="L41" s="177">
        <v>47</v>
      </c>
      <c r="M41" s="177">
        <v>11</v>
      </c>
      <c r="N41" s="177">
        <v>20</v>
      </c>
      <c r="O41" s="177">
        <v>10</v>
      </c>
    </row>
    <row r="42" spans="1:15" x14ac:dyDescent="0.25">
      <c r="A42" s="175">
        <v>178</v>
      </c>
      <c r="B42" s="171"/>
      <c r="C42" s="424" t="s">
        <v>246</v>
      </c>
      <c r="D42" s="425"/>
      <c r="E42" s="176"/>
      <c r="F42" s="177">
        <v>174</v>
      </c>
      <c r="G42" s="177">
        <v>152</v>
      </c>
      <c r="H42" s="177">
        <v>25</v>
      </c>
      <c r="I42" s="177">
        <v>19</v>
      </c>
      <c r="J42" s="177">
        <v>3</v>
      </c>
      <c r="K42" s="177">
        <v>114</v>
      </c>
      <c r="L42" s="177">
        <v>88</v>
      </c>
      <c r="M42" s="177">
        <v>20</v>
      </c>
      <c r="N42" s="177">
        <v>21</v>
      </c>
      <c r="O42" s="177">
        <v>5</v>
      </c>
    </row>
    <row r="43" spans="1:15" x14ac:dyDescent="0.25">
      <c r="A43" s="175">
        <v>179</v>
      </c>
      <c r="B43" s="171"/>
      <c r="C43" s="424" t="s">
        <v>247</v>
      </c>
      <c r="D43" s="425"/>
      <c r="E43" s="176"/>
      <c r="F43" s="177">
        <v>199</v>
      </c>
      <c r="G43" s="177">
        <v>150</v>
      </c>
      <c r="H43" s="177">
        <v>31</v>
      </c>
      <c r="I43" s="177">
        <v>41</v>
      </c>
      <c r="J43" s="177">
        <v>8</v>
      </c>
      <c r="K43" s="177">
        <v>149</v>
      </c>
      <c r="L43" s="177">
        <v>108</v>
      </c>
      <c r="M43" s="177">
        <v>48</v>
      </c>
      <c r="N43" s="177">
        <v>35</v>
      </c>
      <c r="O43" s="177">
        <v>6</v>
      </c>
    </row>
    <row r="44" spans="1:15" x14ac:dyDescent="0.25">
      <c r="A44" s="175">
        <v>180</v>
      </c>
      <c r="B44" s="171"/>
      <c r="C44" s="424" t="s">
        <v>248</v>
      </c>
      <c r="D44" s="425"/>
      <c r="E44" s="176"/>
      <c r="F44" s="177">
        <v>84</v>
      </c>
      <c r="G44" s="177">
        <v>61</v>
      </c>
      <c r="H44" s="177">
        <v>9</v>
      </c>
      <c r="I44" s="177">
        <v>15</v>
      </c>
      <c r="J44" s="177">
        <v>8</v>
      </c>
      <c r="K44" s="177">
        <v>50</v>
      </c>
      <c r="L44" s="177">
        <v>37</v>
      </c>
      <c r="M44" s="177">
        <v>9</v>
      </c>
      <c r="N44" s="177">
        <v>6</v>
      </c>
      <c r="O44" s="177">
        <v>7</v>
      </c>
    </row>
    <row r="45" spans="1:15" x14ac:dyDescent="0.25">
      <c r="A45" s="175">
        <v>181</v>
      </c>
      <c r="B45" s="171"/>
      <c r="C45" s="424" t="s">
        <v>249</v>
      </c>
      <c r="D45" s="425"/>
      <c r="E45" s="176"/>
      <c r="F45" s="177">
        <v>107</v>
      </c>
      <c r="G45" s="177">
        <v>87</v>
      </c>
      <c r="H45" s="177">
        <v>15</v>
      </c>
      <c r="I45" s="177">
        <v>13</v>
      </c>
      <c r="J45" s="177">
        <v>7</v>
      </c>
      <c r="K45" s="177">
        <v>68</v>
      </c>
      <c r="L45" s="177">
        <v>47</v>
      </c>
      <c r="M45" s="177">
        <v>7</v>
      </c>
      <c r="N45" s="177">
        <v>15</v>
      </c>
      <c r="O45" s="177">
        <v>6</v>
      </c>
    </row>
    <row r="46" spans="1:15" x14ac:dyDescent="0.25">
      <c r="A46" s="175">
        <v>182</v>
      </c>
      <c r="B46" s="171"/>
      <c r="C46" s="424" t="s">
        <v>250</v>
      </c>
      <c r="D46" s="425"/>
      <c r="E46" s="176"/>
      <c r="F46" s="177">
        <v>116</v>
      </c>
      <c r="G46" s="177">
        <v>88</v>
      </c>
      <c r="H46" s="177">
        <v>21</v>
      </c>
      <c r="I46" s="177">
        <v>20</v>
      </c>
      <c r="J46" s="177">
        <v>8</v>
      </c>
      <c r="K46" s="177">
        <v>57</v>
      </c>
      <c r="L46" s="177">
        <v>40</v>
      </c>
      <c r="M46" s="177">
        <v>6</v>
      </c>
      <c r="N46" s="177">
        <v>10</v>
      </c>
      <c r="O46" s="177">
        <v>7</v>
      </c>
    </row>
    <row r="47" spans="1:15" x14ac:dyDescent="0.25">
      <c r="A47" s="175">
        <v>183</v>
      </c>
      <c r="B47" s="171"/>
      <c r="C47" s="424" t="s">
        <v>251</v>
      </c>
      <c r="D47" s="425"/>
      <c r="E47" s="176"/>
      <c r="F47" s="177">
        <v>99</v>
      </c>
      <c r="G47" s="177">
        <v>82</v>
      </c>
      <c r="H47" s="177">
        <v>12</v>
      </c>
      <c r="I47" s="177">
        <v>15</v>
      </c>
      <c r="J47" s="177">
        <v>2</v>
      </c>
      <c r="K47" s="177">
        <v>54</v>
      </c>
      <c r="L47" s="177">
        <v>44</v>
      </c>
      <c r="M47" s="177">
        <v>4</v>
      </c>
      <c r="N47" s="177">
        <v>7</v>
      </c>
      <c r="O47" s="177">
        <v>3</v>
      </c>
    </row>
    <row r="48" spans="1:15" x14ac:dyDescent="0.25">
      <c r="A48" s="175">
        <v>184</v>
      </c>
      <c r="B48" s="171"/>
      <c r="C48" s="424" t="s">
        <v>236</v>
      </c>
      <c r="D48" s="425"/>
      <c r="E48" s="176"/>
      <c r="F48" s="177">
        <v>529</v>
      </c>
      <c r="G48" s="177">
        <v>368</v>
      </c>
      <c r="H48" s="177">
        <v>153</v>
      </c>
      <c r="I48" s="177">
        <v>142</v>
      </c>
      <c r="J48" s="177">
        <v>19</v>
      </c>
      <c r="K48" s="177">
        <v>369</v>
      </c>
      <c r="L48" s="177">
        <v>254</v>
      </c>
      <c r="M48" s="177">
        <v>79</v>
      </c>
      <c r="N48" s="177">
        <v>105</v>
      </c>
      <c r="O48" s="177">
        <v>10</v>
      </c>
    </row>
    <row r="49" spans="1:15" x14ac:dyDescent="0.25">
      <c r="A49" s="175">
        <v>185</v>
      </c>
      <c r="B49" s="171"/>
      <c r="C49" s="424" t="s">
        <v>252</v>
      </c>
      <c r="D49" s="425"/>
      <c r="E49" s="176"/>
      <c r="F49" s="177">
        <v>99</v>
      </c>
      <c r="G49" s="177">
        <v>84</v>
      </c>
      <c r="H49" s="177">
        <v>7</v>
      </c>
      <c r="I49" s="177">
        <v>11</v>
      </c>
      <c r="J49" s="177">
        <v>4</v>
      </c>
      <c r="K49" s="177">
        <v>52</v>
      </c>
      <c r="L49" s="177">
        <v>31</v>
      </c>
      <c r="M49" s="177">
        <v>7</v>
      </c>
      <c r="N49" s="177">
        <v>13</v>
      </c>
      <c r="O49" s="177">
        <v>8</v>
      </c>
    </row>
    <row r="50" spans="1:15" x14ac:dyDescent="0.25">
      <c r="A50" s="175">
        <v>186</v>
      </c>
      <c r="B50" s="171"/>
      <c r="C50" s="424" t="s">
        <v>253</v>
      </c>
      <c r="D50" s="425"/>
      <c r="E50" s="176"/>
      <c r="F50" s="177">
        <v>90</v>
      </c>
      <c r="G50" s="177">
        <v>69</v>
      </c>
      <c r="H50" s="177">
        <v>12</v>
      </c>
      <c r="I50" s="177">
        <v>15</v>
      </c>
      <c r="J50" s="177">
        <v>6</v>
      </c>
      <c r="K50" s="177">
        <v>57</v>
      </c>
      <c r="L50" s="177">
        <v>40</v>
      </c>
      <c r="M50" s="177">
        <v>4</v>
      </c>
      <c r="N50" s="177">
        <v>10</v>
      </c>
      <c r="O50" s="177">
        <v>7</v>
      </c>
    </row>
    <row r="51" spans="1:15" x14ac:dyDescent="0.25">
      <c r="A51" s="175">
        <v>187</v>
      </c>
      <c r="B51" s="171"/>
      <c r="C51" s="424" t="s">
        <v>237</v>
      </c>
      <c r="D51" s="425"/>
      <c r="E51" s="176"/>
      <c r="F51" s="177">
        <v>480</v>
      </c>
      <c r="G51" s="177">
        <v>376</v>
      </c>
      <c r="H51" s="177">
        <v>63</v>
      </c>
      <c r="I51" s="177">
        <v>80</v>
      </c>
      <c r="J51" s="177">
        <v>24</v>
      </c>
      <c r="K51" s="177">
        <v>271</v>
      </c>
      <c r="L51" s="177">
        <v>185</v>
      </c>
      <c r="M51" s="177">
        <v>43</v>
      </c>
      <c r="N51" s="177">
        <v>71</v>
      </c>
      <c r="O51" s="177">
        <v>15</v>
      </c>
    </row>
    <row r="52" spans="1:15" x14ac:dyDescent="0.25">
      <c r="A52" s="175">
        <v>188</v>
      </c>
      <c r="B52" s="171"/>
      <c r="C52" s="424" t="s">
        <v>254</v>
      </c>
      <c r="D52" s="425"/>
      <c r="E52" s="176"/>
      <c r="F52" s="177">
        <v>157</v>
      </c>
      <c r="G52" s="177">
        <v>104</v>
      </c>
      <c r="H52" s="177">
        <v>34</v>
      </c>
      <c r="I52" s="177">
        <v>44</v>
      </c>
      <c r="J52" s="177">
        <v>9</v>
      </c>
      <c r="K52" s="177">
        <v>79</v>
      </c>
      <c r="L52" s="177">
        <v>44</v>
      </c>
      <c r="M52" s="177">
        <v>4</v>
      </c>
      <c r="N52" s="177">
        <v>31</v>
      </c>
      <c r="O52" s="177">
        <v>4</v>
      </c>
    </row>
    <row r="53" spans="1:15" x14ac:dyDescent="0.25">
      <c r="A53" s="175">
        <v>189</v>
      </c>
      <c r="B53" s="171"/>
      <c r="C53" s="424" t="s">
        <v>255</v>
      </c>
      <c r="D53" s="425"/>
      <c r="E53" s="176"/>
      <c r="F53" s="177">
        <v>180</v>
      </c>
      <c r="G53" s="177">
        <v>146</v>
      </c>
      <c r="H53" s="177">
        <v>25</v>
      </c>
      <c r="I53" s="177">
        <v>21</v>
      </c>
      <c r="J53" s="177">
        <v>13</v>
      </c>
      <c r="K53" s="177">
        <v>99</v>
      </c>
      <c r="L53" s="177">
        <v>65</v>
      </c>
      <c r="M53" s="177">
        <v>8</v>
      </c>
      <c r="N53" s="177">
        <v>17</v>
      </c>
      <c r="O53" s="177">
        <v>17</v>
      </c>
    </row>
    <row r="54" spans="1:15" x14ac:dyDescent="0.25">
      <c r="A54" s="175">
        <v>190</v>
      </c>
      <c r="B54" s="171"/>
      <c r="C54" s="424" t="s">
        <v>256</v>
      </c>
      <c r="D54" s="425"/>
      <c r="E54" s="176"/>
      <c r="F54" s="177">
        <v>110</v>
      </c>
      <c r="G54" s="177">
        <v>89</v>
      </c>
      <c r="H54" s="177">
        <v>18</v>
      </c>
      <c r="I54" s="177">
        <v>19</v>
      </c>
      <c r="J54" s="177">
        <v>2</v>
      </c>
      <c r="K54" s="177">
        <v>66</v>
      </c>
      <c r="L54" s="177">
        <v>47</v>
      </c>
      <c r="M54" s="177">
        <v>9</v>
      </c>
      <c r="N54" s="177">
        <v>13</v>
      </c>
      <c r="O54" s="177">
        <v>6</v>
      </c>
    </row>
    <row r="55" spans="1:15" s="182" customFormat="1" ht="21" customHeight="1" x14ac:dyDescent="0.25">
      <c r="A55" s="178"/>
      <c r="B55" s="179"/>
      <c r="C55" s="417" t="s">
        <v>238</v>
      </c>
      <c r="D55" s="418"/>
      <c r="E55" s="180"/>
      <c r="F55" s="181">
        <v>3252</v>
      </c>
      <c r="G55" s="181">
        <v>2516</v>
      </c>
      <c r="H55" s="181">
        <v>550</v>
      </c>
      <c r="I55" s="181">
        <v>580</v>
      </c>
      <c r="J55" s="181">
        <v>156</v>
      </c>
      <c r="K55" s="181">
        <v>2036</v>
      </c>
      <c r="L55" s="181">
        <v>1425</v>
      </c>
      <c r="M55" s="181">
        <v>335</v>
      </c>
      <c r="N55" s="181">
        <v>465</v>
      </c>
      <c r="O55" s="181">
        <v>146</v>
      </c>
    </row>
    <row r="56" spans="1:15" s="182" customFormat="1" ht="21" customHeight="1" x14ac:dyDescent="0.25">
      <c r="A56" s="197">
        <v>1</v>
      </c>
      <c r="B56" s="179"/>
      <c r="C56" s="419" t="s">
        <v>223</v>
      </c>
      <c r="D56" s="420"/>
      <c r="E56" s="180"/>
      <c r="F56" s="181">
        <v>4512</v>
      </c>
      <c r="G56" s="181">
        <v>3649</v>
      </c>
      <c r="H56" s="181">
        <v>784</v>
      </c>
      <c r="I56" s="181">
        <v>652</v>
      </c>
      <c r="J56" s="181">
        <v>211</v>
      </c>
      <c r="K56" s="181">
        <v>2709</v>
      </c>
      <c r="L56" s="181">
        <v>2048</v>
      </c>
      <c r="M56" s="181">
        <v>480</v>
      </c>
      <c r="N56" s="181">
        <v>485</v>
      </c>
      <c r="O56" s="181">
        <v>176</v>
      </c>
    </row>
    <row r="57" spans="1:15" s="93" customFormat="1" ht="4.5" customHeight="1" x14ac:dyDescent="0.25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 x14ac:dyDescent="0.15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 x14ac:dyDescent="0.15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 x14ac:dyDescent="0.15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x14ac:dyDescent="0.2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15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15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6" s="153" customFormat="1" ht="12.9" customHeight="1" x14ac:dyDescent="0.15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6" s="153" customFormat="1" ht="12.9" customHeight="1" x14ac:dyDescent="0.15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15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6" ht="8.1" customHeight="1" x14ac:dyDescent="0.25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6" x14ac:dyDescent="0.25">
      <c r="A12" s="427" t="s">
        <v>259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207">
        <v>261</v>
      </c>
      <c r="B15" s="202"/>
      <c r="C15" s="208" t="s">
        <v>260</v>
      </c>
      <c r="D15" s="209"/>
      <c r="E15" s="210">
        <v>55</v>
      </c>
      <c r="F15" s="211">
        <v>49</v>
      </c>
      <c r="G15" s="211">
        <v>12</v>
      </c>
      <c r="H15" s="211">
        <v>4</v>
      </c>
      <c r="I15" s="211">
        <v>2</v>
      </c>
      <c r="J15" s="211">
        <v>44</v>
      </c>
      <c r="K15" s="211">
        <v>31</v>
      </c>
      <c r="L15" s="211">
        <v>13</v>
      </c>
      <c r="M15" s="211">
        <v>10</v>
      </c>
      <c r="N15" s="211">
        <v>3</v>
      </c>
    </row>
    <row r="16" spans="1:16" x14ac:dyDescent="0.25">
      <c r="A16" s="207">
        <v>262</v>
      </c>
      <c r="B16" s="202"/>
      <c r="C16" s="208" t="s">
        <v>261</v>
      </c>
      <c r="D16" s="209"/>
      <c r="E16" s="210">
        <v>66</v>
      </c>
      <c r="F16" s="211">
        <v>51</v>
      </c>
      <c r="G16" s="211">
        <v>11</v>
      </c>
      <c r="H16" s="211">
        <v>10</v>
      </c>
      <c r="I16" s="211">
        <v>5</v>
      </c>
      <c r="J16" s="211">
        <v>48</v>
      </c>
      <c r="K16" s="211">
        <v>35</v>
      </c>
      <c r="L16" s="211">
        <v>8</v>
      </c>
      <c r="M16" s="211">
        <v>11</v>
      </c>
      <c r="N16" s="211">
        <v>2</v>
      </c>
    </row>
    <row r="17" spans="1:14" x14ac:dyDescent="0.25">
      <c r="A17" s="207">
        <v>263</v>
      </c>
      <c r="B17" s="202"/>
      <c r="C17" s="208" t="s">
        <v>262</v>
      </c>
      <c r="D17" s="209"/>
      <c r="E17" s="210">
        <v>36</v>
      </c>
      <c r="F17" s="211">
        <v>33</v>
      </c>
      <c r="G17" s="211">
        <v>7</v>
      </c>
      <c r="H17" s="211">
        <v>3</v>
      </c>
      <c r="I17" s="211" t="s">
        <v>47</v>
      </c>
      <c r="J17" s="211">
        <v>11</v>
      </c>
      <c r="K17" s="211">
        <v>8</v>
      </c>
      <c r="L17" s="211">
        <v>1</v>
      </c>
      <c r="M17" s="211">
        <v>3</v>
      </c>
      <c r="N17" s="211" t="s">
        <v>47</v>
      </c>
    </row>
    <row r="18" spans="1:14" s="182" customFormat="1" ht="21" customHeight="1" x14ac:dyDescent="0.25">
      <c r="A18" s="212"/>
      <c r="B18" s="213"/>
      <c r="C18" s="214" t="s">
        <v>238</v>
      </c>
      <c r="D18" s="215"/>
      <c r="E18" s="216">
        <v>157</v>
      </c>
      <c r="F18" s="217">
        <v>133</v>
      </c>
      <c r="G18" s="217">
        <v>30</v>
      </c>
      <c r="H18" s="217">
        <v>17</v>
      </c>
      <c r="I18" s="217">
        <v>7</v>
      </c>
      <c r="J18" s="217">
        <v>103</v>
      </c>
      <c r="K18" s="217">
        <v>74</v>
      </c>
      <c r="L18" s="217">
        <v>22</v>
      </c>
      <c r="M18" s="217">
        <v>24</v>
      </c>
      <c r="N18" s="217">
        <v>5</v>
      </c>
    </row>
    <row r="19" spans="1:14" ht="21" customHeight="1" x14ac:dyDescent="0.25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 x14ac:dyDescent="0.25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5">
      <c r="A21" s="175">
        <v>271</v>
      </c>
      <c r="B21" s="202"/>
      <c r="C21" s="208" t="s">
        <v>263</v>
      </c>
      <c r="D21" s="209"/>
      <c r="E21" s="210">
        <v>90</v>
      </c>
      <c r="F21" s="211">
        <v>78</v>
      </c>
      <c r="G21" s="211">
        <v>18</v>
      </c>
      <c r="H21" s="211">
        <v>9</v>
      </c>
      <c r="I21" s="211">
        <v>3</v>
      </c>
      <c r="J21" s="211">
        <v>52</v>
      </c>
      <c r="K21" s="211">
        <v>39</v>
      </c>
      <c r="L21" s="211">
        <v>8</v>
      </c>
      <c r="M21" s="211">
        <v>10</v>
      </c>
      <c r="N21" s="211">
        <v>3</v>
      </c>
    </row>
    <row r="22" spans="1:14" x14ac:dyDescent="0.25">
      <c r="A22" s="175">
        <v>272</v>
      </c>
      <c r="B22" s="202"/>
      <c r="C22" s="208" t="s">
        <v>264</v>
      </c>
      <c r="D22" s="209"/>
      <c r="E22" s="210">
        <v>42</v>
      </c>
      <c r="F22" s="211">
        <v>36</v>
      </c>
      <c r="G22" s="211">
        <v>6</v>
      </c>
      <c r="H22" s="211">
        <v>5</v>
      </c>
      <c r="I22" s="211">
        <v>1</v>
      </c>
      <c r="J22" s="211">
        <v>26</v>
      </c>
      <c r="K22" s="211">
        <v>18</v>
      </c>
      <c r="L22" s="211">
        <v>4</v>
      </c>
      <c r="M22" s="211">
        <v>8</v>
      </c>
      <c r="N22" s="211" t="s">
        <v>47</v>
      </c>
    </row>
    <row r="23" spans="1:14" x14ac:dyDescent="0.25">
      <c r="A23" s="175">
        <v>273</v>
      </c>
      <c r="B23" s="202"/>
      <c r="C23" s="208" t="s">
        <v>265</v>
      </c>
      <c r="D23" s="209"/>
      <c r="E23" s="210">
        <v>106</v>
      </c>
      <c r="F23" s="211">
        <v>91</v>
      </c>
      <c r="G23" s="211">
        <v>15</v>
      </c>
      <c r="H23" s="211">
        <v>12</v>
      </c>
      <c r="I23" s="211">
        <v>3</v>
      </c>
      <c r="J23" s="211">
        <v>48</v>
      </c>
      <c r="K23" s="211">
        <v>41</v>
      </c>
      <c r="L23" s="211">
        <v>4</v>
      </c>
      <c r="M23" s="211">
        <v>5</v>
      </c>
      <c r="N23" s="211">
        <v>2</v>
      </c>
    </row>
    <row r="24" spans="1:14" x14ac:dyDescent="0.25">
      <c r="A24" s="175">
        <v>274</v>
      </c>
      <c r="B24" s="202"/>
      <c r="C24" s="208" t="s">
        <v>260</v>
      </c>
      <c r="D24" s="220"/>
      <c r="E24" s="221">
        <v>175</v>
      </c>
      <c r="F24" s="211">
        <v>143</v>
      </c>
      <c r="G24" s="211">
        <v>14</v>
      </c>
      <c r="H24" s="211">
        <v>28</v>
      </c>
      <c r="I24" s="211">
        <v>4</v>
      </c>
      <c r="J24" s="211">
        <v>93</v>
      </c>
      <c r="K24" s="211">
        <v>69</v>
      </c>
      <c r="L24" s="211">
        <v>11</v>
      </c>
      <c r="M24" s="211">
        <v>22</v>
      </c>
      <c r="N24" s="211">
        <v>2</v>
      </c>
    </row>
    <row r="25" spans="1:14" x14ac:dyDescent="0.25">
      <c r="A25" s="175">
        <v>275</v>
      </c>
      <c r="B25" s="202"/>
      <c r="C25" s="208" t="s">
        <v>261</v>
      </c>
      <c r="D25" s="220"/>
      <c r="E25" s="221">
        <v>207</v>
      </c>
      <c r="F25" s="211">
        <v>162</v>
      </c>
      <c r="G25" s="211">
        <v>19</v>
      </c>
      <c r="H25" s="211">
        <v>25</v>
      </c>
      <c r="I25" s="211">
        <v>20</v>
      </c>
      <c r="J25" s="211">
        <v>124</v>
      </c>
      <c r="K25" s="211">
        <v>92</v>
      </c>
      <c r="L25" s="211">
        <v>29</v>
      </c>
      <c r="M25" s="211">
        <v>18</v>
      </c>
      <c r="N25" s="211">
        <v>14</v>
      </c>
    </row>
    <row r="26" spans="1:14" x14ac:dyDescent="0.25">
      <c r="A26" s="175">
        <v>276</v>
      </c>
      <c r="B26" s="202"/>
      <c r="C26" s="208" t="s">
        <v>266</v>
      </c>
      <c r="D26" s="220"/>
      <c r="E26" s="221">
        <v>69</v>
      </c>
      <c r="F26" s="211">
        <v>55</v>
      </c>
      <c r="G26" s="211">
        <v>9</v>
      </c>
      <c r="H26" s="211">
        <v>10</v>
      </c>
      <c r="I26" s="211">
        <v>4</v>
      </c>
      <c r="J26" s="211">
        <v>47</v>
      </c>
      <c r="K26" s="211">
        <v>37</v>
      </c>
      <c r="L26" s="211">
        <v>8</v>
      </c>
      <c r="M26" s="211">
        <v>5</v>
      </c>
      <c r="N26" s="211">
        <v>5</v>
      </c>
    </row>
    <row r="27" spans="1:14" x14ac:dyDescent="0.25">
      <c r="A27" s="175">
        <v>277</v>
      </c>
      <c r="B27" s="202"/>
      <c r="C27" s="208" t="s">
        <v>267</v>
      </c>
      <c r="D27" s="220"/>
      <c r="E27" s="221">
        <v>105</v>
      </c>
      <c r="F27" s="211">
        <v>90</v>
      </c>
      <c r="G27" s="211">
        <v>14</v>
      </c>
      <c r="H27" s="211">
        <v>12</v>
      </c>
      <c r="I27" s="211">
        <v>3</v>
      </c>
      <c r="J27" s="211">
        <v>55</v>
      </c>
      <c r="K27" s="211">
        <v>49</v>
      </c>
      <c r="L27" s="211">
        <v>11</v>
      </c>
      <c r="M27" s="211">
        <v>5</v>
      </c>
      <c r="N27" s="211">
        <v>1</v>
      </c>
    </row>
    <row r="28" spans="1:14" x14ac:dyDescent="0.25">
      <c r="A28" s="175">
        <v>278</v>
      </c>
      <c r="B28" s="202"/>
      <c r="C28" s="208" t="s">
        <v>268</v>
      </c>
      <c r="D28" s="220"/>
      <c r="E28" s="221">
        <v>112</v>
      </c>
      <c r="F28" s="211">
        <v>98</v>
      </c>
      <c r="G28" s="211">
        <v>9</v>
      </c>
      <c r="H28" s="211">
        <v>12</v>
      </c>
      <c r="I28" s="211">
        <v>2</v>
      </c>
      <c r="J28" s="211">
        <v>48</v>
      </c>
      <c r="K28" s="211">
        <v>36</v>
      </c>
      <c r="L28" s="211">
        <v>4</v>
      </c>
      <c r="M28" s="211">
        <v>7</v>
      </c>
      <c r="N28" s="211">
        <v>5</v>
      </c>
    </row>
    <row r="29" spans="1:14" x14ac:dyDescent="0.25">
      <c r="A29" s="175">
        <v>279</v>
      </c>
      <c r="B29" s="202"/>
      <c r="C29" s="208" t="s">
        <v>269</v>
      </c>
      <c r="D29" s="220"/>
      <c r="E29" s="221">
        <v>91</v>
      </c>
      <c r="F29" s="211">
        <v>72</v>
      </c>
      <c r="G29" s="211">
        <v>9</v>
      </c>
      <c r="H29" s="211">
        <v>11</v>
      </c>
      <c r="I29" s="211">
        <v>8</v>
      </c>
      <c r="J29" s="211">
        <v>39</v>
      </c>
      <c r="K29" s="211">
        <v>25</v>
      </c>
      <c r="L29" s="211">
        <v>1</v>
      </c>
      <c r="M29" s="211">
        <v>2</v>
      </c>
      <c r="N29" s="211">
        <v>12</v>
      </c>
    </row>
    <row r="30" spans="1:14" s="182" customFormat="1" ht="21" customHeight="1" x14ac:dyDescent="0.25">
      <c r="A30" s="222"/>
      <c r="B30" s="179"/>
      <c r="C30" s="223" t="s">
        <v>238</v>
      </c>
      <c r="D30" s="191"/>
      <c r="E30" s="224">
        <v>997</v>
      </c>
      <c r="F30" s="181">
        <v>825</v>
      </c>
      <c r="G30" s="181">
        <v>113</v>
      </c>
      <c r="H30" s="181">
        <v>124</v>
      </c>
      <c r="I30" s="181">
        <v>48</v>
      </c>
      <c r="J30" s="181">
        <v>532</v>
      </c>
      <c r="K30" s="181">
        <v>406</v>
      </c>
      <c r="L30" s="181">
        <v>80</v>
      </c>
      <c r="M30" s="181">
        <v>82</v>
      </c>
      <c r="N30" s="181">
        <v>44</v>
      </c>
    </row>
    <row r="31" spans="1:14" ht="21" customHeight="1" x14ac:dyDescent="0.25">
      <c r="A31" s="197">
        <v>2</v>
      </c>
      <c r="B31" s="202"/>
      <c r="C31" s="225" t="s">
        <v>224</v>
      </c>
      <c r="D31" s="220"/>
      <c r="E31" s="224">
        <v>1154</v>
      </c>
      <c r="F31" s="181">
        <v>958</v>
      </c>
      <c r="G31" s="181">
        <v>143</v>
      </c>
      <c r="H31" s="181">
        <v>141</v>
      </c>
      <c r="I31" s="181">
        <v>55</v>
      </c>
      <c r="J31" s="181">
        <v>635</v>
      </c>
      <c r="K31" s="181">
        <v>480</v>
      </c>
      <c r="L31" s="181">
        <v>102</v>
      </c>
      <c r="M31" s="181">
        <v>106</v>
      </c>
      <c r="N31" s="181">
        <v>49</v>
      </c>
    </row>
    <row r="32" spans="1:14" ht="8.1" customHeight="1" x14ac:dyDescent="0.25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5">
      <c r="A33" s="439" t="s">
        <v>270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 x14ac:dyDescent="0.25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 x14ac:dyDescent="0.25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x14ac:dyDescent="0.25">
      <c r="A36" s="175">
        <v>361</v>
      </c>
      <c r="B36" s="202"/>
      <c r="C36" s="208" t="s">
        <v>271</v>
      </c>
      <c r="D36" s="209"/>
      <c r="E36" s="210">
        <v>24</v>
      </c>
      <c r="F36" s="211">
        <v>18</v>
      </c>
      <c r="G36" s="211">
        <v>6</v>
      </c>
      <c r="H36" s="211">
        <v>3</v>
      </c>
      <c r="I36" s="211">
        <v>3</v>
      </c>
      <c r="J36" s="211">
        <v>21</v>
      </c>
      <c r="K36" s="211">
        <v>15</v>
      </c>
      <c r="L36" s="211">
        <v>3</v>
      </c>
      <c r="M36" s="211">
        <v>5</v>
      </c>
      <c r="N36" s="211">
        <v>1</v>
      </c>
    </row>
    <row r="37" spans="1:14" x14ac:dyDescent="0.25">
      <c r="A37" s="175">
        <v>362</v>
      </c>
      <c r="B37" s="202"/>
      <c r="C37" s="208" t="s">
        <v>272</v>
      </c>
      <c r="D37" s="209"/>
      <c r="E37" s="210">
        <v>101</v>
      </c>
      <c r="F37" s="211">
        <v>83</v>
      </c>
      <c r="G37" s="211">
        <v>25</v>
      </c>
      <c r="H37" s="211">
        <v>6</v>
      </c>
      <c r="I37" s="211">
        <v>12</v>
      </c>
      <c r="J37" s="211">
        <v>81</v>
      </c>
      <c r="K37" s="211">
        <v>50</v>
      </c>
      <c r="L37" s="211">
        <v>15</v>
      </c>
      <c r="M37" s="211">
        <v>24</v>
      </c>
      <c r="N37" s="211">
        <v>7</v>
      </c>
    </row>
    <row r="38" spans="1:14" x14ac:dyDescent="0.25">
      <c r="A38" s="175">
        <v>363</v>
      </c>
      <c r="B38" s="202"/>
      <c r="C38" s="208" t="s">
        <v>273</v>
      </c>
      <c r="D38" s="209"/>
      <c r="E38" s="210">
        <v>24</v>
      </c>
      <c r="F38" s="211">
        <v>23</v>
      </c>
      <c r="G38" s="211">
        <v>6</v>
      </c>
      <c r="H38" s="211" t="s">
        <v>47</v>
      </c>
      <c r="I38" s="211">
        <v>1</v>
      </c>
      <c r="J38" s="211">
        <v>25</v>
      </c>
      <c r="K38" s="211">
        <v>19</v>
      </c>
      <c r="L38" s="211">
        <v>3</v>
      </c>
      <c r="M38" s="211">
        <v>3</v>
      </c>
      <c r="N38" s="211">
        <v>3</v>
      </c>
    </row>
    <row r="39" spans="1:14" s="182" customFormat="1" ht="21" customHeight="1" x14ac:dyDescent="0.25">
      <c r="A39" s="178"/>
      <c r="B39" s="179"/>
      <c r="C39" s="223" t="s">
        <v>238</v>
      </c>
      <c r="D39" s="192"/>
      <c r="E39" s="228">
        <v>149</v>
      </c>
      <c r="F39" s="181">
        <v>124</v>
      </c>
      <c r="G39" s="181">
        <v>37</v>
      </c>
      <c r="H39" s="181">
        <v>9</v>
      </c>
      <c r="I39" s="181">
        <v>16</v>
      </c>
      <c r="J39" s="181">
        <v>127</v>
      </c>
      <c r="K39" s="181">
        <v>84</v>
      </c>
      <c r="L39" s="181">
        <v>21</v>
      </c>
      <c r="M39" s="181">
        <v>32</v>
      </c>
      <c r="N39" s="181">
        <v>11</v>
      </c>
    </row>
    <row r="40" spans="1:14" ht="21" customHeight="1" x14ac:dyDescent="0.25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 x14ac:dyDescent="0.25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x14ac:dyDescent="0.25">
      <c r="A42" s="175">
        <v>371</v>
      </c>
      <c r="B42" s="202"/>
      <c r="C42" s="208" t="s">
        <v>274</v>
      </c>
      <c r="D42" s="209"/>
      <c r="E42" s="210">
        <v>66</v>
      </c>
      <c r="F42" s="211">
        <v>51</v>
      </c>
      <c r="G42" s="211">
        <v>7</v>
      </c>
      <c r="H42" s="211">
        <v>6</v>
      </c>
      <c r="I42" s="211">
        <v>9</v>
      </c>
      <c r="J42" s="211">
        <v>28</v>
      </c>
      <c r="K42" s="211">
        <v>20</v>
      </c>
      <c r="L42" s="211">
        <v>1</v>
      </c>
      <c r="M42" s="211">
        <v>2</v>
      </c>
      <c r="N42" s="211">
        <v>6</v>
      </c>
    </row>
    <row r="43" spans="1:14" x14ac:dyDescent="0.25">
      <c r="A43" s="175">
        <v>372</v>
      </c>
      <c r="B43" s="202"/>
      <c r="C43" s="208" t="s">
        <v>275</v>
      </c>
      <c r="D43" s="209"/>
      <c r="E43" s="210">
        <v>118</v>
      </c>
      <c r="F43" s="211">
        <v>98</v>
      </c>
      <c r="G43" s="211">
        <v>9</v>
      </c>
      <c r="H43" s="211">
        <v>13</v>
      </c>
      <c r="I43" s="211">
        <v>7</v>
      </c>
      <c r="J43" s="211">
        <v>57</v>
      </c>
      <c r="K43" s="211">
        <v>41</v>
      </c>
      <c r="L43" s="211">
        <v>10</v>
      </c>
      <c r="M43" s="211">
        <v>8</v>
      </c>
      <c r="N43" s="211">
        <v>8</v>
      </c>
    </row>
    <row r="44" spans="1:14" x14ac:dyDescent="0.25">
      <c r="A44" s="175">
        <v>373</v>
      </c>
      <c r="B44" s="202"/>
      <c r="C44" s="208" t="s">
        <v>276</v>
      </c>
      <c r="D44" s="209"/>
      <c r="E44" s="210">
        <v>113</v>
      </c>
      <c r="F44" s="211">
        <v>88</v>
      </c>
      <c r="G44" s="211">
        <v>20</v>
      </c>
      <c r="H44" s="211">
        <v>10</v>
      </c>
      <c r="I44" s="211">
        <v>15</v>
      </c>
      <c r="J44" s="211">
        <v>67</v>
      </c>
      <c r="K44" s="211">
        <v>47</v>
      </c>
      <c r="L44" s="211">
        <v>4</v>
      </c>
      <c r="M44" s="211">
        <v>14</v>
      </c>
      <c r="N44" s="211">
        <v>6</v>
      </c>
    </row>
    <row r="45" spans="1:14" x14ac:dyDescent="0.25">
      <c r="A45" s="175">
        <v>374</v>
      </c>
      <c r="B45" s="202"/>
      <c r="C45" s="208" t="s">
        <v>277</v>
      </c>
      <c r="D45" s="209"/>
      <c r="E45" s="210">
        <v>71</v>
      </c>
      <c r="F45" s="211">
        <v>51</v>
      </c>
      <c r="G45" s="211">
        <v>6</v>
      </c>
      <c r="H45" s="211">
        <v>10</v>
      </c>
      <c r="I45" s="211">
        <v>10</v>
      </c>
      <c r="J45" s="211">
        <v>40</v>
      </c>
      <c r="K45" s="211">
        <v>26</v>
      </c>
      <c r="L45" s="211">
        <v>2</v>
      </c>
      <c r="M45" s="211">
        <v>5</v>
      </c>
      <c r="N45" s="211">
        <v>9</v>
      </c>
    </row>
    <row r="46" spans="1:14" x14ac:dyDescent="0.25">
      <c r="A46" s="175">
        <v>375</v>
      </c>
      <c r="B46" s="202"/>
      <c r="C46" s="208" t="s">
        <v>272</v>
      </c>
      <c r="D46" s="209"/>
      <c r="E46" s="210">
        <v>78</v>
      </c>
      <c r="F46" s="211">
        <v>65</v>
      </c>
      <c r="G46" s="211">
        <v>7</v>
      </c>
      <c r="H46" s="211">
        <v>10</v>
      </c>
      <c r="I46" s="211">
        <v>3</v>
      </c>
      <c r="J46" s="211">
        <v>91</v>
      </c>
      <c r="K46" s="211">
        <v>74</v>
      </c>
      <c r="L46" s="211">
        <v>14</v>
      </c>
      <c r="M46" s="211">
        <v>14</v>
      </c>
      <c r="N46" s="211">
        <v>3</v>
      </c>
    </row>
    <row r="47" spans="1:14" x14ac:dyDescent="0.25">
      <c r="A47" s="175">
        <v>376</v>
      </c>
      <c r="B47" s="202"/>
      <c r="C47" s="208" t="s">
        <v>278</v>
      </c>
      <c r="D47" s="209"/>
      <c r="E47" s="210">
        <v>115</v>
      </c>
      <c r="F47" s="211">
        <v>97</v>
      </c>
      <c r="G47" s="211">
        <v>21</v>
      </c>
      <c r="H47" s="211">
        <v>11</v>
      </c>
      <c r="I47" s="211">
        <v>7</v>
      </c>
      <c r="J47" s="211">
        <v>52</v>
      </c>
      <c r="K47" s="211">
        <v>40</v>
      </c>
      <c r="L47" s="211">
        <v>9</v>
      </c>
      <c r="M47" s="211">
        <v>6</v>
      </c>
      <c r="N47" s="211">
        <v>6</v>
      </c>
    </row>
    <row r="48" spans="1:14" x14ac:dyDescent="0.25">
      <c r="A48" s="175">
        <v>377</v>
      </c>
      <c r="B48" s="202"/>
      <c r="C48" s="208" t="s">
        <v>279</v>
      </c>
      <c r="D48" s="209"/>
      <c r="E48" s="210">
        <v>48</v>
      </c>
      <c r="F48" s="211">
        <v>39</v>
      </c>
      <c r="G48" s="211">
        <v>3</v>
      </c>
      <c r="H48" s="211">
        <v>4</v>
      </c>
      <c r="I48" s="211">
        <v>5</v>
      </c>
      <c r="J48" s="211">
        <v>44</v>
      </c>
      <c r="K48" s="211">
        <v>36</v>
      </c>
      <c r="L48" s="211">
        <v>10</v>
      </c>
      <c r="M48" s="211">
        <v>5</v>
      </c>
      <c r="N48" s="211">
        <v>3</v>
      </c>
    </row>
    <row r="49" spans="1:15" s="182" customFormat="1" ht="21" customHeight="1" x14ac:dyDescent="0.25">
      <c r="A49" s="230"/>
      <c r="B49" s="179"/>
      <c r="C49" s="223" t="s">
        <v>238</v>
      </c>
      <c r="D49" s="180"/>
      <c r="E49" s="228">
        <v>609</v>
      </c>
      <c r="F49" s="181">
        <v>489</v>
      </c>
      <c r="G49" s="181">
        <v>73</v>
      </c>
      <c r="H49" s="181">
        <v>64</v>
      </c>
      <c r="I49" s="181">
        <v>56</v>
      </c>
      <c r="J49" s="181">
        <v>379</v>
      </c>
      <c r="K49" s="181">
        <v>284</v>
      </c>
      <c r="L49" s="181">
        <v>50</v>
      </c>
      <c r="M49" s="181">
        <v>54</v>
      </c>
      <c r="N49" s="181">
        <v>41</v>
      </c>
    </row>
    <row r="50" spans="1:15" s="182" customFormat="1" ht="21" customHeight="1" x14ac:dyDescent="0.25">
      <c r="A50" s="197">
        <v>3</v>
      </c>
      <c r="B50" s="179"/>
      <c r="C50" s="225" t="s">
        <v>225</v>
      </c>
      <c r="D50" s="180"/>
      <c r="E50" s="228">
        <v>758</v>
      </c>
      <c r="F50" s="181">
        <v>613</v>
      </c>
      <c r="G50" s="181">
        <v>110</v>
      </c>
      <c r="H50" s="181">
        <v>73</v>
      </c>
      <c r="I50" s="181">
        <v>72</v>
      </c>
      <c r="J50" s="181">
        <v>506</v>
      </c>
      <c r="K50" s="181">
        <v>368</v>
      </c>
      <c r="L50" s="181">
        <v>71</v>
      </c>
      <c r="M50" s="181">
        <v>86</v>
      </c>
      <c r="N50" s="181">
        <v>52</v>
      </c>
    </row>
    <row r="51" spans="1:15" s="93" customFormat="1" ht="4.5" customHeight="1" x14ac:dyDescent="0.25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5" x14ac:dyDescent="0.25">
      <c r="A52" s="421" t="s">
        <v>280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5" x14ac:dyDescent="0.2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5" x14ac:dyDescent="0.2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T1-S6 </vt:lpstr>
      <vt:lpstr>T2-S7</vt:lpstr>
      <vt:lpstr>T3-S8</vt:lpstr>
      <vt:lpstr>T4-S9</vt:lpstr>
      <vt:lpstr>T5-S10</vt:lpstr>
      <vt:lpstr>T6-S11</vt:lpstr>
      <vt:lpstr>T7-S12</vt:lpstr>
      <vt:lpstr>T8-S13</vt:lpstr>
      <vt:lpstr>T8-S14</vt:lpstr>
      <vt:lpstr>T8-S15</vt:lpstr>
      <vt:lpstr>T8-S16</vt:lpstr>
      <vt:lpstr>'T1-S6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Savin, Darya (LfStat - Zweitkennung)</cp:lastModifiedBy>
  <cp:lastPrinted>2021-02-15T09:47:38Z</cp:lastPrinted>
  <dcterms:created xsi:type="dcterms:W3CDTF">2000-02-23T08:50:25Z</dcterms:created>
  <dcterms:modified xsi:type="dcterms:W3CDTF">2021-06-07T06:33:50Z</dcterms:modified>
</cp:coreProperties>
</file>