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bteilung1\sg16\1601_Veröffentlichungen\Eingang\D1201C 202212 DST in bearbeitung\"/>
    </mc:Choice>
  </mc:AlternateContent>
  <xr:revisionPtr revIDLastSave="0" documentId="8_{DD898C8C-D186-4012-BC93-B41FEB1223E3}" xr6:coauthVersionLast="36" xr6:coauthVersionMax="36" xr10:uidLastSave="{00000000-0000-0000-0000-000000000000}"/>
  <bookViews>
    <workbookView xWindow="-15" yWindow="5970" windowWidth="19230" windowHeight="6030" xr2:uid="{00000000-000D-0000-FFFF-FFFF00000000}"/>
  </bookViews>
  <sheets>
    <sheet name="T1-S6 " sheetId="5" r:id="rId1"/>
    <sheet name="T2-S7" sheetId="6" r:id="rId2"/>
    <sheet name="T3-S8" sheetId="7" r:id="rId3"/>
    <sheet name="T4-S9" sheetId="8" r:id="rId4"/>
    <sheet name="T5-S10" sheetId="9" r:id="rId5"/>
    <sheet name="T6-S11" sheetId="10" r:id="rId6"/>
    <sheet name="T7-S12" sheetId="11" r:id="rId7"/>
    <sheet name="T8-S13" sheetId="12" r:id="rId8"/>
    <sheet name="T8-S14" sheetId="13" r:id="rId9"/>
    <sheet name="T8-S15" sheetId="14" r:id="rId10"/>
    <sheet name="T8-S16" sheetId="15" r:id="rId11"/>
  </sheets>
  <calcPr calcId="191029"/>
</workbook>
</file>

<file path=xl/calcChain.xml><?xml version="1.0" encoding="utf-8"?>
<calcChain xmlns="http://schemas.openxmlformats.org/spreadsheetml/2006/main">
  <c r="C73" i="5" l="1"/>
  <c r="D73" i="5"/>
  <c r="E73" i="5"/>
  <c r="F73" i="5"/>
  <c r="G73" i="5"/>
  <c r="H73" i="5"/>
  <c r="I73" i="5"/>
  <c r="J73" i="5"/>
  <c r="C72" i="5" l="1"/>
  <c r="D72" i="5"/>
  <c r="E72" i="5"/>
  <c r="F72" i="5"/>
  <c r="G72" i="5"/>
  <c r="H72" i="5"/>
  <c r="I72" i="5"/>
  <c r="J72" i="5"/>
  <c r="C71" i="5" l="1"/>
  <c r="D71" i="5"/>
  <c r="E71" i="5"/>
  <c r="F71" i="5"/>
  <c r="G71" i="5"/>
  <c r="H71" i="5"/>
  <c r="I71" i="5"/>
  <c r="J71" i="5"/>
  <c r="C70" i="5" l="1"/>
  <c r="D70" i="5"/>
  <c r="E70" i="5"/>
  <c r="F70" i="5"/>
  <c r="G70" i="5"/>
  <c r="H70" i="5"/>
  <c r="I70" i="5"/>
  <c r="J70" i="5"/>
  <c r="C69" i="5" l="1"/>
  <c r="D69" i="5"/>
  <c r="E69" i="5"/>
  <c r="F69" i="5"/>
  <c r="G69" i="5"/>
  <c r="H69" i="5"/>
  <c r="I69" i="5"/>
  <c r="J69" i="5"/>
  <c r="C68" i="5" l="1"/>
  <c r="D68" i="5"/>
  <c r="E68" i="5"/>
  <c r="F68" i="5"/>
  <c r="G68" i="5"/>
  <c r="H68" i="5"/>
  <c r="I68" i="5"/>
  <c r="J68" i="5"/>
  <c r="C67" i="5" l="1"/>
  <c r="D67" i="5"/>
  <c r="E67" i="5"/>
  <c r="F67" i="5"/>
  <c r="G67" i="5"/>
  <c r="H67" i="5"/>
  <c r="I67" i="5"/>
  <c r="J67" i="5"/>
  <c r="C66" i="5" l="1"/>
  <c r="D66" i="5"/>
  <c r="E66" i="5"/>
  <c r="F66" i="5"/>
  <c r="G66" i="5"/>
  <c r="H66" i="5"/>
  <c r="I66" i="5"/>
  <c r="J66" i="5"/>
  <c r="C65" i="5" l="1"/>
  <c r="D65" i="5"/>
  <c r="E65" i="5"/>
  <c r="F65" i="5"/>
  <c r="G65" i="5"/>
  <c r="H65" i="5"/>
  <c r="I65" i="5"/>
  <c r="J65" i="5"/>
  <c r="C64" i="5" l="1"/>
  <c r="D64" i="5"/>
  <c r="E64" i="5"/>
  <c r="F64" i="5"/>
  <c r="G64" i="5"/>
  <c r="H64" i="5"/>
  <c r="I64" i="5"/>
  <c r="J64" i="5"/>
  <c r="C63" i="5" l="1"/>
  <c r="D63" i="5"/>
  <c r="E63" i="5"/>
  <c r="F63" i="5"/>
  <c r="G63" i="5"/>
  <c r="H63" i="5"/>
  <c r="I63" i="5"/>
  <c r="J63" i="5"/>
  <c r="C62" i="5"/>
  <c r="C60" i="5" l="1"/>
  <c r="C59" i="5"/>
  <c r="D60" i="5"/>
  <c r="E60" i="5"/>
  <c r="F60" i="5"/>
  <c r="G60" i="5"/>
  <c r="H60" i="5"/>
  <c r="I60" i="5"/>
  <c r="J60" i="5"/>
  <c r="C56" i="5"/>
  <c r="J62" i="5" l="1"/>
  <c r="I62" i="5"/>
  <c r="H62" i="5"/>
  <c r="G62" i="5"/>
  <c r="F62" i="5"/>
  <c r="E62" i="5"/>
  <c r="D62" i="5"/>
  <c r="J59" i="5"/>
  <c r="I59" i="5"/>
  <c r="H59" i="5"/>
  <c r="G59" i="5"/>
  <c r="F59" i="5"/>
  <c r="E59" i="5"/>
  <c r="D59" i="5"/>
  <c r="J58" i="5"/>
  <c r="I58" i="5"/>
  <c r="H58" i="5"/>
  <c r="G58" i="5"/>
  <c r="F58" i="5"/>
  <c r="E58" i="5"/>
  <c r="D58" i="5"/>
  <c r="C58" i="5"/>
  <c r="J57" i="5"/>
  <c r="I57" i="5"/>
  <c r="H57" i="5"/>
  <c r="G57" i="5"/>
  <c r="F57" i="5"/>
  <c r="E57" i="5"/>
  <c r="D57" i="5"/>
  <c r="C57" i="5"/>
  <c r="J56" i="5"/>
  <c r="I56" i="5"/>
  <c r="H56" i="5"/>
  <c r="G56" i="5"/>
  <c r="F56" i="5"/>
  <c r="E56" i="5"/>
  <c r="D56" i="5"/>
  <c r="J55" i="5"/>
  <c r="I55" i="5"/>
  <c r="H55" i="5"/>
  <c r="G55" i="5"/>
  <c r="F55" i="5"/>
  <c r="E55" i="5"/>
  <c r="D55" i="5"/>
  <c r="C55" i="5"/>
  <c r="J54" i="5"/>
  <c r="I54" i="5"/>
  <c r="H54" i="5"/>
  <c r="G54" i="5"/>
  <c r="F54" i="5"/>
  <c r="E54" i="5"/>
  <c r="D54" i="5"/>
  <c r="C54" i="5"/>
  <c r="J53" i="5"/>
  <c r="I53" i="5"/>
  <c r="H53" i="5"/>
  <c r="G53" i="5"/>
  <c r="F53" i="5"/>
  <c r="E53" i="5"/>
  <c r="D53" i="5"/>
  <c r="C53" i="5"/>
  <c r="J52" i="5"/>
  <c r="I52" i="5"/>
  <c r="H52" i="5"/>
  <c r="G52" i="5"/>
  <c r="F52" i="5"/>
  <c r="E52" i="5"/>
  <c r="D52" i="5"/>
  <c r="C52" i="5"/>
  <c r="J51" i="5"/>
  <c r="I51" i="5"/>
  <c r="H51" i="5"/>
  <c r="G51" i="5"/>
  <c r="F51" i="5"/>
  <c r="E51" i="5"/>
  <c r="D51" i="5"/>
  <c r="C51" i="5"/>
</calcChain>
</file>

<file path=xl/sharedStrings.xml><?xml version="1.0" encoding="utf-8"?>
<sst xmlns="http://schemas.openxmlformats.org/spreadsheetml/2006/main" count="1627" uniqueCount="327">
  <si>
    <t>Jahr / Monat</t>
  </si>
  <si>
    <t>Anzahl</t>
  </si>
  <si>
    <t>Veränderungen in % gegenüber dem Vorjahr</t>
  </si>
  <si>
    <t>ins-
gesamt</t>
  </si>
  <si>
    <t>—————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</si>
  <si>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</si>
  <si>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</si>
  <si>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</si>
  <si>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</si>
  <si>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</si>
  <si>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</si>
  <si>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</si>
  <si>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</si>
  <si>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</si>
  <si>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</si>
  <si>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</si>
  <si>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</si>
  <si>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</si>
  <si>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</si>
  <si>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</si>
  <si>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</si>
  <si>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</si>
  <si>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</si>
  <si>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</si>
  <si>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</si>
  <si>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</si>
  <si>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</si>
  <si>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</si>
  <si>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</si>
  <si>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1. Gewerbeanmeldungen und -abmeldungen in Bayern seit 2011</t>
  </si>
  <si>
    <r>
      <t>1)</t>
    </r>
    <r>
      <rPr>
        <sz val="7.5"/>
        <rFont val="Arial"/>
        <family val="2"/>
      </rPr>
      <t xml:space="preserve"> bis 2016 ohne Automatenaufsteller und Reisegewerbe, ab 2017 ohne Reisegewerbe.</t>
    </r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</si>
  <si>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</si>
  <si>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</si>
  <si>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</si>
  <si>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</si>
  <si>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</si>
  <si>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</si>
  <si>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</si>
  <si>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</si>
  <si>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</si>
  <si>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</si>
  <si>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</si>
  <si>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</si>
  <si>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</si>
  <si>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</si>
  <si>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</si>
  <si>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</si>
  <si>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</si>
  <si>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</si>
  <si>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</si>
  <si>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</si>
  <si>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</si>
  <si>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</si>
  <si>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</si>
  <si>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</si>
  <si>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</si>
  <si>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</si>
  <si>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</si>
  <si>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</si>
  <si>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</si>
  <si>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</si>
  <si>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</si>
  <si>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</si>
  <si>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</si>
  <si>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</si>
  <si>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</si>
  <si>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</si>
  <si>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</si>
  <si>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</si>
  <si>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</si>
  <si>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</si>
  <si>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</si>
  <si>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</si>
  <si>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</si>
  <si>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</si>
  <si>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</si>
  <si>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</si>
  <si>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</si>
  <si>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</si>
  <si>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</si>
  <si>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</si>
  <si>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</si>
  <si>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</si>
  <si>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</si>
  <si>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</si>
  <si>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</si>
  <si>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</si>
  <si>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</si>
  <si>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</si>
  <si>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</si>
  <si>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</si>
  <si>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</si>
  <si>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</si>
  <si>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</si>
  <si>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</si>
  <si>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</si>
  <si>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</si>
  <si>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</si>
  <si>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</si>
  <si>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</si>
  <si>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</si>
  <si>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</si>
  <si>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</si>
  <si>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</si>
  <si>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</si>
  <si>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</si>
  <si>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</si>
  <si>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</si>
  <si>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</si>
  <si>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</si>
  <si>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</si>
  <si>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</si>
  <si>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</si>
  <si>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</si>
  <si>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</si>
  <si>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</si>
  <si>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</si>
  <si>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</si>
  <si>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</si>
  <si>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</si>
  <si>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</si>
  <si>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</si>
  <si>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</si>
  <si>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</si>
  <si>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</si>
  <si>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Reisegewerbe. </t>
    </r>
  </si>
  <si>
    <t>3. Gewerbeanmeldungen in Bayern im Dezember 2022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</si>
  <si>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</si>
  <si>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</si>
  <si>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</si>
  <si>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</si>
  <si>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</si>
  <si>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</si>
  <si>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</si>
  <si>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</si>
  <si>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</si>
  <si>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</si>
  <si>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</si>
  <si>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</si>
  <si>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</si>
  <si>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</si>
  <si>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</si>
  <si>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</si>
  <si>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</si>
  <si>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</si>
  <si>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</si>
  <si>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</si>
  <si>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</si>
  <si>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</si>
  <si>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</si>
  <si>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</si>
  <si>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</si>
  <si>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</si>
  <si>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</si>
  <si>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Türkei</t>
  </si>
  <si>
    <t>Rumänien</t>
  </si>
  <si>
    <t>Polen</t>
  </si>
  <si>
    <t>Italien</t>
  </si>
  <si>
    <t>Kroatien</t>
  </si>
  <si>
    <t>Kosovo</t>
  </si>
  <si>
    <t>Griechenland</t>
  </si>
  <si>
    <t>Bulgarien</t>
  </si>
  <si>
    <t>Österreich</t>
  </si>
  <si>
    <t>Ungarn</t>
  </si>
  <si>
    <t>Bosnien-Herzegowina</t>
  </si>
  <si>
    <t>Irak</t>
  </si>
  <si>
    <t>Ukraine</t>
  </si>
  <si>
    <t>Syrien</t>
  </si>
  <si>
    <t>Vietnam</t>
  </si>
  <si>
    <t>Serbien</t>
  </si>
  <si>
    <t>Russland</t>
  </si>
  <si>
    <t>Afghanistan</t>
  </si>
  <si>
    <t>Thailand</t>
  </si>
  <si>
    <t>Pakistan</t>
  </si>
  <si>
    <r>
      <t xml:space="preserve">EU-Staaten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………………………………..….……</t>
    </r>
  </si>
  <si>
    <r>
      <t>1)</t>
    </r>
    <r>
      <rPr>
        <sz val="7"/>
        <rFont val="Arial"/>
        <family val="2"/>
      </rPr>
      <t xml:space="preserve"> Ohne Reisegewerbe.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Deutschland.</t>
    </r>
  </si>
  <si>
    <t>4. Neugründungen sowie Gewerbetreibende in Bayern im Dezember 2022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</si>
  <si>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</si>
  <si>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</si>
  <si>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</si>
  <si>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</si>
  <si>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</si>
  <si>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</si>
  <si>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</si>
  <si>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</si>
  <si>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</si>
  <si>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</si>
  <si>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</si>
  <si>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Ohne Reisegewerbe.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</si>
  <si>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</si>
  <si>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Dezember 2022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</si>
  <si>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</si>
  <si>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</si>
  <si>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</si>
  <si>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</si>
  <si>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</si>
  <si>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</si>
  <si>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Dezember 2022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</si>
  <si>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</si>
  <si>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………………….…..…………………</t>
    </r>
  </si>
  <si>
    <r>
      <t>1)</t>
    </r>
    <r>
      <rPr>
        <sz val="7"/>
        <rFont val="Arial"/>
        <family val="2"/>
      </rPr>
      <t xml:space="preserve"> Ohne Reisegewerbe.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Deutschland. </t>
    </r>
    <r>
      <rPr>
        <vertAlign val="superscript"/>
        <sz val="7.5"/>
        <rFont val="Arial"/>
        <family val="2"/>
      </rPr>
      <t/>
    </r>
  </si>
  <si>
    <t>7. Vollständige Aufgaben sowie Gewerbetreibende in Bayern im Dezember 2022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</si>
  <si>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</si>
  <si>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</si>
  <si>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</si>
  <si>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</si>
  <si>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</si>
  <si>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Reisegewerbe.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</si>
  <si>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</si>
  <si>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Dezember 2022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</si>
  <si>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</si>
  <si>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</si>
  <si>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</si>
  <si>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</si>
  <si>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</si>
  <si>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</si>
  <si>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</si>
  <si>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</si>
  <si>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</si>
  <si>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</si>
  <si>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</si>
  <si>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</si>
  <si>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</si>
  <si>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</si>
  <si>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</si>
  <si>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</si>
  <si>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</si>
  <si>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</si>
  <si>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</si>
  <si>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</si>
  <si>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</si>
  <si>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</si>
  <si>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</si>
  <si>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</si>
  <si>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</si>
  <si>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</si>
  <si>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</si>
  <si>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</si>
  <si>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</si>
  <si>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</si>
  <si>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</si>
  <si>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</si>
  <si>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</si>
  <si>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</si>
  <si>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</si>
  <si>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</si>
  <si>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</si>
  <si>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</si>
  <si>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</si>
  <si>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</si>
  <si>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</si>
  <si>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</si>
  <si>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</si>
  <si>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</si>
  <si>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</si>
  <si>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</si>
  <si>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Dezember 2022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</si>
  <si>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</si>
  <si>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</si>
  <si>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</si>
  <si>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</si>
  <si>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</si>
  <si>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</si>
  <si>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</si>
  <si>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</si>
  <si>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</si>
  <si>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</si>
  <si>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</si>
  <si>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</si>
  <si>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</si>
  <si>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</si>
  <si>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</si>
  <si>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</si>
  <si>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</si>
  <si>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</si>
  <si>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</si>
  <si>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</si>
  <si>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</si>
  <si>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</si>
  <si>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</si>
  <si>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</si>
  <si>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</si>
  <si>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</si>
  <si>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</si>
  <si>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</si>
  <si>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</si>
  <si>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</si>
  <si>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</si>
  <si>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</si>
  <si>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</si>
  <si>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</si>
  <si>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</si>
  <si>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</si>
  <si>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</si>
  <si>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</si>
  <si>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</si>
  <si>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</si>
  <si>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</si>
  <si>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</si>
  <si>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</si>
  <si>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</si>
  <si>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</si>
  <si>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</si>
  <si>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</si>
  <si>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</si>
  <si>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</si>
  <si>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</si>
  <si>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</si>
  <si>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</si>
  <si>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</si>
  <si>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</si>
  <si>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</si>
  <si>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</si>
  <si>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</si>
  <si>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</si>
  <si>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</si>
  <si>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</si>
  <si>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</si>
  <si>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</si>
  <si>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</si>
  <si>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</si>
  <si>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</si>
  <si>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</si>
  <si>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</si>
  <si>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</si>
  <si>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 xml:space="preserve">
Art der Niederlassung
————
Rechtsform
————
Geschlecht
————
Staatsangehörigkeit</t>
  </si>
  <si>
    <t xml:space="preserve">   2. Gewerbeanmeldungen in Bayern im Dezember 2022 nach Wirtschaftsabschnitten und ausgewählten Wirtschaftsabteilungen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</si>
</sst>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24" x14ac:knownFonts="1">
    <font>
      <sz val="10"/>
      <name val="MS Sans Serif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sz val="10"/>
      <name val="Arial"/>
    </font>
    <font>
      <sz val="7.5"/>
      <name val="Arial"/>
    </font>
    <font>
      <sz val="7.5"/>
      <name val="Times New Roman"/>
    </font>
    <font>
      <b/>
      <sz val="10"/>
      <name val="Arial"/>
      <family val="2"/>
    </font>
    <font>
      <sz val="7"/>
      <name val="Arial"/>
    </font>
    <font>
      <b/>
      <sz val="7"/>
      <name val="Arial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8" fillId="0" borderId="0"/>
    <xf numFmtId="0" fontId="10" fillId="0" borderId="0"/>
    <xf numFmtId="0" fontId="11" fillId="0" borderId="0"/>
    <xf numFmtId="0" fontId="7" fillId="0" borderId="0"/>
    <xf numFmtId="168" fontId="9" fillId="0" borderId="0">
      <alignment horizontal="centerContinuous" vertical="center"/>
    </xf>
    <xf numFmtId="0" fontId="12" fillId="0" borderId="0"/>
    <xf numFmtId="0" fontId="18" fillId="0" borderId="0"/>
  </cellStyleXfs>
  <cellXfs count="371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166" fontId="6" fillId="0" borderId="0" xfId="4" applyNumberFormat="1" applyFont="1" applyBorder="1" applyAlignment="1"/>
    <xf numFmtId="165" fontId="5" fillId="0" borderId="0" xfId="0" applyNumberFormat="1" applyFont="1" applyBorder="1" applyAlignment="1"/>
    <xf numFmtId="165" fontId="1" fillId="0" borderId="0" xfId="0" applyNumberFormat="1" applyFont="1"/>
    <xf numFmtId="0" fontId="8" fillId="0" borderId="0" xfId="0" applyFont="1" applyFill="1" applyAlignment="1" applyProtection="1">
      <alignment horizontal="left" vertical="center"/>
    </xf>
    <xf numFmtId="1" fontId="6" fillId="0" borderId="0" xfId="0" applyNumberFormat="1" applyFont="1" applyBorder="1" applyAlignment="1">
      <alignment horizontal="left"/>
    </xf>
    <xf numFmtId="0" fontId="6" fillId="0" borderId="0" xfId="0" applyFont="1" applyBorder="1"/>
    <xf numFmtId="167" fontId="6" fillId="0" borderId="2" xfId="4" applyNumberFormat="1" applyFont="1" applyBorder="1" applyAlignment="1">
      <alignment horizontal="right"/>
    </xf>
    <xf numFmtId="167" fontId="6" fillId="0" borderId="0" xfId="4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169" fontId="15" fillId="0" borderId="2" xfId="0" applyNumberFormat="1" applyFont="1" applyBorder="1" applyAlignment="1">
      <alignment horizontal="right"/>
    </xf>
    <xf numFmtId="169" fontId="1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3" fillId="0" borderId="0" xfId="1" applyFont="1" applyFill="1"/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0" xfId="1" applyFont="1" applyFill="1" applyBorder="1"/>
    <xf numFmtId="49" fontId="14" fillId="0" borderId="0" xfId="1" applyNumberFormat="1" applyFont="1" applyFill="1" applyBorder="1" applyAlignment="1">
      <alignment horizontal="left" indent="1"/>
    </xf>
    <xf numFmtId="167" fontId="14" fillId="0" borderId="2" xfId="1" applyNumberFormat="1" applyFont="1" applyFill="1" applyBorder="1" applyAlignment="1" applyProtection="1">
      <alignment horizontal="right"/>
      <protection locked="0"/>
    </xf>
    <xf numFmtId="167" fontId="14" fillId="0" borderId="0" xfId="1" applyNumberFormat="1" applyFont="1" applyFill="1" applyBorder="1" applyAlignment="1" applyProtection="1">
      <alignment horizontal="right"/>
      <protection locked="0"/>
    </xf>
    <xf numFmtId="167" fontId="14" fillId="0" borderId="0" xfId="1" applyNumberFormat="1" applyFont="1" applyFill="1" applyAlignment="1" applyProtection="1">
      <alignment horizontal="right"/>
      <protection locked="0"/>
    </xf>
    <xf numFmtId="0" fontId="6" fillId="0" borderId="0" xfId="1" applyFont="1" applyFill="1" applyBorder="1" applyAlignment="1">
      <alignment horizontal="left" indent="1"/>
    </xf>
    <xf numFmtId="0" fontId="6" fillId="0" borderId="0" xfId="1" applyFont="1" applyFill="1" applyBorder="1" applyAlignment="1">
      <alignment horizontal="center"/>
    </xf>
    <xf numFmtId="168" fontId="6" fillId="0" borderId="0" xfId="1" applyNumberFormat="1" applyFont="1" applyFill="1" applyBorder="1" applyAlignment="1">
      <alignment horizontal="left"/>
    </xf>
    <xf numFmtId="167" fontId="6" fillId="0" borderId="2" xfId="1" applyNumberFormat="1" applyFont="1" applyFill="1" applyBorder="1" applyAlignment="1" applyProtection="1">
      <alignment horizontal="right"/>
      <protection locked="0"/>
    </xf>
    <xf numFmtId="167" fontId="6" fillId="0" borderId="0" xfId="1" applyNumberFormat="1" applyFont="1" applyFill="1" applyAlignment="1" applyProtection="1">
      <alignment horizontal="right"/>
      <protection locked="0"/>
    </xf>
    <xf numFmtId="0" fontId="6" fillId="0" borderId="0" xfId="1" applyNumberFormat="1" applyFont="1" applyFill="1" applyBorder="1" applyAlignment="1">
      <alignment horizontal="left"/>
    </xf>
    <xf numFmtId="0" fontId="6" fillId="0" borderId="2" xfId="1" applyNumberFormat="1" applyFont="1" applyFill="1" applyBorder="1" applyAlignment="1" applyProtection="1">
      <alignment horizontal="right"/>
      <protection locked="0"/>
    </xf>
    <xf numFmtId="0" fontId="6" fillId="0" borderId="0" xfId="1" applyNumberFormat="1" applyFont="1" applyFill="1" applyAlignment="1" applyProtection="1">
      <alignment horizontal="right"/>
      <protection locked="0"/>
    </xf>
    <xf numFmtId="168" fontId="6" fillId="0" borderId="0" xfId="1" applyNumberFormat="1" applyFont="1" applyFill="1" applyBorder="1" applyAlignment="1">
      <alignment horizontal="left" indent="1"/>
    </xf>
    <xf numFmtId="0" fontId="14" fillId="0" borderId="0" xfId="1" applyFont="1" applyFill="1" applyBorder="1" applyAlignment="1">
      <alignment horizontal="left" indent="1"/>
    </xf>
    <xf numFmtId="168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167" fontId="6" fillId="0" borderId="0" xfId="1" applyNumberFormat="1" applyFont="1" applyFill="1" applyBorder="1" applyAlignment="1" applyProtection="1">
      <alignment horizontal="right"/>
      <protection locked="0"/>
    </xf>
    <xf numFmtId="0" fontId="14" fillId="0" borderId="2" xfId="1" applyNumberFormat="1" applyFont="1" applyFill="1" applyBorder="1" applyAlignment="1" applyProtection="1">
      <alignment horizontal="left"/>
      <protection locked="0"/>
    </xf>
    <xf numFmtId="0" fontId="14" fillId="0" borderId="0" xfId="1" applyNumberFormat="1" applyFont="1" applyFill="1" applyAlignment="1" applyProtection="1">
      <alignment horizontal="left"/>
      <protection locked="0"/>
    </xf>
    <xf numFmtId="0" fontId="6" fillId="0" borderId="2" xfId="1" applyNumberFormat="1" applyFont="1" applyFill="1" applyBorder="1" applyAlignment="1" applyProtection="1">
      <alignment horizontal="left"/>
      <protection locked="0"/>
    </xf>
    <xf numFmtId="0" fontId="6" fillId="0" borderId="0" xfId="1" applyNumberFormat="1" applyFont="1" applyFill="1" applyAlignment="1" applyProtection="1">
      <alignment horizontal="left"/>
      <protection locked="0"/>
    </xf>
    <xf numFmtId="0" fontId="6" fillId="0" borderId="0" xfId="1" applyFont="1" applyFill="1"/>
    <xf numFmtId="49" fontId="3" fillId="0" borderId="0" xfId="1" applyNumberFormat="1" applyFont="1" applyAlignment="1">
      <alignment horizontal="right"/>
    </xf>
    <xf numFmtId="49" fontId="3" fillId="0" borderId="0" xfId="1" applyNumberFormat="1" applyFont="1" applyBorder="1" applyAlignment="1">
      <alignment horizontal="right"/>
    </xf>
    <xf numFmtId="0" fontId="3" fillId="0" borderId="0" xfId="1" applyFont="1" applyBorder="1"/>
    <xf numFmtId="0" fontId="3" fillId="0" borderId="0" xfId="1" applyFont="1"/>
    <xf numFmtId="0" fontId="18" fillId="0" borderId="0" xfId="7"/>
    <xf numFmtId="49" fontId="3" fillId="0" borderId="31" xfId="7" applyNumberFormat="1" applyFont="1" applyFill="1" applyBorder="1" applyAlignment="1">
      <alignment horizontal="left" vertical="center" wrapText="1"/>
    </xf>
    <xf numFmtId="49" fontId="3" fillId="0" borderId="0" xfId="7" applyNumberFormat="1" applyFont="1" applyFill="1" applyBorder="1" applyAlignment="1">
      <alignment horizontal="left" vertical="center" wrapText="1"/>
    </xf>
    <xf numFmtId="0" fontId="14" fillId="0" borderId="0" xfId="7" applyFont="1" applyFill="1" applyAlignment="1"/>
    <xf numFmtId="168" fontId="14" fillId="0" borderId="2" xfId="7" applyNumberFormat="1" applyFont="1" applyFill="1" applyBorder="1" applyAlignment="1">
      <alignment horizontal="left" indent="1"/>
    </xf>
    <xf numFmtId="167" fontId="14" fillId="0" borderId="2" xfId="7" applyNumberFormat="1" applyFont="1" applyFill="1" applyBorder="1" applyAlignment="1" applyProtection="1">
      <alignment horizontal="right"/>
      <protection locked="0"/>
    </xf>
    <xf numFmtId="167" fontId="14" fillId="0" borderId="0" xfId="7" applyNumberFormat="1" applyFont="1" applyFill="1" applyAlignment="1" applyProtection="1">
      <alignment horizontal="right"/>
      <protection locked="0"/>
    </xf>
    <xf numFmtId="0" fontId="6" fillId="0" borderId="0" xfId="7" applyFont="1"/>
    <xf numFmtId="0" fontId="3" fillId="0" borderId="0" xfId="7" applyFont="1" applyFill="1" applyAlignment="1">
      <alignment vertical="center"/>
    </xf>
    <xf numFmtId="168" fontId="3" fillId="0" borderId="0" xfId="7" applyNumberFormat="1" applyFont="1" applyFill="1" applyBorder="1" applyAlignment="1">
      <alignment horizontal="left" vertical="center" wrapText="1"/>
    </xf>
    <xf numFmtId="170" fontId="3" fillId="0" borderId="0" xfId="7" applyNumberFormat="1" applyFont="1" applyFill="1" applyBorder="1" applyAlignment="1">
      <alignment horizontal="right" vertical="center" wrapText="1"/>
    </xf>
    <xf numFmtId="170" fontId="3" fillId="0" borderId="0" xfId="7" applyNumberFormat="1" applyFont="1" applyFill="1" applyAlignment="1">
      <alignment horizontal="right" vertical="center" wrapText="1"/>
    </xf>
    <xf numFmtId="49" fontId="2" fillId="0" borderId="0" xfId="7" applyNumberFormat="1" applyFont="1" applyFill="1" applyBorder="1" applyAlignment="1">
      <alignment horizontal="center" vertical="center" wrapText="1"/>
    </xf>
    <xf numFmtId="0" fontId="6" fillId="0" borderId="0" xfId="7" applyFont="1" applyFill="1" applyAlignment="1"/>
    <xf numFmtId="168" fontId="6" fillId="0" borderId="2" xfId="7" applyNumberFormat="1" applyFont="1" applyFill="1" applyBorder="1" applyAlignment="1">
      <alignment horizontal="left" indent="1"/>
    </xf>
    <xf numFmtId="167" fontId="6" fillId="0" borderId="2" xfId="7" applyNumberFormat="1" applyFont="1" applyFill="1" applyBorder="1" applyAlignment="1" applyProtection="1">
      <alignment horizontal="right"/>
      <protection locked="0"/>
    </xf>
    <xf numFmtId="167" fontId="6" fillId="0" borderId="0" xfId="7" applyNumberFormat="1" applyFont="1" applyFill="1" applyAlignment="1" applyProtection="1">
      <alignment horizontal="right"/>
      <protection locked="0"/>
    </xf>
    <xf numFmtId="49" fontId="6" fillId="0" borderId="2" xfId="7" applyNumberFormat="1" applyFont="1" applyFill="1" applyBorder="1" applyAlignment="1">
      <alignment horizontal="left" indent="1"/>
    </xf>
    <xf numFmtId="49" fontId="6" fillId="0" borderId="2" xfId="7" applyNumberFormat="1" applyFont="1" applyFill="1" applyBorder="1" applyAlignment="1" applyProtection="1">
      <alignment vertical="center" wrapText="1"/>
      <protection locked="0"/>
    </xf>
    <xf numFmtId="49" fontId="6" fillId="0" borderId="0" xfId="7" applyNumberFormat="1" applyFont="1" applyFill="1" applyBorder="1" applyAlignment="1" applyProtection="1">
      <alignment vertical="center" wrapText="1"/>
      <protection locked="0"/>
    </xf>
    <xf numFmtId="168" fontId="6" fillId="0" borderId="2" xfId="7" applyNumberFormat="1" applyFont="1" applyFill="1" applyBorder="1" applyAlignment="1">
      <alignment horizontal="left" indent="2"/>
    </xf>
    <xf numFmtId="49" fontId="3" fillId="0" borderId="2" xfId="7" applyNumberFormat="1" applyFont="1" applyFill="1" applyBorder="1" applyAlignment="1">
      <alignment horizontal="left" vertical="center" indent="1"/>
    </xf>
    <xf numFmtId="49" fontId="3" fillId="0" borderId="2" xfId="7" applyNumberFormat="1" applyFont="1" applyFill="1" applyBorder="1" applyAlignment="1" applyProtection="1">
      <alignment vertical="center"/>
      <protection locked="0"/>
    </xf>
    <xf numFmtId="49" fontId="3" fillId="0" borderId="0" xfId="7" applyNumberFormat="1" applyFont="1" applyFill="1" applyBorder="1" applyAlignment="1" applyProtection="1">
      <alignment vertical="center"/>
      <protection locked="0"/>
    </xf>
    <xf numFmtId="0" fontId="2" fillId="0" borderId="0" xfId="7" applyFont="1" applyFill="1" applyBorder="1" applyAlignment="1">
      <alignment vertical="center"/>
    </xf>
    <xf numFmtId="0" fontId="3" fillId="0" borderId="0" xfId="7" applyFont="1"/>
    <xf numFmtId="0" fontId="3" fillId="0" borderId="6" xfId="7" applyFont="1" applyFill="1" applyBorder="1" applyAlignment="1">
      <alignment horizontal="center" vertical="center"/>
    </xf>
    <xf numFmtId="0" fontId="3" fillId="0" borderId="40" xfId="7" applyFont="1" applyFill="1" applyBorder="1" applyAlignment="1">
      <alignment horizontal="center" vertical="center" wrapText="1"/>
    </xf>
    <xf numFmtId="0" fontId="3" fillId="0" borderId="41" xfId="7" applyFont="1" applyFill="1" applyBorder="1" applyAlignment="1">
      <alignment horizontal="left" vertical="center"/>
    </xf>
    <xf numFmtId="0" fontId="3" fillId="0" borderId="0" xfId="7" applyFont="1" applyFill="1" applyBorder="1" applyAlignment="1">
      <alignment horizontal="left" vertical="center"/>
    </xf>
    <xf numFmtId="0" fontId="3" fillId="0" borderId="42" xfId="7" applyFont="1" applyFill="1" applyBorder="1" applyAlignment="1">
      <alignment horizontal="left" vertical="center"/>
    </xf>
    <xf numFmtId="0" fontId="3" fillId="0" borderId="31" xfId="7" applyFont="1" applyFill="1" applyBorder="1" applyAlignment="1">
      <alignment horizontal="left" vertical="center"/>
    </xf>
    <xf numFmtId="49" fontId="14" fillId="0" borderId="0" xfId="7" applyNumberFormat="1" applyFont="1" applyFill="1" applyBorder="1" applyAlignment="1">
      <alignment horizontal="left" indent="1"/>
    </xf>
    <xf numFmtId="0" fontId="6" fillId="0" borderId="0" xfId="7" applyFont="1" applyFill="1" applyBorder="1" applyAlignment="1">
      <alignment horizontal="left" indent="1"/>
    </xf>
    <xf numFmtId="0" fontId="6" fillId="0" borderId="0" xfId="7" applyFont="1" applyFill="1" applyBorder="1" applyAlignment="1">
      <alignment horizontal="center"/>
    </xf>
    <xf numFmtId="168" fontId="6" fillId="0" borderId="0" xfId="7" applyNumberFormat="1" applyFont="1" applyFill="1" applyBorder="1" applyAlignment="1">
      <alignment horizontal="left"/>
    </xf>
    <xf numFmtId="0" fontId="6" fillId="0" borderId="0" xfId="7" applyNumberFormat="1" applyFont="1" applyFill="1" applyBorder="1" applyAlignment="1">
      <alignment horizontal="left"/>
    </xf>
    <xf numFmtId="168" fontId="6" fillId="0" borderId="0" xfId="7" applyNumberFormat="1" applyFont="1" applyFill="1" applyBorder="1" applyAlignment="1">
      <alignment horizontal="left" indent="1"/>
    </xf>
    <xf numFmtId="0" fontId="14" fillId="0" borderId="0" xfId="7" applyFont="1" applyFill="1" applyBorder="1" applyAlignment="1">
      <alignment horizontal="left" indent="1"/>
    </xf>
    <xf numFmtId="168" fontId="6" fillId="0" borderId="0" xfId="7" applyNumberFormat="1" applyFont="1" applyFill="1" applyBorder="1" applyAlignment="1">
      <alignment horizontal="center"/>
    </xf>
    <xf numFmtId="167" fontId="6" fillId="0" borderId="2" xfId="7" applyNumberFormat="1" applyFont="1" applyBorder="1" applyAlignment="1" applyProtection="1">
      <alignment horizontal="right"/>
      <protection locked="0"/>
    </xf>
    <xf numFmtId="167" fontId="6" fillId="0" borderId="0" xfId="7" applyNumberFormat="1" applyFont="1" applyAlignment="1" applyProtection="1">
      <alignment horizontal="right"/>
      <protection locked="0"/>
    </xf>
    <xf numFmtId="0" fontId="6" fillId="0" borderId="0" xfId="7" applyFont="1" applyFill="1" applyBorder="1" applyAlignment="1">
      <alignment horizontal="left"/>
    </xf>
    <xf numFmtId="167" fontId="14" fillId="0" borderId="2" xfId="7" applyNumberFormat="1" applyFont="1" applyBorder="1" applyAlignment="1" applyProtection="1">
      <alignment horizontal="right"/>
      <protection locked="0"/>
    </xf>
    <xf numFmtId="167" fontId="14" fillId="0" borderId="0" xfId="7" applyNumberFormat="1" applyFont="1" applyAlignment="1" applyProtection="1">
      <alignment horizontal="right"/>
      <protection locked="0"/>
    </xf>
    <xf numFmtId="0" fontId="6" fillId="0" borderId="0" xfId="7" applyFont="1" applyBorder="1"/>
    <xf numFmtId="0" fontId="1" fillId="0" borderId="0" xfId="7" applyFont="1" applyFill="1"/>
    <xf numFmtId="0" fontId="1" fillId="0" borderId="0" xfId="7" applyFont="1"/>
    <xf numFmtId="0" fontId="19" fillId="0" borderId="0" xfId="7" applyFont="1"/>
    <xf numFmtId="0" fontId="3" fillId="0" borderId="41" xfId="7" applyFont="1" applyFill="1" applyBorder="1" applyAlignment="1">
      <alignment horizontal="right" vertical="center"/>
    </xf>
    <xf numFmtId="0" fontId="3" fillId="0" borderId="0" xfId="7" applyFont="1" applyFill="1" applyBorder="1" applyAlignment="1">
      <alignment horizontal="right" vertical="center"/>
    </xf>
    <xf numFmtId="0" fontId="3" fillId="0" borderId="0" xfId="7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0" fontId="19" fillId="0" borderId="0" xfId="7" applyFont="1" applyAlignment="1">
      <alignment horizontal="right"/>
    </xf>
    <xf numFmtId="168" fontId="14" fillId="0" borderId="0" xfId="7" applyNumberFormat="1" applyFont="1" applyFill="1" applyBorder="1" applyAlignment="1">
      <alignment horizontal="left" indent="1"/>
    </xf>
    <xf numFmtId="0" fontId="6" fillId="0" borderId="0" xfId="7" applyNumberFormat="1" applyFont="1" applyFill="1" applyBorder="1" applyAlignment="1">
      <alignment horizontal="left" indent="1"/>
    </xf>
    <xf numFmtId="0" fontId="6" fillId="0" borderId="0" xfId="7" applyFont="1" applyFill="1" applyAlignment="1">
      <alignment vertical="center"/>
    </xf>
    <xf numFmtId="168" fontId="6" fillId="0" borderId="0" xfId="7" applyNumberFormat="1" applyFont="1" applyFill="1" applyBorder="1" applyAlignment="1">
      <alignment horizontal="left" indent="2"/>
    </xf>
    <xf numFmtId="170" fontId="3" fillId="0" borderId="0" xfId="7" applyNumberFormat="1" applyFont="1" applyFill="1" applyBorder="1" applyAlignment="1" applyProtection="1">
      <alignment horizontal="right" vertical="center" wrapText="1"/>
    </xf>
    <xf numFmtId="170" fontId="3" fillId="0" borderId="0" xfId="7" applyNumberFormat="1" applyFont="1" applyFill="1" applyAlignment="1" applyProtection="1">
      <alignment horizontal="right" vertical="center" wrapText="1"/>
    </xf>
    <xf numFmtId="49" fontId="6" fillId="0" borderId="0" xfId="7" applyNumberFormat="1" applyFont="1" applyFill="1" applyBorder="1" applyAlignment="1">
      <alignment horizontal="left" indent="1"/>
    </xf>
    <xf numFmtId="49" fontId="6" fillId="0" borderId="2" xfId="7" applyNumberFormat="1" applyFont="1" applyFill="1" applyBorder="1" applyAlignment="1" applyProtection="1">
      <alignment vertical="center"/>
      <protection locked="0"/>
    </xf>
    <xf numFmtId="49" fontId="6" fillId="0" borderId="0" xfId="7" applyNumberFormat="1" applyFont="1" applyFill="1" applyBorder="1" applyAlignment="1" applyProtection="1">
      <alignment vertical="center"/>
      <protection locked="0"/>
    </xf>
    <xf numFmtId="167" fontId="6" fillId="0" borderId="0" xfId="7" applyNumberFormat="1" applyFont="1" applyFill="1" applyBorder="1" applyAlignment="1" applyProtection="1">
      <alignment horizontal="right"/>
      <protection locked="0"/>
    </xf>
    <xf numFmtId="0" fontId="21" fillId="0" borderId="0" xfId="7" applyFont="1" applyFill="1"/>
    <xf numFmtId="0" fontId="8" fillId="0" borderId="0" xfId="7" applyFont="1" applyFill="1"/>
    <xf numFmtId="0" fontId="3" fillId="0" borderId="21" xfId="7" applyFont="1" applyFill="1" applyBorder="1" applyAlignment="1">
      <alignment horizontal="center" vertical="center"/>
    </xf>
    <xf numFmtId="0" fontId="3" fillId="0" borderId="48" xfId="7" applyFont="1" applyFill="1" applyBorder="1" applyAlignment="1">
      <alignment horizontal="center" vertical="center" wrapText="1"/>
    </xf>
    <xf numFmtId="0" fontId="8" fillId="0" borderId="0" xfId="7" applyFont="1" applyFill="1" applyBorder="1" applyAlignment="1">
      <alignment horizontal="left" vertical="center"/>
    </xf>
    <xf numFmtId="0" fontId="8" fillId="0" borderId="42" xfId="7" applyFont="1" applyFill="1" applyBorder="1" applyAlignment="1">
      <alignment horizontal="left" vertical="center"/>
    </xf>
    <xf numFmtId="0" fontId="8" fillId="0" borderId="31" xfId="7" applyFont="1" applyFill="1" applyBorder="1" applyAlignment="1">
      <alignment horizontal="left" vertical="center"/>
    </xf>
    <xf numFmtId="167" fontId="14" fillId="0" borderId="0" xfId="7" applyNumberFormat="1" applyFont="1" applyFill="1" applyBorder="1" applyAlignment="1" applyProtection="1">
      <alignment horizontal="right"/>
      <protection locked="0"/>
    </xf>
    <xf numFmtId="0" fontId="6" fillId="0" borderId="0" xfId="7" applyFont="1" applyFill="1"/>
    <xf numFmtId="0" fontId="14" fillId="0" borderId="0" xfId="7" applyFont="1" applyFill="1"/>
    <xf numFmtId="0" fontId="8" fillId="0" borderId="0" xfId="7" applyFont="1" applyAlignment="1">
      <alignment horizontal="left" vertical="center" indent="1"/>
    </xf>
    <xf numFmtId="0" fontId="8" fillId="0" borderId="0" xfId="7" applyFont="1" applyAlignment="1">
      <alignment horizontal="left"/>
    </xf>
    <xf numFmtId="0" fontId="8" fillId="0" borderId="0" xfId="7" applyFont="1"/>
    <xf numFmtId="0" fontId="13" fillId="0" borderId="0" xfId="7" applyFont="1" applyFill="1" applyBorder="1" applyAlignment="1">
      <alignment vertical="center"/>
    </xf>
    <xf numFmtId="0" fontId="13" fillId="0" borderId="0" xfId="7" applyFont="1" applyFill="1"/>
    <xf numFmtId="0" fontId="3" fillId="0" borderId="0" xfId="7" applyFont="1" applyFill="1"/>
    <xf numFmtId="0" fontId="3" fillId="0" borderId="0" xfId="7" applyFont="1" applyFill="1" applyBorder="1" applyAlignment="1">
      <alignment horizontal="center" vertical="center" wrapText="1"/>
    </xf>
    <xf numFmtId="0" fontId="3" fillId="0" borderId="0" xfId="7" applyFont="1" applyFill="1" applyBorder="1" applyAlignment="1">
      <alignment horizontal="center" vertical="center"/>
    </xf>
    <xf numFmtId="0" fontId="6" fillId="0" borderId="0" xfId="7" applyFont="1" applyProtection="1"/>
    <xf numFmtId="0" fontId="22" fillId="0" borderId="0" xfId="7" applyFont="1" applyAlignment="1" applyProtection="1">
      <alignment horizontal="right"/>
    </xf>
    <xf numFmtId="0" fontId="22" fillId="0" borderId="0" xfId="7" applyFont="1" applyProtection="1"/>
    <xf numFmtId="0" fontId="22" fillId="0" borderId="0" xfId="7" applyFont="1" applyFill="1" applyAlignment="1" applyProtection="1">
      <alignment horizontal="left" vertical="center"/>
    </xf>
    <xf numFmtId="0" fontId="22" fillId="0" borderId="0" xfId="7" applyFont="1" applyFill="1" applyBorder="1" applyAlignment="1" applyProtection="1">
      <alignment horizontal="left" vertical="center"/>
    </xf>
    <xf numFmtId="0" fontId="22" fillId="0" borderId="0" xfId="7" applyFont="1" applyFill="1" applyAlignment="1" applyProtection="1">
      <alignment horizontal="center" vertical="center"/>
    </xf>
    <xf numFmtId="0" fontId="18" fillId="0" borderId="0" xfId="7" applyProtection="1"/>
    <xf numFmtId="0" fontId="6" fillId="0" borderId="0" xfId="7" applyNumberFormat="1" applyFont="1" applyFill="1" applyAlignment="1" applyProtection="1">
      <alignment horizontal="right"/>
    </xf>
    <xf numFmtId="167" fontId="6" fillId="0" borderId="1" xfId="7" applyNumberFormat="1" applyFont="1" applyFill="1" applyBorder="1" applyAlignment="1" applyProtection="1">
      <alignment horizontal="left" vertical="center"/>
    </xf>
    <xf numFmtId="0" fontId="14" fillId="0" borderId="0" xfId="7" applyFont="1" applyAlignment="1" applyProtection="1">
      <alignment horizontal="right"/>
    </xf>
    <xf numFmtId="0" fontId="14" fillId="0" borderId="0" xfId="7" applyFont="1" applyProtection="1"/>
    <xf numFmtId="167" fontId="14" fillId="0" borderId="1" xfId="7" applyNumberFormat="1" applyFont="1" applyFill="1" applyBorder="1" applyAlignment="1" applyProtection="1">
      <alignment horizontal="left" vertical="center"/>
    </xf>
    <xf numFmtId="0" fontId="6" fillId="0" borderId="0" xfId="7" applyFont="1" applyAlignment="1" applyProtection="1">
      <alignment horizontal="right"/>
    </xf>
    <xf numFmtId="49" fontId="6" fillId="0" borderId="2" xfId="7" applyNumberFormat="1" applyFont="1" applyFill="1" applyBorder="1" applyAlignment="1" applyProtection="1">
      <alignment horizontal="left" indent="1"/>
    </xf>
    <xf numFmtId="168" fontId="6" fillId="0" borderId="0" xfId="7" applyNumberFormat="1" applyFont="1" applyFill="1" applyBorder="1" applyAlignment="1" applyProtection="1">
      <alignment horizontal="left"/>
    </xf>
    <xf numFmtId="0" fontId="6" fillId="0" borderId="2" xfId="7" applyFont="1" applyBorder="1" applyProtection="1"/>
    <xf numFmtId="167" fontId="22" fillId="0" borderId="0" xfId="7" applyNumberFormat="1" applyFont="1" applyFill="1" applyBorder="1" applyAlignment="1" applyProtection="1">
      <alignment horizontal="left" vertical="center"/>
    </xf>
    <xf numFmtId="167" fontId="22" fillId="0" borderId="0" xfId="7" applyNumberFormat="1" applyFont="1" applyFill="1" applyAlignment="1" applyProtection="1">
      <alignment horizontal="right" vertical="center"/>
    </xf>
    <xf numFmtId="49" fontId="14" fillId="0" borderId="0" xfId="7" applyNumberFormat="1" applyFont="1" applyFill="1" applyBorder="1" applyAlignment="1" applyProtection="1">
      <alignment horizontal="left" vertical="center" indent="1"/>
    </xf>
    <xf numFmtId="167" fontId="14" fillId="0" borderId="0" xfId="7" applyNumberFormat="1" applyFont="1" applyFill="1" applyBorder="1" applyAlignment="1" applyProtection="1">
      <alignment vertical="center"/>
    </xf>
    <xf numFmtId="167" fontId="14" fillId="0" borderId="0" xfId="7" applyNumberFormat="1" applyFont="1" applyFill="1" applyAlignment="1" applyProtection="1">
      <alignment horizontal="left" vertical="center"/>
    </xf>
    <xf numFmtId="167" fontId="14" fillId="0" borderId="0" xfId="7" applyNumberFormat="1" applyFont="1" applyFill="1" applyBorder="1" applyAlignment="1" applyProtection="1">
      <alignment horizontal="left" vertical="center"/>
    </xf>
    <xf numFmtId="0" fontId="22" fillId="0" borderId="0" xfId="7" applyNumberFormat="1" applyFont="1" applyFill="1" applyAlignment="1" applyProtection="1">
      <alignment horizontal="right"/>
    </xf>
    <xf numFmtId="167" fontId="22" fillId="0" borderId="1" xfId="7" applyNumberFormat="1" applyFont="1" applyFill="1" applyBorder="1" applyAlignment="1" applyProtection="1">
      <alignment horizontal="left" vertical="center"/>
    </xf>
    <xf numFmtId="167" fontId="22" fillId="0" borderId="0" xfId="7" applyNumberFormat="1" applyFont="1" applyFill="1" applyAlignment="1" applyProtection="1">
      <alignment horizontal="right"/>
      <protection locked="0"/>
    </xf>
    <xf numFmtId="0" fontId="23" fillId="0" borderId="0" xfId="7" applyFont="1" applyAlignment="1" applyProtection="1">
      <alignment horizontal="right"/>
    </xf>
    <xf numFmtId="0" fontId="23" fillId="0" borderId="0" xfId="7" applyFont="1" applyProtection="1"/>
    <xf numFmtId="167" fontId="14" fillId="0" borderId="1" xfId="7" applyNumberFormat="1" applyFont="1" applyFill="1" applyBorder="1" applyAlignment="1" applyProtection="1">
      <alignment horizontal="right" vertical="center"/>
    </xf>
    <xf numFmtId="0" fontId="21" fillId="0" borderId="0" xfId="7" applyFont="1" applyProtection="1"/>
    <xf numFmtId="167" fontId="14" fillId="0" borderId="0" xfId="7" applyNumberFormat="1" applyFont="1" applyFill="1" applyBorder="1" applyAlignment="1" applyProtection="1">
      <alignment vertical="center"/>
      <protection locked="0"/>
    </xf>
    <xf numFmtId="0" fontId="18" fillId="0" borderId="0" xfId="7" applyProtection="1">
      <protection locked="0"/>
    </xf>
    <xf numFmtId="167" fontId="22" fillId="0" borderId="0" xfId="7" applyNumberFormat="1" applyFont="1" applyFill="1" applyAlignment="1" applyProtection="1">
      <alignment horizontal="left" vertical="center"/>
    </xf>
    <xf numFmtId="167" fontId="22" fillId="0" borderId="0" xfId="7" applyNumberFormat="1" applyFont="1" applyFill="1" applyAlignment="1" applyProtection="1">
      <alignment horizontal="left" vertical="center"/>
      <protection locked="0"/>
    </xf>
    <xf numFmtId="0" fontId="14" fillId="0" borderId="0" xfId="7" applyNumberFormat="1" applyFont="1" applyFill="1" applyAlignment="1" applyProtection="1">
      <alignment horizontal="right"/>
    </xf>
    <xf numFmtId="0" fontId="18" fillId="0" borderId="0" xfId="7" applyAlignment="1" applyProtection="1">
      <alignment horizontal="right"/>
    </xf>
    <xf numFmtId="0" fontId="6" fillId="0" borderId="0" xfId="7" applyFont="1" applyFill="1" applyBorder="1" applyAlignment="1" applyProtection="1">
      <alignment horizontal="center" vertical="center"/>
    </xf>
    <xf numFmtId="0" fontId="6" fillId="0" borderId="31" xfId="7" applyFont="1" applyFill="1" applyBorder="1" applyAlignment="1" applyProtection="1">
      <alignment horizontal="left" vertical="center"/>
    </xf>
    <xf numFmtId="49" fontId="14" fillId="0" borderId="0" xfId="7" applyNumberFormat="1" applyFont="1" applyFill="1" applyAlignment="1" applyProtection="1">
      <alignment horizontal="left" vertical="center" indent="1"/>
    </xf>
    <xf numFmtId="0" fontId="6" fillId="0" borderId="0" xfId="7" applyFont="1" applyFill="1" applyBorder="1" applyAlignment="1" applyProtection="1">
      <alignment horizontal="left" vertical="center"/>
    </xf>
    <xf numFmtId="0" fontId="6" fillId="0" borderId="0" xfId="7" applyFont="1" applyFill="1" applyAlignment="1" applyProtection="1">
      <alignment horizontal="center" vertical="center"/>
    </xf>
    <xf numFmtId="168" fontId="6" fillId="0" borderId="2" xfId="7" applyNumberFormat="1" applyFont="1" applyFill="1" applyBorder="1" applyAlignment="1" applyProtection="1">
      <alignment horizontal="left" indent="1"/>
    </xf>
    <xf numFmtId="167" fontId="14" fillId="0" borderId="2" xfId="7" applyNumberFormat="1" applyFont="1" applyFill="1" applyBorder="1" applyAlignment="1" applyProtection="1">
      <alignment horizontal="right"/>
    </xf>
    <xf numFmtId="167" fontId="14" fillId="0" borderId="0" xfId="7" applyNumberFormat="1" applyFont="1" applyFill="1" applyBorder="1" applyAlignment="1" applyProtection="1">
      <alignment horizontal="left" vertical="center" indent="1"/>
    </xf>
    <xf numFmtId="167" fontId="14" fillId="0" borderId="0" xfId="7" applyNumberFormat="1" applyFont="1" applyFill="1" applyBorder="1" applyAlignment="1" applyProtection="1">
      <alignment horizontal="left" vertical="center" indent="1"/>
      <protection locked="0"/>
    </xf>
    <xf numFmtId="167" fontId="6" fillId="0" borderId="0" xfId="7" applyNumberFormat="1" applyFont="1" applyFill="1" applyBorder="1" applyAlignment="1" applyProtection="1">
      <alignment horizontal="left" vertical="center"/>
    </xf>
    <xf numFmtId="167" fontId="14" fillId="0" borderId="0" xfId="7" applyNumberFormat="1" applyFont="1" applyFill="1" applyProtection="1"/>
    <xf numFmtId="168" fontId="14" fillId="0" borderId="2" xfId="7" applyNumberFormat="1" applyFont="1" applyFill="1" applyBorder="1" applyAlignment="1" applyProtection="1">
      <alignment horizontal="left" indent="1"/>
    </xf>
    <xf numFmtId="167" fontId="22" fillId="0" borderId="0" xfId="7" applyNumberFormat="1" applyFont="1" applyFill="1" applyAlignment="1" applyProtection="1">
      <alignment horizontal="center" vertical="center"/>
    </xf>
    <xf numFmtId="167" fontId="22" fillId="0" borderId="0" xfId="7" applyNumberFormat="1" applyFont="1" applyFill="1" applyBorder="1" applyAlignment="1" applyProtection="1">
      <alignment horizontal="right"/>
      <protection locked="0"/>
    </xf>
    <xf numFmtId="167" fontId="6" fillId="0" borderId="0" xfId="7" applyNumberFormat="1" applyFont="1" applyFill="1" applyProtection="1"/>
    <xf numFmtId="0" fontId="18" fillId="0" borderId="0" xfId="7" applyFill="1" applyAlignment="1" applyProtection="1">
      <alignment vertical="center"/>
    </xf>
    <xf numFmtId="167" fontId="23" fillId="0" borderId="2" xfId="7" applyNumberFormat="1" applyFont="1" applyFill="1" applyBorder="1" applyAlignment="1" applyProtection="1">
      <alignment horizontal="right"/>
    </xf>
    <xf numFmtId="167" fontId="23" fillId="0" borderId="1" xfId="7" applyNumberFormat="1" applyFont="1" applyFill="1" applyBorder="1" applyAlignment="1" applyProtection="1">
      <alignment horizontal="left" vertical="center"/>
    </xf>
    <xf numFmtId="167" fontId="23" fillId="0" borderId="0" xfId="7" applyNumberFormat="1" applyFont="1" applyFill="1" applyBorder="1" applyAlignment="1" applyProtection="1">
      <alignment horizontal="right"/>
      <protection locked="0"/>
    </xf>
    <xf numFmtId="167" fontId="23" fillId="0" borderId="0" xfId="7" applyNumberFormat="1" applyFont="1" applyFill="1" applyAlignment="1" applyProtection="1">
      <alignment horizontal="right"/>
      <protection locked="0"/>
    </xf>
    <xf numFmtId="167" fontId="14" fillId="0" borderId="0" xfId="7" applyNumberFormat="1" applyFont="1" applyFill="1" applyBorder="1" applyAlignment="1" applyProtection="1">
      <alignment horizontal="right" vertical="center"/>
      <protection locked="0"/>
    </xf>
    <xf numFmtId="167" fontId="22" fillId="0" borderId="2" xfId="7" applyNumberFormat="1" applyFont="1" applyFill="1" applyBorder="1" applyAlignment="1" applyProtection="1">
      <alignment horizontal="right"/>
      <protection locked="0"/>
    </xf>
    <xf numFmtId="167" fontId="22" fillId="0" borderId="0" xfId="7" applyNumberFormat="1" applyFont="1" applyFill="1" applyAlignment="1" applyProtection="1">
      <alignment horizontal="right" vertical="center"/>
      <protection locked="0"/>
    </xf>
    <xf numFmtId="167" fontId="14" fillId="0" borderId="0" xfId="7" applyNumberFormat="1" applyFont="1" applyFill="1" applyAlignment="1" applyProtection="1">
      <alignment horizontal="right"/>
    </xf>
    <xf numFmtId="0" fontId="14" fillId="0" borderId="2" xfId="7" applyFont="1" applyFill="1" applyBorder="1" applyAlignment="1" applyProtection="1">
      <alignment horizontal="right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3" fillId="0" borderId="0" xfId="1" applyFont="1" applyFill="1" applyAlignment="1" applyProtection="1">
      <alignment horizontal="center" vertical="center"/>
      <protection locked="0"/>
    </xf>
    <xf numFmtId="0" fontId="16" fillId="0" borderId="8" xfId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 wrapText="1"/>
    </xf>
    <xf numFmtId="0" fontId="8" fillId="0" borderId="26" xfId="1" applyBorder="1"/>
    <xf numFmtId="0" fontId="8" fillId="0" borderId="28" xfId="1" applyBorder="1"/>
    <xf numFmtId="0" fontId="3" fillId="0" borderId="2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168" fontId="14" fillId="0" borderId="0" xfId="1" applyNumberFormat="1" applyFont="1" applyFill="1" applyBorder="1" applyAlignment="1">
      <alignment horizontal="left"/>
    </xf>
    <xf numFmtId="0" fontId="14" fillId="0" borderId="0" xfId="1" applyNumberFormat="1" applyFont="1" applyFill="1" applyBorder="1" applyAlignment="1">
      <alignment horizontal="left"/>
    </xf>
    <xf numFmtId="168" fontId="14" fillId="0" borderId="0" xfId="1" applyNumberFormat="1" applyFont="1" applyFill="1" applyBorder="1" applyAlignment="1">
      <alignment horizontal="left" indent="1"/>
    </xf>
    <xf numFmtId="168" fontId="14" fillId="0" borderId="0" xfId="1" applyNumberFormat="1" applyFont="1" applyFill="1" applyBorder="1" applyAlignment="1">
      <alignment horizontal="center"/>
    </xf>
    <xf numFmtId="0" fontId="17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left" indent="1"/>
    </xf>
    <xf numFmtId="0" fontId="8" fillId="0" borderId="0" xfId="1" applyFill="1" applyAlignment="1" applyProtection="1">
      <alignment horizontal="left" vertical="center"/>
    </xf>
    <xf numFmtId="49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7" applyAlignment="1">
      <alignment horizontal="center"/>
    </xf>
    <xf numFmtId="0" fontId="18" fillId="0" borderId="0" xfId="7" applyBorder="1" applyAlignment="1">
      <alignment horizontal="center"/>
    </xf>
    <xf numFmtId="0" fontId="3" fillId="0" borderId="9" xfId="7" applyFont="1" applyFill="1" applyBorder="1" applyAlignment="1">
      <alignment horizontal="center" vertical="center" wrapText="1"/>
    </xf>
    <xf numFmtId="0" fontId="3" fillId="0" borderId="0" xfId="7" applyFont="1" applyFill="1" applyBorder="1" applyAlignment="1">
      <alignment horizontal="center" vertical="center" wrapText="1"/>
    </xf>
    <xf numFmtId="0" fontId="3" fillId="0" borderId="8" xfId="7" applyFont="1" applyFill="1" applyBorder="1" applyAlignment="1">
      <alignment horizontal="center" vertical="center" wrapText="1"/>
    </xf>
    <xf numFmtId="49" fontId="3" fillId="0" borderId="31" xfId="7" applyNumberFormat="1" applyFont="1" applyFill="1" applyBorder="1" applyAlignment="1">
      <alignment horizontal="center" vertical="center" wrapText="1"/>
    </xf>
    <xf numFmtId="49" fontId="3" fillId="0" borderId="0" xfId="7" applyNumberFormat="1" applyFont="1" applyFill="1" applyBorder="1" applyAlignment="1">
      <alignment horizontal="center" vertical="center" wrapText="1"/>
    </xf>
    <xf numFmtId="49" fontId="3" fillId="0" borderId="16" xfId="7" applyNumberFormat="1" applyFont="1" applyFill="1" applyBorder="1" applyAlignment="1">
      <alignment horizontal="center" vertical="center" wrapText="1"/>
    </xf>
    <xf numFmtId="49" fontId="3" fillId="0" borderId="24" xfId="7" applyNumberFormat="1" applyFont="1" applyFill="1" applyBorder="1" applyAlignment="1">
      <alignment horizontal="center" vertical="center" wrapText="1"/>
    </xf>
    <xf numFmtId="49" fontId="3" fillId="0" borderId="23" xfId="7" applyNumberFormat="1" applyFont="1" applyFill="1" applyBorder="1" applyAlignment="1">
      <alignment horizontal="center" vertical="center" wrapText="1"/>
    </xf>
    <xf numFmtId="49" fontId="3" fillId="0" borderId="29" xfId="7" applyNumberFormat="1" applyFont="1" applyFill="1" applyBorder="1" applyAlignment="1">
      <alignment horizontal="center" vertical="center" wrapText="1"/>
    </xf>
    <xf numFmtId="49" fontId="3" fillId="0" borderId="21" xfId="7" applyNumberFormat="1" applyFont="1" applyFill="1" applyBorder="1" applyAlignment="1">
      <alignment horizontal="center" vertical="center" wrapText="1"/>
    </xf>
    <xf numFmtId="49" fontId="3" fillId="0" borderId="25" xfId="7" applyNumberFormat="1" applyFont="1" applyFill="1" applyBorder="1" applyAlignment="1">
      <alignment horizontal="center" vertical="center" wrapText="1"/>
    </xf>
    <xf numFmtId="49" fontId="3" fillId="0" borderId="34" xfId="7" applyNumberFormat="1" applyFont="1" applyFill="1" applyBorder="1" applyAlignment="1">
      <alignment horizontal="center" vertical="center" wrapText="1"/>
    </xf>
    <xf numFmtId="49" fontId="3" fillId="0" borderId="35" xfId="7" applyNumberFormat="1" applyFont="1" applyFill="1" applyBorder="1" applyAlignment="1">
      <alignment horizontal="center" vertical="center" wrapText="1"/>
    </xf>
    <xf numFmtId="49" fontId="3" fillId="0" borderId="36" xfId="7" applyNumberFormat="1" applyFont="1" applyFill="1" applyBorder="1" applyAlignment="1">
      <alignment horizontal="center" vertical="center" wrapText="1"/>
    </xf>
    <xf numFmtId="49" fontId="3" fillId="0" borderId="18" xfId="7" applyNumberFormat="1" applyFont="1" applyFill="1" applyBorder="1" applyAlignment="1">
      <alignment horizontal="center" vertical="center" wrapText="1"/>
    </xf>
    <xf numFmtId="49" fontId="17" fillId="0" borderId="0" xfId="7" applyNumberFormat="1" applyFont="1" applyFill="1" applyBorder="1" applyAlignment="1">
      <alignment horizontal="left" vertical="center" wrapText="1"/>
    </xf>
    <xf numFmtId="49" fontId="3" fillId="0" borderId="22" xfId="7" applyNumberFormat="1" applyFont="1" applyFill="1" applyBorder="1" applyAlignment="1">
      <alignment horizontal="center" vertical="center" wrapText="1"/>
    </xf>
    <xf numFmtId="49" fontId="3" fillId="0" borderId="37" xfId="7" applyNumberFormat="1" applyFont="1" applyFill="1" applyBorder="1" applyAlignment="1">
      <alignment horizontal="center" vertical="center" wrapText="1"/>
    </xf>
    <xf numFmtId="49" fontId="3" fillId="0" borderId="27" xfId="7" applyNumberFormat="1" applyFont="1" applyFill="1" applyBorder="1" applyAlignment="1">
      <alignment horizontal="center" vertical="center" wrapText="1"/>
    </xf>
    <xf numFmtId="49" fontId="14" fillId="0" borderId="0" xfId="7" applyNumberFormat="1" applyFont="1" applyFill="1" applyBorder="1" applyAlignment="1">
      <alignment horizontal="center" vertical="center"/>
    </xf>
    <xf numFmtId="49" fontId="14" fillId="0" borderId="0" xfId="7" applyNumberFormat="1" applyFont="1" applyFill="1" applyBorder="1" applyAlignment="1">
      <alignment horizontal="center" vertical="center" wrapText="1"/>
    </xf>
    <xf numFmtId="0" fontId="18" fillId="0" borderId="0" xfId="7" applyFill="1" applyAlignment="1" applyProtection="1">
      <alignment horizontal="left" vertical="center"/>
    </xf>
    <xf numFmtId="0" fontId="13" fillId="0" borderId="0" xfId="7" applyFont="1" applyFill="1" applyAlignment="1" applyProtection="1">
      <alignment horizontal="center" vertical="center"/>
      <protection locked="0"/>
    </xf>
    <xf numFmtId="0" fontId="13" fillId="0" borderId="0" xfId="7" applyFont="1" applyFill="1" applyBorder="1" applyAlignment="1" applyProtection="1">
      <alignment horizontal="center" vertical="center"/>
      <protection locked="0"/>
    </xf>
    <xf numFmtId="0" fontId="3" fillId="0" borderId="0" xfId="7" applyFont="1" applyFill="1" applyBorder="1" applyAlignment="1">
      <alignment horizontal="center" vertical="center"/>
    </xf>
    <xf numFmtId="0" fontId="3" fillId="0" borderId="31" xfId="7" applyFont="1" applyFill="1" applyBorder="1" applyAlignment="1">
      <alignment horizontal="center" vertical="center" wrapText="1"/>
    </xf>
    <xf numFmtId="0" fontId="3" fillId="0" borderId="7" xfId="7" applyFont="1" applyFill="1" applyBorder="1" applyAlignment="1">
      <alignment horizontal="center" vertical="center" wrapText="1"/>
    </xf>
    <xf numFmtId="0" fontId="3" fillId="0" borderId="10" xfId="7" applyFont="1" applyFill="1" applyBorder="1" applyAlignment="1">
      <alignment horizontal="center" vertical="center" wrapText="1"/>
    </xf>
    <xf numFmtId="0" fontId="3" fillId="0" borderId="2" xfId="7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horizontal="center" vertical="center" wrapText="1"/>
    </xf>
    <xf numFmtId="0" fontId="3" fillId="0" borderId="6" xfId="7" applyFont="1" applyFill="1" applyBorder="1" applyAlignment="1">
      <alignment horizontal="center" vertical="center" wrapText="1"/>
    </xf>
    <xf numFmtId="0" fontId="3" fillId="0" borderId="11" xfId="7" applyFont="1" applyFill="1" applyBorder="1" applyAlignment="1">
      <alignment horizontal="center" vertical="center" wrapText="1"/>
    </xf>
    <xf numFmtId="0" fontId="3" fillId="0" borderId="12" xfId="7" applyFont="1" applyFill="1" applyBorder="1" applyAlignment="1">
      <alignment horizontal="center" vertical="center"/>
    </xf>
    <xf numFmtId="0" fontId="3" fillId="0" borderId="13" xfId="7" applyFont="1" applyFill="1" applyBorder="1" applyAlignment="1">
      <alignment horizontal="center" vertical="center"/>
    </xf>
    <xf numFmtId="0" fontId="3" fillId="0" borderId="14" xfId="7" applyFont="1" applyFill="1" applyBorder="1" applyAlignment="1">
      <alignment horizontal="center" vertical="center"/>
    </xf>
    <xf numFmtId="0" fontId="3" fillId="0" borderId="16" xfId="7" applyFont="1" applyFill="1" applyBorder="1" applyAlignment="1">
      <alignment horizontal="center" vertical="center" wrapText="1"/>
    </xf>
    <xf numFmtId="0" fontId="3" fillId="0" borderId="6" xfId="7" applyFont="1" applyFill="1" applyBorder="1" applyAlignment="1">
      <alignment horizontal="center" vertical="center"/>
    </xf>
    <xf numFmtId="0" fontId="3" fillId="0" borderId="8" xfId="7" applyFont="1" applyFill="1" applyBorder="1" applyAlignment="1">
      <alignment horizontal="center" vertical="center"/>
    </xf>
    <xf numFmtId="0" fontId="3" fillId="0" borderId="11" xfId="7" applyFont="1" applyFill="1" applyBorder="1" applyAlignment="1">
      <alignment horizontal="center" vertical="center"/>
    </xf>
    <xf numFmtId="0" fontId="3" fillId="0" borderId="33" xfId="7" applyFont="1" applyFill="1" applyBorder="1" applyAlignment="1">
      <alignment horizontal="center" vertical="center"/>
    </xf>
    <xf numFmtId="168" fontId="14" fillId="0" borderId="0" xfId="7" applyNumberFormat="1" applyFont="1" applyFill="1" applyBorder="1" applyAlignment="1">
      <alignment horizontal="left" indent="1"/>
    </xf>
    <xf numFmtId="0" fontId="3" fillId="0" borderId="27" xfId="7" applyFont="1" applyFill="1" applyBorder="1" applyAlignment="1">
      <alignment horizontal="center" vertical="center"/>
    </xf>
    <xf numFmtId="0" fontId="3" fillId="0" borderId="1" xfId="7" applyFont="1" applyFill="1" applyBorder="1" applyAlignment="1">
      <alignment horizontal="center" vertical="center"/>
    </xf>
    <xf numFmtId="0" fontId="3" fillId="0" borderId="37" xfId="7" applyFont="1" applyFill="1" applyBorder="1" applyAlignment="1">
      <alignment horizontal="center" vertical="center"/>
    </xf>
    <xf numFmtId="0" fontId="3" fillId="0" borderId="3" xfId="7" applyFont="1" applyFill="1" applyBorder="1" applyAlignment="1">
      <alignment horizontal="center" vertical="center" wrapText="1"/>
    </xf>
    <xf numFmtId="0" fontId="3" fillId="0" borderId="4" xfId="7" applyFont="1" applyFill="1" applyBorder="1" applyAlignment="1">
      <alignment horizontal="center" vertical="center" wrapText="1"/>
    </xf>
    <xf numFmtId="0" fontId="3" fillId="0" borderId="5" xfId="7" applyFont="1" applyFill="1" applyBorder="1" applyAlignment="1">
      <alignment horizontal="center" vertical="center" wrapText="1"/>
    </xf>
    <xf numFmtId="0" fontId="3" fillId="0" borderId="38" xfId="7" applyFont="1" applyFill="1" applyBorder="1" applyAlignment="1">
      <alignment horizontal="center" vertical="center"/>
    </xf>
    <xf numFmtId="0" fontId="3" fillId="0" borderId="39" xfId="7" applyFont="1" applyFill="1" applyBorder="1" applyAlignment="1">
      <alignment horizontal="center" vertical="center"/>
    </xf>
    <xf numFmtId="0" fontId="3" fillId="0" borderId="37" xfId="7" applyFont="1" applyFill="1" applyBorder="1" applyAlignment="1">
      <alignment horizontal="center" vertical="center" wrapText="1"/>
    </xf>
    <xf numFmtId="0" fontId="3" fillId="0" borderId="27" xfId="7" applyFont="1" applyFill="1" applyBorder="1" applyAlignment="1">
      <alignment horizontal="center" vertical="center" wrapText="1"/>
    </xf>
    <xf numFmtId="0" fontId="3" fillId="0" borderId="32" xfId="7" applyFont="1" applyFill="1" applyBorder="1" applyAlignment="1">
      <alignment horizontal="center" vertical="center" wrapText="1"/>
    </xf>
    <xf numFmtId="0" fontId="3" fillId="0" borderId="24" xfId="7" applyFont="1" applyFill="1" applyBorder="1" applyAlignment="1">
      <alignment horizontal="center" vertical="center" wrapText="1"/>
    </xf>
    <xf numFmtId="0" fontId="3" fillId="0" borderId="23" xfId="7" applyFont="1" applyFill="1" applyBorder="1" applyAlignment="1">
      <alignment horizontal="center" vertical="center"/>
    </xf>
    <xf numFmtId="0" fontId="3" fillId="0" borderId="4" xfId="7" applyFont="1" applyFill="1" applyBorder="1" applyAlignment="1">
      <alignment horizontal="center" vertical="center"/>
    </xf>
    <xf numFmtId="0" fontId="3" fillId="0" borderId="5" xfId="7" applyFont="1" applyFill="1" applyBorder="1" applyAlignment="1">
      <alignment horizontal="center" vertical="center"/>
    </xf>
    <xf numFmtId="168" fontId="14" fillId="0" borderId="0" xfId="7" applyNumberFormat="1" applyFont="1" applyFill="1" applyBorder="1" applyAlignment="1">
      <alignment horizontal="left"/>
    </xf>
    <xf numFmtId="0" fontId="14" fillId="0" borderId="0" xfId="7" applyNumberFormat="1" applyFont="1" applyFill="1" applyBorder="1" applyAlignment="1">
      <alignment horizontal="left"/>
    </xf>
    <xf numFmtId="168" fontId="14" fillId="0" borderId="0" xfId="7" applyNumberFormat="1" applyFont="1" applyFill="1" applyBorder="1" applyAlignment="1">
      <alignment horizontal="center"/>
    </xf>
    <xf numFmtId="0" fontId="6" fillId="0" borderId="0" xfId="7" applyFont="1" applyFill="1" applyBorder="1" applyAlignment="1">
      <alignment horizontal="left" vertical="center"/>
    </xf>
    <xf numFmtId="0" fontId="6" fillId="0" borderId="0" xfId="7" applyFont="1" applyFill="1" applyAlignment="1">
      <alignment horizontal="left" indent="1"/>
    </xf>
    <xf numFmtId="0" fontId="17" fillId="0" borderId="0" xfId="7" applyFont="1" applyFill="1" applyBorder="1" applyAlignment="1">
      <alignment horizontal="left" vertical="center"/>
    </xf>
    <xf numFmtId="0" fontId="20" fillId="0" borderId="0" xfId="7" applyFont="1" applyFill="1" applyAlignment="1">
      <alignment horizontal="center" vertical="center"/>
    </xf>
    <xf numFmtId="0" fontId="20" fillId="0" borderId="0" xfId="7" applyFont="1" applyFill="1" applyBorder="1" applyAlignment="1">
      <alignment horizontal="center" vertical="center"/>
    </xf>
    <xf numFmtId="0" fontId="3" fillId="0" borderId="16" xfId="7" applyFont="1" applyFill="1" applyBorder="1" applyAlignment="1">
      <alignment horizontal="center" vertical="center"/>
    </xf>
    <xf numFmtId="0" fontId="3" fillId="0" borderId="17" xfId="7" applyFont="1" applyFill="1" applyBorder="1" applyAlignment="1">
      <alignment horizontal="center" vertical="center"/>
    </xf>
    <xf numFmtId="0" fontId="3" fillId="0" borderId="21" xfId="7" applyFont="1" applyFill="1" applyBorder="1" applyAlignment="1">
      <alignment horizontal="center" vertical="center"/>
    </xf>
    <xf numFmtId="0" fontId="3" fillId="0" borderId="25" xfId="7" applyFont="1" applyFill="1" applyBorder="1" applyAlignment="1">
      <alignment horizontal="center" vertical="center"/>
    </xf>
    <xf numFmtId="0" fontId="3" fillId="0" borderId="43" xfId="7" applyFont="1" applyFill="1" applyBorder="1" applyAlignment="1">
      <alignment horizontal="center" vertical="center"/>
    </xf>
    <xf numFmtId="0" fontId="3" fillId="0" borderId="44" xfId="7" applyFont="1" applyFill="1" applyBorder="1" applyAlignment="1">
      <alignment horizontal="center" vertical="center"/>
    </xf>
    <xf numFmtId="0" fontId="3" fillId="0" borderId="18" xfId="7" applyFont="1" applyFill="1" applyBorder="1" applyAlignment="1">
      <alignment horizontal="center" vertical="center" wrapText="1"/>
    </xf>
    <xf numFmtId="0" fontId="3" fillId="0" borderId="45" xfId="7" applyFont="1" applyFill="1" applyBorder="1" applyAlignment="1">
      <alignment horizontal="center" vertical="center"/>
    </xf>
    <xf numFmtId="0" fontId="3" fillId="0" borderId="34" xfId="7" applyFont="1" applyFill="1" applyBorder="1" applyAlignment="1">
      <alignment horizontal="center" vertical="center"/>
    </xf>
    <xf numFmtId="0" fontId="3" fillId="0" borderId="35" xfId="7" applyFont="1" applyFill="1" applyBorder="1" applyAlignment="1">
      <alignment horizontal="center" vertical="center"/>
    </xf>
    <xf numFmtId="0" fontId="3" fillId="0" borderId="23" xfId="7" applyFont="1" applyFill="1" applyBorder="1" applyAlignment="1">
      <alignment horizontal="center" vertical="center" wrapText="1"/>
    </xf>
    <xf numFmtId="0" fontId="3" fillId="0" borderId="19" xfId="7" applyFont="1" applyFill="1" applyBorder="1" applyAlignment="1">
      <alignment horizontal="center" vertical="center"/>
    </xf>
    <xf numFmtId="0" fontId="3" fillId="0" borderId="9" xfId="7" applyFont="1" applyBorder="1" applyAlignment="1">
      <alignment horizontal="center" vertical="center" wrapText="1"/>
    </xf>
    <xf numFmtId="0" fontId="3" fillId="0" borderId="0" xfId="7" applyFont="1" applyBorder="1" applyAlignment="1">
      <alignment horizontal="center" vertical="center" wrapText="1"/>
    </xf>
    <xf numFmtId="0" fontId="3" fillId="0" borderId="8" xfId="7" applyFont="1" applyBorder="1" applyAlignment="1">
      <alignment horizontal="center" vertical="center" wrapText="1"/>
    </xf>
    <xf numFmtId="0" fontId="13" fillId="0" borderId="0" xfId="7" applyFont="1" applyAlignment="1" applyProtection="1">
      <alignment horizontal="center" vertical="center"/>
      <protection locked="0"/>
    </xf>
    <xf numFmtId="0" fontId="3" fillId="0" borderId="46" xfId="7" applyFont="1" applyFill="1" applyBorder="1" applyAlignment="1">
      <alignment horizontal="center" vertical="center"/>
    </xf>
    <xf numFmtId="0" fontId="3" fillId="0" borderId="47" xfId="7" applyFont="1" applyFill="1" applyBorder="1" applyAlignment="1">
      <alignment horizontal="center" vertical="center"/>
    </xf>
    <xf numFmtId="0" fontId="3" fillId="0" borderId="31" xfId="7" applyFont="1" applyFill="1" applyBorder="1" applyAlignment="1">
      <alignment horizontal="center" vertical="center"/>
    </xf>
    <xf numFmtId="0" fontId="3" fillId="0" borderId="19" xfId="7" applyFont="1" applyFill="1" applyBorder="1" applyAlignment="1">
      <alignment horizontal="center" vertical="center" wrapText="1"/>
    </xf>
    <xf numFmtId="0" fontId="3" fillId="0" borderId="22" xfId="7" applyFont="1" applyFill="1" applyBorder="1" applyAlignment="1">
      <alignment horizontal="center" vertical="center"/>
    </xf>
    <xf numFmtId="0" fontId="3" fillId="0" borderId="43" xfId="7" applyFont="1" applyFill="1" applyBorder="1" applyAlignment="1">
      <alignment horizontal="center" vertical="center" wrapText="1"/>
    </xf>
    <xf numFmtId="0" fontId="3" fillId="0" borderId="44" xfId="7" applyFont="1" applyFill="1" applyBorder="1" applyAlignment="1">
      <alignment horizontal="center" vertical="center" wrapText="1"/>
    </xf>
    <xf numFmtId="0" fontId="3" fillId="0" borderId="45" xfId="7" applyFont="1" applyFill="1" applyBorder="1" applyAlignment="1">
      <alignment horizontal="center" vertical="center" wrapText="1"/>
    </xf>
    <xf numFmtId="0" fontId="18" fillId="0" borderId="23" xfId="7" applyBorder="1"/>
    <xf numFmtId="0" fontId="18" fillId="0" borderId="45" xfId="7" applyBorder="1"/>
    <xf numFmtId="0" fontId="1" fillId="0" borderId="0" xfId="7" applyFont="1" applyFill="1" applyBorder="1" applyAlignment="1">
      <alignment horizontal="center"/>
    </xf>
    <xf numFmtId="0" fontId="3" fillId="0" borderId="7" xfId="7" applyFont="1" applyFill="1" applyBorder="1" applyAlignment="1">
      <alignment horizontal="center" vertical="center"/>
    </xf>
    <xf numFmtId="0" fontId="3" fillId="0" borderId="9" xfId="7" applyFont="1" applyFill="1" applyBorder="1" applyAlignment="1">
      <alignment horizontal="center" vertical="center"/>
    </xf>
    <xf numFmtId="0" fontId="3" fillId="0" borderId="2" xfId="7" applyFont="1" applyFill="1" applyBorder="1" applyAlignment="1">
      <alignment horizontal="center" vertical="center"/>
    </xf>
    <xf numFmtId="0" fontId="3" fillId="0" borderId="24" xfId="7" applyFont="1" applyFill="1" applyBorder="1" applyAlignment="1">
      <alignment horizontal="center" vertical="center"/>
    </xf>
    <xf numFmtId="0" fontId="3" fillId="0" borderId="49" xfId="7" applyFont="1" applyFill="1" applyBorder="1" applyAlignment="1">
      <alignment horizontal="center" vertical="center"/>
    </xf>
    <xf numFmtId="0" fontId="3" fillId="0" borderId="47" xfId="7" applyFont="1" applyFill="1" applyBorder="1" applyAlignment="1">
      <alignment horizontal="center" vertical="center" wrapText="1"/>
    </xf>
    <xf numFmtId="168" fontId="6" fillId="0" borderId="2" xfId="7" applyNumberFormat="1" applyFont="1" applyFill="1" applyBorder="1" applyAlignment="1" applyProtection="1">
      <alignment horizontal="left" indent="1"/>
    </xf>
    <xf numFmtId="168" fontId="6" fillId="0" borderId="0" xfId="7" applyNumberFormat="1" applyFont="1" applyFill="1" applyBorder="1" applyAlignment="1" applyProtection="1">
      <alignment horizontal="left" indent="1"/>
    </xf>
    <xf numFmtId="0" fontId="3" fillId="0" borderId="21" xfId="7" applyFont="1" applyFill="1" applyBorder="1" applyAlignment="1">
      <alignment horizontal="center" vertical="center" wrapText="1"/>
    </xf>
    <xf numFmtId="0" fontId="3" fillId="0" borderId="22" xfId="7" applyFont="1" applyFill="1" applyBorder="1" applyAlignment="1">
      <alignment horizontal="center" vertical="center" wrapText="1"/>
    </xf>
    <xf numFmtId="0" fontId="14" fillId="0" borderId="0" xfId="7" applyFont="1" applyFill="1" applyBorder="1" applyAlignment="1" applyProtection="1">
      <alignment horizontal="center" vertical="center"/>
    </xf>
    <xf numFmtId="168" fontId="14" fillId="0" borderId="2" xfId="7" applyNumberFormat="1" applyFont="1" applyFill="1" applyBorder="1" applyAlignment="1" applyProtection="1">
      <alignment horizontal="left" indent="1"/>
    </xf>
    <xf numFmtId="168" fontId="14" fillId="0" borderId="0" xfId="7" applyNumberFormat="1" applyFont="1" applyFill="1" applyBorder="1" applyAlignment="1" applyProtection="1">
      <alignment horizontal="left" indent="1"/>
    </xf>
    <xf numFmtId="167" fontId="14" fillId="0" borderId="0" xfId="7" applyNumberFormat="1" applyFont="1" applyFill="1" applyBorder="1" applyAlignment="1" applyProtection="1">
      <alignment horizontal="center" vertical="center"/>
    </xf>
    <xf numFmtId="167" fontId="23" fillId="0" borderId="2" xfId="7" applyNumberFormat="1" applyFont="1" applyFill="1" applyBorder="1" applyAlignment="1" applyProtection="1">
      <alignment horizontal="right"/>
    </xf>
    <xf numFmtId="167" fontId="23" fillId="0" borderId="0" xfId="7" applyNumberFormat="1" applyFont="1" applyFill="1" applyBorder="1" applyAlignment="1" applyProtection="1">
      <alignment horizontal="right"/>
    </xf>
    <xf numFmtId="0" fontId="4" fillId="0" borderId="0" xfId="7" applyNumberFormat="1" applyFont="1" applyFill="1" applyAlignment="1">
      <alignment horizontal="justify" wrapText="1"/>
    </xf>
    <xf numFmtId="0" fontId="18" fillId="0" borderId="0" xfId="7" applyAlignment="1">
      <alignment horizontal="justify" wrapText="1"/>
    </xf>
    <xf numFmtId="167" fontId="14" fillId="0" borderId="2" xfId="7" applyNumberFormat="1" applyFont="1" applyFill="1" applyBorder="1" applyAlignment="1" applyProtection="1">
      <alignment horizontal="right"/>
    </xf>
    <xf numFmtId="167" fontId="14" fillId="0" borderId="0" xfId="7" applyNumberFormat="1" applyFont="1" applyFill="1" applyBorder="1" applyAlignment="1" applyProtection="1">
      <alignment horizontal="right"/>
    </xf>
    <xf numFmtId="0" fontId="16" fillId="0" borderId="0" xfId="7" applyFont="1" applyFill="1" applyBorder="1" applyAlignment="1" applyProtection="1">
      <alignment horizontal="center" vertical="center"/>
      <protection locked="0"/>
    </xf>
    <xf numFmtId="0" fontId="14" fillId="0" borderId="0" xfId="7" applyFont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</cellXfs>
  <cellStyles count="8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6" xr:uid="{C845BF47-C535-43F4-91E5-C57984DB1AB5}"/>
    <cellStyle name="Standard 6" xfId="7" xr:uid="{D9F762C4-DDA6-4040-A1F5-2CE1883BF337}"/>
    <cellStyle name="Standard_s2" xfId="4" xr:uid="{00000000-0005-0000-0000-000004000000}"/>
    <cellStyle name="Vorspalte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662D-5E92-4D04-B146-C0B304488D3F}">
  <dimension ref="A1:K77"/>
  <sheetViews>
    <sheetView tabSelected="1" zoomScaleNormal="100" zoomScaleSheetLayoutView="100" workbookViewId="0">
      <selection sqref="K1"/>
    </sheetView>
  </sheetViews>
  <sheetFormatPr baseColWidth="10" defaultColWidth="11.42578125" defaultRowHeight="11.25" x14ac:dyDescent="0.2"/>
  <cols>
    <col min="1" max="1" width="4.42578125" style="1" customWidth="1"/>
    <col min="2" max="2" width="15.140625" style="1" customWidth="1"/>
    <col min="3" max="3" width="9.5703125" style="1" customWidth="1"/>
    <col min="4" max="4" width="10.5703125" style="1" customWidth="1"/>
    <col min="5" max="5" width="10" style="1" customWidth="1"/>
    <col min="6" max="6" width="9.140625" style="1" customWidth="1"/>
    <col min="7" max="7" width="9.5703125" style="1" customWidth="1"/>
    <col min="8" max="8" width="10.5703125" style="1" customWidth="1"/>
    <col min="9" max="9" width="10" style="1" customWidth="1"/>
    <col min="10" max="10" width="9.140625" style="1" customWidth="1"/>
    <col min="11" max="16384" width="11.42578125" style="1"/>
  </cols>
  <sheetData>
    <row r="1" spans="1:11" ht="12" customHeight="1" x14ac:dyDescent="0.2">
      <c r="A1" s="200" t="s">
        <v>29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1" x14ac:dyDescent="0.2">
      <c r="A2" s="201"/>
      <c r="B2" s="201"/>
      <c r="C2" s="202"/>
      <c r="D2" s="202"/>
      <c r="E2" s="202"/>
      <c r="F2" s="202"/>
      <c r="G2" s="201"/>
      <c r="H2" s="201"/>
      <c r="I2" s="201"/>
      <c r="J2" s="201"/>
    </row>
    <row r="3" spans="1:11" s="3" customFormat="1" x14ac:dyDescent="0.15">
      <c r="A3" s="203" t="s">
        <v>0</v>
      </c>
      <c r="B3" s="203"/>
      <c r="C3" s="206" t="s">
        <v>16</v>
      </c>
      <c r="D3" s="207"/>
      <c r="E3" s="207"/>
      <c r="F3" s="208"/>
      <c r="G3" s="206" t="s">
        <v>17</v>
      </c>
      <c r="H3" s="207"/>
      <c r="I3" s="207"/>
      <c r="J3" s="207"/>
      <c r="K3" s="4"/>
    </row>
    <row r="4" spans="1:11" s="3" customFormat="1" ht="9.75" x14ac:dyDescent="0.15">
      <c r="A4" s="204"/>
      <c r="B4" s="204"/>
      <c r="C4" s="194" t="s">
        <v>3</v>
      </c>
      <c r="D4" s="199" t="s">
        <v>22</v>
      </c>
      <c r="E4" s="209"/>
      <c r="F4" s="210"/>
      <c r="G4" s="195" t="s">
        <v>3</v>
      </c>
      <c r="H4" s="198" t="s">
        <v>22</v>
      </c>
      <c r="I4" s="211"/>
      <c r="J4" s="211"/>
      <c r="K4" s="4"/>
    </row>
    <row r="5" spans="1:11" s="3" customFormat="1" ht="9.75" x14ac:dyDescent="0.15">
      <c r="A5" s="204"/>
      <c r="B5" s="204"/>
      <c r="C5" s="195"/>
      <c r="D5" s="194" t="s">
        <v>23</v>
      </c>
      <c r="E5" s="194" t="s">
        <v>24</v>
      </c>
      <c r="F5" s="194" t="s">
        <v>26</v>
      </c>
      <c r="G5" s="195"/>
      <c r="H5" s="194" t="s">
        <v>28</v>
      </c>
      <c r="I5" s="194" t="s">
        <v>25</v>
      </c>
      <c r="J5" s="199" t="s">
        <v>27</v>
      </c>
      <c r="K5" s="4"/>
    </row>
    <row r="6" spans="1:11" s="3" customFormat="1" ht="9.75" x14ac:dyDescent="0.15">
      <c r="A6" s="204"/>
      <c r="B6" s="204"/>
      <c r="C6" s="195"/>
      <c r="D6" s="195"/>
      <c r="E6" s="195"/>
      <c r="F6" s="195"/>
      <c r="G6" s="195"/>
      <c r="H6" s="197"/>
      <c r="I6" s="195"/>
      <c r="J6" s="197"/>
      <c r="K6" s="4"/>
    </row>
    <row r="7" spans="1:11" s="3" customFormat="1" ht="9.75" x14ac:dyDescent="0.15">
      <c r="A7" s="205"/>
      <c r="B7" s="205"/>
      <c r="C7" s="196"/>
      <c r="D7" s="196"/>
      <c r="E7" s="196"/>
      <c r="F7" s="196"/>
      <c r="G7" s="196"/>
      <c r="H7" s="198"/>
      <c r="I7" s="196"/>
      <c r="J7" s="198"/>
      <c r="K7" s="4"/>
    </row>
    <row r="8" spans="1:11" s="3" customFormat="1" ht="9.75" x14ac:dyDescent="0.15">
      <c r="B8" s="4"/>
      <c r="C8" s="5"/>
      <c r="D8" s="5"/>
      <c r="E8" s="5"/>
      <c r="F8" s="5"/>
      <c r="G8" s="5"/>
      <c r="H8" s="5"/>
      <c r="I8" s="5"/>
    </row>
    <row r="9" spans="1:11" s="3" customFormat="1" ht="9.75" x14ac:dyDescent="0.15">
      <c r="A9" s="191" t="s">
        <v>1</v>
      </c>
      <c r="B9" s="191"/>
      <c r="C9" s="191"/>
      <c r="D9" s="191"/>
      <c r="E9" s="191"/>
      <c r="F9" s="191"/>
      <c r="G9" s="191"/>
      <c r="H9" s="191"/>
      <c r="I9" s="191"/>
      <c r="J9" s="191"/>
    </row>
    <row r="10" spans="1:11" s="3" customFormat="1" ht="9.75" x14ac:dyDescent="0.15">
      <c r="A10" s="10">
        <v>2011</v>
      </c>
      <c r="B10" s="6" t="s">
        <v>20</v>
      </c>
      <c r="C10" s="12">
        <v>143823</v>
      </c>
      <c r="D10" s="13">
        <v>116008</v>
      </c>
      <c r="E10" s="13">
        <v>115538</v>
      </c>
      <c r="F10" s="13">
        <v>26231</v>
      </c>
      <c r="G10" s="13">
        <v>116208</v>
      </c>
      <c r="H10" s="13">
        <v>86920</v>
      </c>
      <c r="I10" s="13">
        <v>86243</v>
      </c>
      <c r="J10" s="13">
        <v>19038</v>
      </c>
    </row>
    <row r="11" spans="1:11" s="3" customFormat="1" ht="9.75" x14ac:dyDescent="0.15">
      <c r="A11" s="10">
        <v>2012</v>
      </c>
      <c r="B11" s="6" t="s">
        <v>20</v>
      </c>
      <c r="C11" s="12">
        <v>131857</v>
      </c>
      <c r="D11" s="13">
        <v>104118</v>
      </c>
      <c r="E11" s="13">
        <v>103739</v>
      </c>
      <c r="F11" s="13">
        <v>24186</v>
      </c>
      <c r="G11" s="13">
        <v>115593</v>
      </c>
      <c r="H11" s="13">
        <v>86725</v>
      </c>
      <c r="I11" s="13">
        <v>86131</v>
      </c>
      <c r="J11" s="13">
        <v>19578</v>
      </c>
    </row>
    <row r="12" spans="1:11" s="3" customFormat="1" ht="9.75" x14ac:dyDescent="0.15">
      <c r="A12" s="10">
        <v>2013</v>
      </c>
      <c r="B12" s="6" t="s">
        <v>20</v>
      </c>
      <c r="C12" s="12">
        <v>129998</v>
      </c>
      <c r="D12" s="13">
        <v>103022</v>
      </c>
      <c r="E12" s="13">
        <v>102591</v>
      </c>
      <c r="F12" s="13">
        <v>22179</v>
      </c>
      <c r="G12" s="13">
        <v>111336</v>
      </c>
      <c r="H12" s="13">
        <v>84390</v>
      </c>
      <c r="I12" s="13">
        <v>83799</v>
      </c>
      <c r="J12" s="13">
        <v>18359</v>
      </c>
    </row>
    <row r="13" spans="1:11" s="3" customFormat="1" ht="9.75" x14ac:dyDescent="0.15">
      <c r="A13" s="10">
        <v>2014</v>
      </c>
      <c r="B13" s="6" t="s">
        <v>20</v>
      </c>
      <c r="C13" s="12">
        <v>125730</v>
      </c>
      <c r="D13" s="13">
        <v>98794</v>
      </c>
      <c r="E13" s="13">
        <v>98298</v>
      </c>
      <c r="F13" s="13">
        <v>20798</v>
      </c>
      <c r="G13" s="13">
        <v>112958</v>
      </c>
      <c r="H13" s="13">
        <v>85606</v>
      </c>
      <c r="I13" s="13">
        <v>84926</v>
      </c>
      <c r="J13" s="13">
        <v>17228</v>
      </c>
    </row>
    <row r="14" spans="1:11" s="3" customFormat="1" ht="9.75" x14ac:dyDescent="0.15">
      <c r="A14" s="10">
        <v>2015</v>
      </c>
      <c r="B14" s="6" t="s">
        <v>20</v>
      </c>
      <c r="C14" s="12">
        <v>122119</v>
      </c>
      <c r="D14" s="13">
        <v>95299</v>
      </c>
      <c r="E14" s="13">
        <v>94773</v>
      </c>
      <c r="F14" s="13">
        <v>20812</v>
      </c>
      <c r="G14" s="13">
        <v>110904</v>
      </c>
      <c r="H14" s="13">
        <v>83673</v>
      </c>
      <c r="I14" s="13">
        <v>83000</v>
      </c>
      <c r="J14" s="13">
        <v>16901</v>
      </c>
    </row>
    <row r="15" spans="1:11" s="3" customFormat="1" ht="9.75" x14ac:dyDescent="0.15">
      <c r="A15" s="10">
        <v>2016</v>
      </c>
      <c r="B15" s="6" t="s">
        <v>20</v>
      </c>
      <c r="C15" s="12">
        <v>115825</v>
      </c>
      <c r="D15" s="13">
        <v>90967</v>
      </c>
      <c r="E15" s="13">
        <v>90479</v>
      </c>
      <c r="F15" s="13">
        <v>20231</v>
      </c>
      <c r="G15" s="13">
        <v>103481</v>
      </c>
      <c r="H15" s="13">
        <v>79148</v>
      </c>
      <c r="I15" s="13">
        <v>78528</v>
      </c>
      <c r="J15" s="13">
        <v>15950</v>
      </c>
    </row>
    <row r="16" spans="1:11" s="3" customFormat="1" ht="9.75" x14ac:dyDescent="0.15">
      <c r="A16" s="10">
        <v>2017</v>
      </c>
      <c r="B16" s="6" t="s">
        <v>20</v>
      </c>
      <c r="C16" s="12">
        <v>115187</v>
      </c>
      <c r="D16" s="13">
        <v>89874</v>
      </c>
      <c r="E16" s="13">
        <v>89300</v>
      </c>
      <c r="F16" s="13">
        <v>19279</v>
      </c>
      <c r="G16" s="13">
        <v>103773</v>
      </c>
      <c r="H16" s="13">
        <v>80547</v>
      </c>
      <c r="I16" s="13">
        <v>79851</v>
      </c>
      <c r="J16" s="13">
        <v>16019</v>
      </c>
    </row>
    <row r="17" spans="1:10" s="3" customFormat="1" ht="9.75" x14ac:dyDescent="0.15">
      <c r="A17" s="10">
        <v>2018</v>
      </c>
      <c r="B17" s="6" t="s">
        <v>20</v>
      </c>
      <c r="C17" s="12">
        <v>114263</v>
      </c>
      <c r="D17" s="13">
        <v>89606</v>
      </c>
      <c r="E17" s="13">
        <v>88958</v>
      </c>
      <c r="F17" s="13">
        <v>18765</v>
      </c>
      <c r="G17" s="13">
        <v>102795</v>
      </c>
      <c r="H17" s="13">
        <v>80485</v>
      </c>
      <c r="I17" s="13">
        <v>79734</v>
      </c>
      <c r="J17" s="13">
        <v>15329</v>
      </c>
    </row>
    <row r="18" spans="1:10" s="3" customFormat="1" ht="9.75" x14ac:dyDescent="0.15">
      <c r="A18" s="10">
        <v>2019</v>
      </c>
      <c r="B18" s="6" t="s">
        <v>20</v>
      </c>
      <c r="C18" s="12">
        <v>113606</v>
      </c>
      <c r="D18" s="13">
        <v>89733</v>
      </c>
      <c r="E18" s="13">
        <v>89347</v>
      </c>
      <c r="F18" s="13">
        <v>18483</v>
      </c>
      <c r="G18" s="13">
        <v>100333</v>
      </c>
      <c r="H18" s="13">
        <v>77036</v>
      </c>
      <c r="I18" s="13">
        <v>76468</v>
      </c>
      <c r="J18" s="13">
        <v>15288</v>
      </c>
    </row>
    <row r="19" spans="1:10" s="3" customFormat="1" ht="9.75" x14ac:dyDescent="0.15">
      <c r="A19" s="10">
        <v>2020</v>
      </c>
      <c r="B19" s="6" t="s">
        <v>20</v>
      </c>
      <c r="C19" s="12">
        <v>118517</v>
      </c>
      <c r="D19" s="13">
        <v>94793</v>
      </c>
      <c r="E19" s="13">
        <v>94368</v>
      </c>
      <c r="F19" s="13">
        <v>18719</v>
      </c>
      <c r="G19" s="13">
        <v>94351</v>
      </c>
      <c r="H19" s="13">
        <v>72587</v>
      </c>
      <c r="I19" s="13">
        <v>71802</v>
      </c>
      <c r="J19" s="13">
        <v>14720</v>
      </c>
    </row>
    <row r="20" spans="1:10" s="3" customFormat="1" ht="9.75" x14ac:dyDescent="0.15">
      <c r="A20" s="10">
        <v>2021</v>
      </c>
      <c r="B20" s="6" t="s">
        <v>20</v>
      </c>
      <c r="C20" s="12">
        <v>123787</v>
      </c>
      <c r="D20" s="13">
        <v>99947</v>
      </c>
      <c r="E20" s="13">
        <v>99358</v>
      </c>
      <c r="F20" s="13">
        <v>19507</v>
      </c>
      <c r="G20" s="13">
        <v>91745</v>
      </c>
      <c r="H20" s="13">
        <v>69297</v>
      </c>
      <c r="I20" s="13">
        <v>68343</v>
      </c>
      <c r="J20" s="13">
        <v>13284</v>
      </c>
    </row>
    <row r="21" spans="1:10" s="3" customFormat="1" ht="9.75" x14ac:dyDescent="0.15">
      <c r="A21" s="4"/>
      <c r="B21" s="6"/>
      <c r="C21" s="7"/>
      <c r="D21" s="7"/>
      <c r="E21" s="7"/>
      <c r="F21" s="7"/>
      <c r="G21" s="7"/>
      <c r="H21" s="7"/>
      <c r="I21" s="7"/>
    </row>
    <row r="22" spans="1:10" s="3" customFormat="1" ht="9.75" x14ac:dyDescent="0.15">
      <c r="A22" s="10">
        <v>2021</v>
      </c>
      <c r="B22" s="14" t="s">
        <v>19</v>
      </c>
      <c r="C22" s="12">
        <v>11662</v>
      </c>
      <c r="D22" s="13">
        <v>9195</v>
      </c>
      <c r="E22" s="13">
        <v>9149</v>
      </c>
      <c r="F22" s="13">
        <v>1638</v>
      </c>
      <c r="G22" s="13">
        <v>9538</v>
      </c>
      <c r="H22" s="13">
        <v>7035</v>
      </c>
      <c r="I22" s="13">
        <v>6949</v>
      </c>
      <c r="J22" s="13">
        <v>1462</v>
      </c>
    </row>
    <row r="23" spans="1:10" s="3" customFormat="1" ht="9.75" x14ac:dyDescent="0.15">
      <c r="A23" s="11"/>
      <c r="B23" s="14" t="s">
        <v>5</v>
      </c>
      <c r="C23" s="12">
        <v>12176</v>
      </c>
      <c r="D23" s="13">
        <v>9839</v>
      </c>
      <c r="E23" s="13">
        <v>9766</v>
      </c>
      <c r="F23" s="13">
        <v>1837</v>
      </c>
      <c r="G23" s="13">
        <v>7928</v>
      </c>
      <c r="H23" s="13">
        <v>5798</v>
      </c>
      <c r="I23" s="13">
        <v>5680</v>
      </c>
      <c r="J23" s="13">
        <v>1202</v>
      </c>
    </row>
    <row r="24" spans="1:10" s="3" customFormat="1" ht="9.75" x14ac:dyDescent="0.15">
      <c r="A24" s="11"/>
      <c r="B24" s="14" t="s">
        <v>6</v>
      </c>
      <c r="C24" s="12">
        <v>12572</v>
      </c>
      <c r="D24" s="13">
        <v>10245</v>
      </c>
      <c r="E24" s="13">
        <v>10193</v>
      </c>
      <c r="F24" s="13">
        <v>1967</v>
      </c>
      <c r="G24" s="13">
        <v>8051</v>
      </c>
      <c r="H24" s="13">
        <v>5828</v>
      </c>
      <c r="I24" s="13">
        <v>5719</v>
      </c>
      <c r="J24" s="13">
        <v>1261</v>
      </c>
    </row>
    <row r="25" spans="1:10" s="3" customFormat="1" ht="9.75" x14ac:dyDescent="0.15">
      <c r="A25" s="11"/>
      <c r="B25" s="14" t="s">
        <v>7</v>
      </c>
      <c r="C25" s="12">
        <v>10976</v>
      </c>
      <c r="D25" s="13">
        <v>9022</v>
      </c>
      <c r="E25" s="13">
        <v>8998</v>
      </c>
      <c r="F25" s="13">
        <v>1712</v>
      </c>
      <c r="G25" s="13">
        <v>6734</v>
      </c>
      <c r="H25" s="13">
        <v>5021</v>
      </c>
      <c r="I25" s="13">
        <v>4972</v>
      </c>
      <c r="J25" s="13">
        <v>1061</v>
      </c>
    </row>
    <row r="26" spans="1:10" s="3" customFormat="1" ht="9.75" x14ac:dyDescent="0.15">
      <c r="A26" s="11"/>
      <c r="B26" s="14" t="s">
        <v>8</v>
      </c>
      <c r="C26" s="12">
        <v>9880</v>
      </c>
      <c r="D26" s="13">
        <v>8114</v>
      </c>
      <c r="E26" s="13">
        <v>8085</v>
      </c>
      <c r="F26" s="13">
        <v>1487</v>
      </c>
      <c r="G26" s="13">
        <v>5949</v>
      </c>
      <c r="H26" s="13">
        <v>4402</v>
      </c>
      <c r="I26" s="13">
        <v>4355</v>
      </c>
      <c r="J26" s="13">
        <v>877</v>
      </c>
    </row>
    <row r="27" spans="1:10" s="3" customFormat="1" ht="9.75" x14ac:dyDescent="0.15">
      <c r="A27" s="11"/>
      <c r="B27" s="14" t="s">
        <v>9</v>
      </c>
      <c r="C27" s="12">
        <v>9981</v>
      </c>
      <c r="D27" s="13">
        <v>8028</v>
      </c>
      <c r="E27" s="13">
        <v>7992</v>
      </c>
      <c r="F27" s="13">
        <v>1678</v>
      </c>
      <c r="G27" s="13">
        <v>6320</v>
      </c>
      <c r="H27" s="13">
        <v>4552</v>
      </c>
      <c r="I27" s="13">
        <v>4498</v>
      </c>
      <c r="J27" s="13">
        <v>891</v>
      </c>
    </row>
    <row r="28" spans="1:10" s="3" customFormat="1" ht="9.75" x14ac:dyDescent="0.15">
      <c r="A28" s="11"/>
      <c r="B28" s="14" t="s">
        <v>10</v>
      </c>
      <c r="C28" s="12">
        <v>10157</v>
      </c>
      <c r="D28" s="13">
        <v>8177</v>
      </c>
      <c r="E28" s="13">
        <v>8147</v>
      </c>
      <c r="F28" s="13">
        <v>1650</v>
      </c>
      <c r="G28" s="13">
        <v>7000</v>
      </c>
      <c r="H28" s="13">
        <v>5166</v>
      </c>
      <c r="I28" s="13">
        <v>5112</v>
      </c>
      <c r="J28" s="13">
        <v>992</v>
      </c>
    </row>
    <row r="29" spans="1:10" s="3" customFormat="1" ht="9.75" x14ac:dyDescent="0.15">
      <c r="A29" s="11"/>
      <c r="B29" s="14" t="s">
        <v>11</v>
      </c>
      <c r="C29" s="12">
        <v>8589</v>
      </c>
      <c r="D29" s="13">
        <v>6976</v>
      </c>
      <c r="E29" s="13">
        <v>6946</v>
      </c>
      <c r="F29" s="13">
        <v>1487</v>
      </c>
      <c r="G29" s="13">
        <v>6271</v>
      </c>
      <c r="H29" s="13">
        <v>4750</v>
      </c>
      <c r="I29" s="13">
        <v>4688</v>
      </c>
      <c r="J29" s="13">
        <v>896</v>
      </c>
    </row>
    <row r="30" spans="1:10" s="3" customFormat="1" ht="9.75" x14ac:dyDescent="0.15">
      <c r="A30" s="11"/>
      <c r="B30" s="14" t="s">
        <v>12</v>
      </c>
      <c r="C30" s="12">
        <v>10161</v>
      </c>
      <c r="D30" s="13">
        <v>8218</v>
      </c>
      <c r="E30" s="13">
        <v>8177</v>
      </c>
      <c r="F30" s="13">
        <v>1529</v>
      </c>
      <c r="G30" s="13">
        <v>7193</v>
      </c>
      <c r="H30" s="13">
        <v>5396</v>
      </c>
      <c r="I30" s="13">
        <v>5326</v>
      </c>
      <c r="J30" s="13">
        <v>940</v>
      </c>
    </row>
    <row r="31" spans="1:10" s="3" customFormat="1" ht="9.75" x14ac:dyDescent="0.15">
      <c r="A31" s="11"/>
      <c r="B31" s="14" t="s">
        <v>13</v>
      </c>
      <c r="C31" s="12">
        <v>9125</v>
      </c>
      <c r="D31" s="13">
        <v>7430</v>
      </c>
      <c r="E31" s="13">
        <v>7383</v>
      </c>
      <c r="F31" s="13">
        <v>1468</v>
      </c>
      <c r="G31" s="13">
        <v>6917</v>
      </c>
      <c r="H31" s="13">
        <v>5313</v>
      </c>
      <c r="I31" s="13">
        <v>5246</v>
      </c>
      <c r="J31" s="13">
        <v>983</v>
      </c>
    </row>
    <row r="32" spans="1:10" s="3" customFormat="1" ht="9.75" x14ac:dyDescent="0.15">
      <c r="A32" s="11"/>
      <c r="B32" s="14" t="s">
        <v>14</v>
      </c>
      <c r="C32" s="12">
        <v>9108</v>
      </c>
      <c r="D32" s="13">
        <v>7335</v>
      </c>
      <c r="E32" s="13">
        <v>7232</v>
      </c>
      <c r="F32" s="13">
        <v>1369</v>
      </c>
      <c r="G32" s="13">
        <v>8010</v>
      </c>
      <c r="H32" s="13">
        <v>6327</v>
      </c>
      <c r="I32" s="13">
        <v>6189</v>
      </c>
      <c r="J32" s="13">
        <v>1092</v>
      </c>
    </row>
    <row r="33" spans="1:10" s="3" customFormat="1" ht="9.75" x14ac:dyDescent="0.15">
      <c r="A33" s="11"/>
      <c r="B33" s="14" t="s">
        <v>18</v>
      </c>
      <c r="C33" s="12">
        <v>9400</v>
      </c>
      <c r="D33" s="13">
        <v>7368</v>
      </c>
      <c r="E33" s="13">
        <v>7290</v>
      </c>
      <c r="F33" s="13">
        <v>1685</v>
      </c>
      <c r="G33" s="13">
        <v>11834</v>
      </c>
      <c r="H33" s="13">
        <v>9709</v>
      </c>
      <c r="I33" s="13">
        <v>9609</v>
      </c>
      <c r="J33" s="13">
        <v>1627</v>
      </c>
    </row>
    <row r="34" spans="1:10" s="3" customFormat="1" ht="9.75" x14ac:dyDescent="0.15">
      <c r="A34" s="4"/>
      <c r="B34" s="6"/>
      <c r="C34" s="7"/>
      <c r="D34" s="7"/>
      <c r="E34" s="7"/>
      <c r="F34" s="7"/>
      <c r="G34" s="7"/>
      <c r="H34" s="7"/>
      <c r="I34" s="7"/>
    </row>
    <row r="35" spans="1:10" s="3" customFormat="1" ht="9.75" x14ac:dyDescent="0.15">
      <c r="A35" s="17">
        <v>2022</v>
      </c>
      <c r="B35" s="14" t="s">
        <v>19</v>
      </c>
      <c r="C35" s="12">
        <v>11419</v>
      </c>
      <c r="D35" s="13">
        <v>8855</v>
      </c>
      <c r="E35" s="13">
        <v>8810</v>
      </c>
      <c r="F35" s="13">
        <v>1747</v>
      </c>
      <c r="G35" s="13">
        <v>10242</v>
      </c>
      <c r="H35" s="13">
        <v>7692</v>
      </c>
      <c r="I35" s="13">
        <v>7615</v>
      </c>
      <c r="J35" s="13">
        <v>1529</v>
      </c>
    </row>
    <row r="36" spans="1:10" s="3" customFormat="1" ht="9.75" x14ac:dyDescent="0.15">
      <c r="A36" s="11"/>
      <c r="B36" s="14" t="s">
        <v>5</v>
      </c>
      <c r="C36" s="12">
        <v>10513</v>
      </c>
      <c r="D36" s="13">
        <v>8373</v>
      </c>
      <c r="E36" s="13">
        <v>8316</v>
      </c>
      <c r="F36" s="13">
        <v>1685</v>
      </c>
      <c r="G36" s="13">
        <v>7924</v>
      </c>
      <c r="H36" s="13">
        <v>5952</v>
      </c>
      <c r="I36" s="13">
        <v>5856</v>
      </c>
      <c r="J36" s="13">
        <v>1221</v>
      </c>
    </row>
    <row r="37" spans="1:10" s="3" customFormat="1" ht="9.75" x14ac:dyDescent="0.15">
      <c r="A37" s="11"/>
      <c r="B37" s="14" t="s">
        <v>6</v>
      </c>
      <c r="C37" s="12">
        <v>10619</v>
      </c>
      <c r="D37" s="13">
        <v>8565</v>
      </c>
      <c r="E37" s="13">
        <v>8485</v>
      </c>
      <c r="F37" s="13">
        <v>1769</v>
      </c>
      <c r="G37" s="13">
        <v>7984</v>
      </c>
      <c r="H37" s="13">
        <v>6048</v>
      </c>
      <c r="I37" s="13">
        <v>5951</v>
      </c>
      <c r="J37" s="13">
        <v>1237</v>
      </c>
    </row>
    <row r="38" spans="1:10" s="3" customFormat="1" ht="9.75" x14ac:dyDescent="0.15">
      <c r="A38" s="11"/>
      <c r="B38" s="14" t="s">
        <v>7</v>
      </c>
      <c r="C38" s="12">
        <v>8719</v>
      </c>
      <c r="D38" s="13">
        <v>7025</v>
      </c>
      <c r="E38" s="13">
        <v>6973</v>
      </c>
      <c r="F38" s="13">
        <v>1436</v>
      </c>
      <c r="G38" s="13">
        <v>6432</v>
      </c>
      <c r="H38" s="13">
        <v>4760</v>
      </c>
      <c r="I38" s="13">
        <v>4689</v>
      </c>
      <c r="J38" s="13">
        <v>977</v>
      </c>
    </row>
    <row r="39" spans="1:10" s="3" customFormat="1" ht="9.75" x14ac:dyDescent="0.15">
      <c r="A39" s="11"/>
      <c r="B39" s="14" t="s">
        <v>8</v>
      </c>
      <c r="C39" s="12">
        <v>9072</v>
      </c>
      <c r="D39" s="13">
        <v>7412</v>
      </c>
      <c r="E39" s="13">
        <v>7375</v>
      </c>
      <c r="F39" s="13">
        <v>1539</v>
      </c>
      <c r="G39" s="13">
        <v>6281</v>
      </c>
      <c r="H39" s="13">
        <v>4659</v>
      </c>
      <c r="I39" s="13">
        <v>4609</v>
      </c>
      <c r="J39" s="13">
        <v>900</v>
      </c>
    </row>
    <row r="40" spans="1:10" s="3" customFormat="1" ht="9.75" x14ac:dyDescent="0.15">
      <c r="A40" s="11"/>
      <c r="B40" s="14" t="s">
        <v>9</v>
      </c>
      <c r="C40" s="12">
        <v>8664</v>
      </c>
      <c r="D40" s="13">
        <v>6994</v>
      </c>
      <c r="E40" s="13">
        <v>6963</v>
      </c>
      <c r="F40" s="13">
        <v>1375</v>
      </c>
      <c r="G40" s="13">
        <v>6159</v>
      </c>
      <c r="H40" s="13">
        <v>4669</v>
      </c>
      <c r="I40" s="13">
        <v>4617</v>
      </c>
      <c r="J40" s="13">
        <v>905</v>
      </c>
    </row>
    <row r="41" spans="1:10" s="3" customFormat="1" ht="9.75" x14ac:dyDescent="0.15">
      <c r="A41" s="11"/>
      <c r="B41" s="14" t="s">
        <v>10</v>
      </c>
      <c r="C41" s="12">
        <v>8100</v>
      </c>
      <c r="D41" s="13">
        <v>6592</v>
      </c>
      <c r="E41" s="13">
        <v>6569</v>
      </c>
      <c r="F41" s="13">
        <v>1305</v>
      </c>
      <c r="G41" s="13">
        <v>6314</v>
      </c>
      <c r="H41" s="13">
        <v>4836</v>
      </c>
      <c r="I41" s="13">
        <v>4797</v>
      </c>
      <c r="J41" s="13">
        <v>862</v>
      </c>
    </row>
    <row r="42" spans="1:10" s="3" customFormat="1" ht="9.75" x14ac:dyDescent="0.15">
      <c r="A42" s="11"/>
      <c r="B42" s="14" t="s">
        <v>11</v>
      </c>
      <c r="C42" s="12">
        <v>8388</v>
      </c>
      <c r="D42" s="13">
        <v>6816</v>
      </c>
      <c r="E42" s="13">
        <v>6789</v>
      </c>
      <c r="F42" s="13">
        <v>1232</v>
      </c>
      <c r="G42" s="13">
        <v>6546</v>
      </c>
      <c r="H42" s="13">
        <v>4992</v>
      </c>
      <c r="I42" s="13">
        <v>4943</v>
      </c>
      <c r="J42" s="13">
        <v>936</v>
      </c>
    </row>
    <row r="43" spans="1:10" s="3" customFormat="1" ht="9.75" x14ac:dyDescent="0.15">
      <c r="A43" s="11"/>
      <c r="B43" s="14" t="s">
        <v>12</v>
      </c>
      <c r="C43" s="12">
        <v>9269</v>
      </c>
      <c r="D43" s="13">
        <v>7513</v>
      </c>
      <c r="E43" s="13">
        <v>7478</v>
      </c>
      <c r="F43" s="13">
        <v>1344</v>
      </c>
      <c r="G43" s="13">
        <v>6865</v>
      </c>
      <c r="H43" s="13">
        <v>5161</v>
      </c>
      <c r="I43" s="13">
        <v>5095</v>
      </c>
      <c r="J43" s="13">
        <v>931</v>
      </c>
    </row>
    <row r="44" spans="1:10" s="3" customFormat="1" ht="9.75" x14ac:dyDescent="0.15">
      <c r="A44" s="11"/>
      <c r="B44" s="14" t="s">
        <v>13</v>
      </c>
      <c r="C44" s="12">
        <v>9132</v>
      </c>
      <c r="D44" s="13">
        <v>7302</v>
      </c>
      <c r="E44" s="13">
        <v>7274</v>
      </c>
      <c r="F44" s="13">
        <v>1408</v>
      </c>
      <c r="G44" s="13">
        <v>7283</v>
      </c>
      <c r="H44" s="13">
        <v>5558</v>
      </c>
      <c r="I44" s="13">
        <v>5520</v>
      </c>
      <c r="J44" s="13">
        <v>1115</v>
      </c>
    </row>
    <row r="45" spans="1:10" s="3" customFormat="1" ht="9.75" x14ac:dyDescent="0.15">
      <c r="A45" s="11"/>
      <c r="B45" s="14" t="s">
        <v>14</v>
      </c>
      <c r="C45" s="12">
        <v>9933</v>
      </c>
      <c r="D45" s="13">
        <v>7970</v>
      </c>
      <c r="E45" s="13">
        <v>7942</v>
      </c>
      <c r="F45" s="13">
        <v>1429</v>
      </c>
      <c r="G45" s="13">
        <v>8738</v>
      </c>
      <c r="H45" s="13">
        <v>6876</v>
      </c>
      <c r="I45" s="13">
        <v>6839</v>
      </c>
      <c r="J45" s="13">
        <v>1219</v>
      </c>
    </row>
    <row r="46" spans="1:10" s="3" customFormat="1" ht="9.75" x14ac:dyDescent="0.15">
      <c r="A46" s="11"/>
      <c r="B46" s="14" t="s">
        <v>18</v>
      </c>
      <c r="C46" s="12">
        <v>9483</v>
      </c>
      <c r="D46" s="13">
        <v>7178</v>
      </c>
      <c r="E46" s="13">
        <v>7138</v>
      </c>
      <c r="F46" s="13">
        <v>1506</v>
      </c>
      <c r="G46" s="13">
        <v>12180</v>
      </c>
      <c r="H46" s="13">
        <v>10008</v>
      </c>
      <c r="I46" s="13">
        <v>9947</v>
      </c>
      <c r="J46" s="13">
        <v>1733</v>
      </c>
    </row>
    <row r="47" spans="1:10" s="3" customFormat="1" ht="9.75" x14ac:dyDescent="0.15">
      <c r="A47" s="4"/>
      <c r="B47" s="6"/>
      <c r="C47" s="7"/>
      <c r="D47" s="7"/>
      <c r="E47" s="7"/>
      <c r="F47" s="7"/>
      <c r="G47" s="7"/>
      <c r="H47" s="7"/>
      <c r="I47" s="7"/>
    </row>
    <row r="48" spans="1:10" s="3" customFormat="1" ht="9.75" x14ac:dyDescent="0.15">
      <c r="A48" s="191" t="s">
        <v>2</v>
      </c>
      <c r="B48" s="191"/>
      <c r="C48" s="191"/>
      <c r="D48" s="191"/>
      <c r="E48" s="191"/>
      <c r="F48" s="191"/>
      <c r="G48" s="191"/>
      <c r="H48" s="191"/>
      <c r="I48" s="191"/>
      <c r="J48" s="191"/>
    </row>
    <row r="49" spans="1:10" s="3" customFormat="1" ht="9.75" x14ac:dyDescent="0.15">
      <c r="A49" s="4"/>
      <c r="B49" s="6"/>
      <c r="C49" s="7"/>
      <c r="D49" s="7"/>
      <c r="E49" s="7"/>
      <c r="F49" s="7"/>
      <c r="G49" s="7"/>
      <c r="H49" s="7"/>
      <c r="I49" s="7"/>
    </row>
    <row r="50" spans="1:10" s="3" customFormat="1" ht="9.75" x14ac:dyDescent="0.15">
      <c r="A50" s="10">
        <v>2011</v>
      </c>
      <c r="B50" s="6" t="s">
        <v>21</v>
      </c>
      <c r="C50" s="15">
        <v>-4.2864558377255975</v>
      </c>
      <c r="D50" s="16">
        <v>-5.9887518436279379</v>
      </c>
      <c r="E50" s="16">
        <v>-5.9397235293159838</v>
      </c>
      <c r="F50" s="16">
        <v>-2.9092793426361112</v>
      </c>
      <c r="G50" s="16">
        <v>-0.76767400753156778</v>
      </c>
      <c r="H50" s="16">
        <v>-1.3024174776022761</v>
      </c>
      <c r="I50" s="16">
        <v>-1.2503578175988963</v>
      </c>
      <c r="J50" s="16">
        <v>-3.8679054736416845</v>
      </c>
    </row>
    <row r="51" spans="1:10" s="3" customFormat="1" ht="9.75" x14ac:dyDescent="0.15">
      <c r="A51" s="10">
        <v>2012</v>
      </c>
      <c r="B51" s="6" t="s">
        <v>21</v>
      </c>
      <c r="C51" s="15">
        <f t="shared" ref="C51:J59" si="0">C11*100/C10-100</f>
        <v>-8.3199488259874954</v>
      </c>
      <c r="D51" s="16">
        <f t="shared" si="0"/>
        <v>-10.249293152196401</v>
      </c>
      <c r="E51" s="16">
        <f t="shared" si="0"/>
        <v>-10.21222454949887</v>
      </c>
      <c r="F51" s="16">
        <f t="shared" si="0"/>
        <v>-7.796119095726425</v>
      </c>
      <c r="G51" s="16">
        <f t="shared" si="0"/>
        <v>-0.52922346137960119</v>
      </c>
      <c r="H51" s="16">
        <f t="shared" si="0"/>
        <v>-0.2243442245743239</v>
      </c>
      <c r="I51" s="16">
        <f t="shared" si="0"/>
        <v>-0.12986561228157711</v>
      </c>
      <c r="J51" s="16">
        <f t="shared" si="0"/>
        <v>2.8364323983611683</v>
      </c>
    </row>
    <row r="52" spans="1:10" s="3" customFormat="1" ht="9.75" x14ac:dyDescent="0.15">
      <c r="A52" s="10">
        <v>2013</v>
      </c>
      <c r="B52" s="6" t="s">
        <v>21</v>
      </c>
      <c r="C52" s="15">
        <f t="shared" si="0"/>
        <v>-1.4098606824059345</v>
      </c>
      <c r="D52" s="16">
        <f t="shared" si="0"/>
        <v>-1.0526517989204507</v>
      </c>
      <c r="E52" s="16">
        <f t="shared" si="0"/>
        <v>-1.1066233528374028</v>
      </c>
      <c r="F52" s="16">
        <f t="shared" si="0"/>
        <v>-8.2981890349789182</v>
      </c>
      <c r="G52" s="16">
        <f t="shared" si="0"/>
        <v>-3.6827489553865718</v>
      </c>
      <c r="H52" s="16">
        <f t="shared" si="0"/>
        <v>-2.6924185644277827</v>
      </c>
      <c r="I52" s="16">
        <f t="shared" si="0"/>
        <v>-2.7075036862453743</v>
      </c>
      <c r="J52" s="16">
        <f t="shared" si="0"/>
        <v>-6.226376545101644</v>
      </c>
    </row>
    <row r="53" spans="1:10" s="3" customFormat="1" ht="9.75" x14ac:dyDescent="0.15">
      <c r="A53" s="10">
        <v>2014</v>
      </c>
      <c r="B53" s="6" t="s">
        <v>21</v>
      </c>
      <c r="C53" s="15">
        <f t="shared" si="0"/>
        <v>-3.283127432729728</v>
      </c>
      <c r="D53" s="16">
        <f t="shared" si="0"/>
        <v>-4.1039777911514079</v>
      </c>
      <c r="E53" s="16">
        <f t="shared" si="0"/>
        <v>-4.1845775945258339</v>
      </c>
      <c r="F53" s="16">
        <f t="shared" si="0"/>
        <v>-6.2266107579241634</v>
      </c>
      <c r="G53" s="16">
        <f t="shared" si="0"/>
        <v>1.4568513329022039</v>
      </c>
      <c r="H53" s="16">
        <f t="shared" si="0"/>
        <v>1.4409290200260756</v>
      </c>
      <c r="I53" s="16">
        <f t="shared" si="0"/>
        <v>1.3448847838279647</v>
      </c>
      <c r="J53" s="16">
        <f t="shared" si="0"/>
        <v>-6.1604662563320431</v>
      </c>
    </row>
    <row r="54" spans="1:10" s="3" customFormat="1" ht="9.75" x14ac:dyDescent="0.15">
      <c r="A54" s="10">
        <v>2015</v>
      </c>
      <c r="B54" s="6" t="s">
        <v>20</v>
      </c>
      <c r="C54" s="15">
        <f t="shared" si="0"/>
        <v>-2.872027360216336</v>
      </c>
      <c r="D54" s="16">
        <f t="shared" si="0"/>
        <v>-3.5376642306212887</v>
      </c>
      <c r="E54" s="16">
        <f t="shared" si="0"/>
        <v>-3.5860343038515481</v>
      </c>
      <c r="F54" s="16">
        <f t="shared" si="0"/>
        <v>6.731416482354291E-2</v>
      </c>
      <c r="G54" s="16">
        <f t="shared" si="0"/>
        <v>-1.8183749712282378</v>
      </c>
      <c r="H54" s="16">
        <f t="shared" si="0"/>
        <v>-2.258019297712778</v>
      </c>
      <c r="I54" s="16">
        <f t="shared" si="0"/>
        <v>-2.2678567223229606</v>
      </c>
      <c r="J54" s="16">
        <f t="shared" si="0"/>
        <v>-1.8980729045739508</v>
      </c>
    </row>
    <row r="55" spans="1:10" s="3" customFormat="1" ht="9.75" x14ac:dyDescent="0.15">
      <c r="A55" s="10">
        <v>2016</v>
      </c>
      <c r="B55" s="6" t="s">
        <v>20</v>
      </c>
      <c r="C55" s="15">
        <f t="shared" si="0"/>
        <v>-5.1539891417387906</v>
      </c>
      <c r="D55" s="16">
        <f t="shared" si="0"/>
        <v>-4.5456930293077562</v>
      </c>
      <c r="E55" s="16">
        <f t="shared" si="0"/>
        <v>-4.5308262901881307</v>
      </c>
      <c r="F55" s="16">
        <f t="shared" si="0"/>
        <v>-2.7916586584662753</v>
      </c>
      <c r="G55" s="16">
        <f t="shared" si="0"/>
        <v>-6.6931760802135187</v>
      </c>
      <c r="H55" s="16">
        <f t="shared" si="0"/>
        <v>-5.4079571665889858</v>
      </c>
      <c r="I55" s="16">
        <f t="shared" si="0"/>
        <v>-5.3879518072289159</v>
      </c>
      <c r="J55" s="16">
        <f t="shared" si="0"/>
        <v>-5.6268859830779263</v>
      </c>
    </row>
    <row r="56" spans="1:10" s="3" customFormat="1" ht="9.75" x14ac:dyDescent="0.15">
      <c r="A56" s="10">
        <v>2017</v>
      </c>
      <c r="B56" s="6" t="s">
        <v>20</v>
      </c>
      <c r="C56" s="15">
        <f t="shared" si="0"/>
        <v>-0.55083099503561073</v>
      </c>
      <c r="D56" s="16">
        <f t="shared" si="0"/>
        <v>-1.2015346224455072</v>
      </c>
      <c r="E56" s="16">
        <f t="shared" si="0"/>
        <v>-1.303064799566755</v>
      </c>
      <c r="F56" s="16">
        <f t="shared" si="0"/>
        <v>-4.7056497454401693</v>
      </c>
      <c r="G56" s="16">
        <f t="shared" si="0"/>
        <v>0.28217740454769569</v>
      </c>
      <c r="H56" s="16">
        <f t="shared" si="0"/>
        <v>1.7675746702380337</v>
      </c>
      <c r="I56" s="16">
        <f t="shared" si="0"/>
        <v>1.6847493887530618</v>
      </c>
      <c r="J56" s="16">
        <f t="shared" si="0"/>
        <v>0.43260188087774054</v>
      </c>
    </row>
    <row r="57" spans="1:10" s="3" customFormat="1" ht="9.75" x14ac:dyDescent="0.15">
      <c r="A57" s="10">
        <v>2018</v>
      </c>
      <c r="B57" s="6" t="s">
        <v>20</v>
      </c>
      <c r="C57" s="15">
        <f t="shared" si="0"/>
        <v>-0.80217385642477268</v>
      </c>
      <c r="D57" s="16">
        <f t="shared" si="0"/>
        <v>-0.29819525112935708</v>
      </c>
      <c r="E57" s="16">
        <f t="shared" si="0"/>
        <v>-0.38297872340424988</v>
      </c>
      <c r="F57" s="16">
        <f t="shared" si="0"/>
        <v>-2.6661133876238381</v>
      </c>
      <c r="G57" s="16">
        <f t="shared" si="0"/>
        <v>-0.94244167558035485</v>
      </c>
      <c r="H57" s="16">
        <f t="shared" si="0"/>
        <v>-7.6973692378359715E-2</v>
      </c>
      <c r="I57" s="16">
        <f t="shared" si="0"/>
        <v>-0.14652289889920667</v>
      </c>
      <c r="J57" s="16">
        <f t="shared" si="0"/>
        <v>-4.3073849803358542</v>
      </c>
    </row>
    <row r="58" spans="1:10" s="3" customFormat="1" ht="9.75" x14ac:dyDescent="0.15">
      <c r="A58" s="10">
        <v>2019</v>
      </c>
      <c r="B58" s="6" t="s">
        <v>20</v>
      </c>
      <c r="C58" s="15">
        <f t="shared" si="0"/>
        <v>-0.57498927911922237</v>
      </c>
      <c r="D58" s="16">
        <f t="shared" si="0"/>
        <v>0.14173158047452716</v>
      </c>
      <c r="E58" s="16">
        <f t="shared" si="0"/>
        <v>0.43728501090402006</v>
      </c>
      <c r="F58" s="16">
        <f t="shared" si="0"/>
        <v>-1.5027977617905606</v>
      </c>
      <c r="G58" s="16">
        <f t="shared" si="0"/>
        <v>-2.3950581253952095</v>
      </c>
      <c r="H58" s="16">
        <f t="shared" si="0"/>
        <v>-4.2852705473069506</v>
      </c>
      <c r="I58" s="16">
        <f t="shared" si="0"/>
        <v>-4.0961195976622236</v>
      </c>
      <c r="J58" s="16">
        <f t="shared" si="0"/>
        <v>-0.26746689281753788</v>
      </c>
    </row>
    <row r="59" spans="1:10" s="3" customFormat="1" ht="9.75" x14ac:dyDescent="0.15">
      <c r="A59" s="10">
        <v>2020</v>
      </c>
      <c r="B59" s="6" t="s">
        <v>20</v>
      </c>
      <c r="C59" s="15">
        <f t="shared" si="0"/>
        <v>4.322835061528437</v>
      </c>
      <c r="D59" s="16">
        <f t="shared" si="0"/>
        <v>5.6389511105167571</v>
      </c>
      <c r="E59" s="16">
        <f t="shared" si="0"/>
        <v>5.6196626635477429</v>
      </c>
      <c r="F59" s="16">
        <f t="shared" si="0"/>
        <v>1.2768489963750511</v>
      </c>
      <c r="G59" s="16">
        <f t="shared" si="0"/>
        <v>-5.9621460536413764</v>
      </c>
      <c r="H59" s="16">
        <f t="shared" si="0"/>
        <v>-5.7752219741419566</v>
      </c>
      <c r="I59" s="16">
        <f t="shared" si="0"/>
        <v>-6.1018988334989785</v>
      </c>
      <c r="J59" s="16">
        <f t="shared" si="0"/>
        <v>-3.7153322867608551</v>
      </c>
    </row>
    <row r="60" spans="1:10" s="3" customFormat="1" ht="9.75" x14ac:dyDescent="0.15">
      <c r="A60" s="10">
        <v>2021</v>
      </c>
      <c r="B60" s="6" t="s">
        <v>20</v>
      </c>
      <c r="C60" s="15">
        <f>C20*100/C19-100</f>
        <v>4.4466194723119941</v>
      </c>
      <c r="D60" s="16">
        <f t="shared" ref="D60:J60" si="1">D20*100/D19-100</f>
        <v>5.4371103351513312</v>
      </c>
      <c r="E60" s="16">
        <f t="shared" si="1"/>
        <v>5.2878094269243832</v>
      </c>
      <c r="F60" s="16">
        <f t="shared" si="1"/>
        <v>4.2096265826165933</v>
      </c>
      <c r="G60" s="16">
        <f t="shared" si="1"/>
        <v>-2.7620268995559201</v>
      </c>
      <c r="H60" s="16">
        <f t="shared" si="1"/>
        <v>-4.5324920440299223</v>
      </c>
      <c r="I60" s="16">
        <f t="shared" si="1"/>
        <v>-4.8174145566975852</v>
      </c>
      <c r="J60" s="16">
        <f t="shared" si="1"/>
        <v>-9.7554347826087024</v>
      </c>
    </row>
    <row r="61" spans="1:10" s="3" customFormat="1" ht="9.75" x14ac:dyDescent="0.15">
      <c r="A61" s="4"/>
      <c r="B61" s="6"/>
      <c r="C61" s="7"/>
      <c r="D61" s="7"/>
      <c r="E61" s="7"/>
      <c r="F61" s="7"/>
      <c r="G61" s="7"/>
      <c r="H61" s="7"/>
      <c r="I61" s="7"/>
    </row>
    <row r="62" spans="1:10" s="3" customFormat="1" ht="9.75" x14ac:dyDescent="0.15">
      <c r="A62" s="10">
        <v>2022</v>
      </c>
      <c r="B62" s="14" t="s">
        <v>19</v>
      </c>
      <c r="C62" s="15">
        <f t="shared" ref="C62:C73" si="2">C35*100/C22-100</f>
        <v>-2.0836906191047859</v>
      </c>
      <c r="D62" s="16">
        <f t="shared" ref="D62:J73" si="3">D35*100/D22-100</f>
        <v>-3.6976617727025598</v>
      </c>
      <c r="E62" s="16">
        <f t="shared" si="3"/>
        <v>-3.705322986118702</v>
      </c>
      <c r="F62" s="16">
        <f t="shared" si="3"/>
        <v>6.6544566544566521</v>
      </c>
      <c r="G62" s="16">
        <f t="shared" si="3"/>
        <v>7.381002306563218</v>
      </c>
      <c r="H62" s="16">
        <f t="shared" si="3"/>
        <v>9.3390191897654518</v>
      </c>
      <c r="I62" s="16">
        <f t="shared" si="3"/>
        <v>9.5841128219887821</v>
      </c>
      <c r="J62" s="16">
        <f t="shared" si="3"/>
        <v>4.5827633378932973</v>
      </c>
    </row>
    <row r="63" spans="1:10" s="3" customFormat="1" ht="9.75" x14ac:dyDescent="0.15">
      <c r="A63" s="11"/>
      <c r="B63" s="14" t="s">
        <v>5</v>
      </c>
      <c r="C63" s="15">
        <f t="shared" si="2"/>
        <v>-13.658015768725363</v>
      </c>
      <c r="D63" s="16">
        <f t="shared" si="3"/>
        <v>-14.899888200020328</v>
      </c>
      <c r="E63" s="16">
        <f t="shared" si="3"/>
        <v>-14.847429858693431</v>
      </c>
      <c r="F63" s="16">
        <f t="shared" si="3"/>
        <v>-8.2743603701687505</v>
      </c>
      <c r="G63" s="16">
        <f t="shared" si="3"/>
        <v>-5.0454086781030583E-2</v>
      </c>
      <c r="H63" s="16">
        <f t="shared" si="3"/>
        <v>2.656088306312526</v>
      </c>
      <c r="I63" s="16">
        <f t="shared" si="3"/>
        <v>3.0985915492957758</v>
      </c>
      <c r="J63" s="16">
        <f t="shared" si="3"/>
        <v>1.5806988352745464</v>
      </c>
    </row>
    <row r="64" spans="1:10" s="3" customFormat="1" ht="9.75" x14ac:dyDescent="0.15">
      <c r="A64" s="11"/>
      <c r="B64" s="14" t="s">
        <v>6</v>
      </c>
      <c r="C64" s="15">
        <f t="shared" si="2"/>
        <v>-15.534521158129181</v>
      </c>
      <c r="D64" s="16">
        <f t="shared" si="3"/>
        <v>-16.398243045388</v>
      </c>
      <c r="E64" s="16">
        <f t="shared" si="3"/>
        <v>-16.756597665064263</v>
      </c>
      <c r="F64" s="16">
        <f t="shared" si="3"/>
        <v>-10.066090493136755</v>
      </c>
      <c r="G64" s="16">
        <f t="shared" si="3"/>
        <v>-0.83219475841509905</v>
      </c>
      <c r="H64" s="16">
        <f t="shared" si="3"/>
        <v>3.7748798901853178</v>
      </c>
      <c r="I64" s="16">
        <f t="shared" si="3"/>
        <v>4.0566532610596227</v>
      </c>
      <c r="J64" s="16">
        <f t="shared" si="3"/>
        <v>-1.9032513877874635</v>
      </c>
    </row>
    <row r="65" spans="1:10" s="3" customFormat="1" ht="9.75" x14ac:dyDescent="0.15">
      <c r="A65" s="11"/>
      <c r="B65" s="14" t="s">
        <v>7</v>
      </c>
      <c r="C65" s="15">
        <f t="shared" si="2"/>
        <v>-20.563046647230323</v>
      </c>
      <c r="D65" s="16">
        <f t="shared" si="3"/>
        <v>-22.134781644868099</v>
      </c>
      <c r="E65" s="16">
        <f t="shared" si="3"/>
        <v>-22.505001111358084</v>
      </c>
      <c r="F65" s="16">
        <f t="shared" si="3"/>
        <v>-16.121495327102807</v>
      </c>
      <c r="G65" s="16">
        <f t="shared" si="3"/>
        <v>-4.4847044847044799</v>
      </c>
      <c r="H65" s="16">
        <f t="shared" si="3"/>
        <v>-5.1981676956781513</v>
      </c>
      <c r="I65" s="16">
        <f t="shared" si="3"/>
        <v>-5.6918744971842301</v>
      </c>
      <c r="J65" s="16">
        <f t="shared" si="3"/>
        <v>-7.9170593779453355</v>
      </c>
    </row>
    <row r="66" spans="1:10" s="3" customFormat="1" ht="9.75" x14ac:dyDescent="0.15">
      <c r="A66" s="11"/>
      <c r="B66" s="14" t="s">
        <v>8</v>
      </c>
      <c r="C66" s="15">
        <f t="shared" si="2"/>
        <v>-8.1781376518218565</v>
      </c>
      <c r="D66" s="16">
        <f t="shared" si="3"/>
        <v>-8.6517130884890321</v>
      </c>
      <c r="E66" s="16">
        <f t="shared" si="3"/>
        <v>-8.7816944959802044</v>
      </c>
      <c r="F66" s="16">
        <f t="shared" si="3"/>
        <v>3.4969737726967054</v>
      </c>
      <c r="G66" s="16">
        <f t="shared" si="3"/>
        <v>5.5807698772902938</v>
      </c>
      <c r="H66" s="16">
        <f t="shared" si="3"/>
        <v>5.8382553384825115</v>
      </c>
      <c r="I66" s="16">
        <f t="shared" si="3"/>
        <v>5.8323765786452384</v>
      </c>
      <c r="J66" s="16">
        <f t="shared" si="3"/>
        <v>2.6225769669327264</v>
      </c>
    </row>
    <row r="67" spans="1:10" s="3" customFormat="1" ht="9.75" x14ac:dyDescent="0.15">
      <c r="A67" s="11"/>
      <c r="B67" s="14" t="s">
        <v>9</v>
      </c>
      <c r="C67" s="15">
        <f t="shared" si="2"/>
        <v>-13.195070634204995</v>
      </c>
      <c r="D67" s="16">
        <f t="shared" si="3"/>
        <v>-12.879920279023423</v>
      </c>
      <c r="E67" s="16">
        <f t="shared" si="3"/>
        <v>-12.87537537537537</v>
      </c>
      <c r="F67" s="16">
        <f t="shared" si="3"/>
        <v>-18.057210965435047</v>
      </c>
      <c r="G67" s="16">
        <f t="shared" si="3"/>
        <v>-2.5474683544303787</v>
      </c>
      <c r="H67" s="16">
        <f t="shared" si="3"/>
        <v>2.5702987697715258</v>
      </c>
      <c r="I67" s="16">
        <f t="shared" si="3"/>
        <v>2.645620275678084</v>
      </c>
      <c r="J67" s="16">
        <f t="shared" si="3"/>
        <v>1.5712682379349019</v>
      </c>
    </row>
    <row r="68" spans="1:10" s="3" customFormat="1" ht="9.75" x14ac:dyDescent="0.15">
      <c r="A68" s="11"/>
      <c r="B68" s="14" t="s">
        <v>10</v>
      </c>
      <c r="C68" s="15">
        <f t="shared" si="2"/>
        <v>-20.252042926060838</v>
      </c>
      <c r="D68" s="16">
        <f t="shared" si="3"/>
        <v>-19.383637030695851</v>
      </c>
      <c r="E68" s="16">
        <f t="shared" si="3"/>
        <v>-19.369092917638397</v>
      </c>
      <c r="F68" s="16">
        <f t="shared" si="3"/>
        <v>-20.909090909090907</v>
      </c>
      <c r="G68" s="16">
        <f t="shared" si="3"/>
        <v>-9.7999999999999972</v>
      </c>
      <c r="H68" s="16">
        <f t="shared" si="3"/>
        <v>-6.3879210220673599</v>
      </c>
      <c r="I68" s="16">
        <f t="shared" si="3"/>
        <v>-6.1619718309859195</v>
      </c>
      <c r="J68" s="16">
        <f t="shared" si="3"/>
        <v>-13.104838709677423</v>
      </c>
    </row>
    <row r="69" spans="1:10" s="3" customFormat="1" ht="9.75" x14ac:dyDescent="0.15">
      <c r="A69" s="11"/>
      <c r="B69" s="14" t="s">
        <v>11</v>
      </c>
      <c r="C69" s="15">
        <f t="shared" si="2"/>
        <v>-2.340202584701359</v>
      </c>
      <c r="D69" s="16">
        <f t="shared" si="3"/>
        <v>-2.2935779816513815</v>
      </c>
      <c r="E69" s="16">
        <f t="shared" si="3"/>
        <v>-2.2602936942124927</v>
      </c>
      <c r="F69" s="16">
        <f t="shared" si="3"/>
        <v>-17.148621385339609</v>
      </c>
      <c r="G69" s="16">
        <f t="shared" si="3"/>
        <v>4.3852655078934788</v>
      </c>
      <c r="H69" s="16">
        <f t="shared" si="3"/>
        <v>5.094736842105263</v>
      </c>
      <c r="I69" s="16">
        <f t="shared" si="3"/>
        <v>5.4394197952218377</v>
      </c>
      <c r="J69" s="16">
        <f t="shared" si="3"/>
        <v>4.4642857142857082</v>
      </c>
    </row>
    <row r="70" spans="1:10" s="3" customFormat="1" ht="9.75" x14ac:dyDescent="0.15">
      <c r="A70" s="11"/>
      <c r="B70" s="14" t="s">
        <v>12</v>
      </c>
      <c r="C70" s="15">
        <f t="shared" si="2"/>
        <v>-8.7786635173703331</v>
      </c>
      <c r="D70" s="16">
        <f t="shared" si="3"/>
        <v>-8.5787296179119039</v>
      </c>
      <c r="E70" s="16">
        <f t="shared" si="3"/>
        <v>-8.5483673718967879</v>
      </c>
      <c r="F70" s="16">
        <f t="shared" si="3"/>
        <v>-12.099411379986918</v>
      </c>
      <c r="G70" s="16">
        <f t="shared" si="3"/>
        <v>-4.559988878075913</v>
      </c>
      <c r="H70" s="16">
        <f t="shared" si="3"/>
        <v>-4.3550778354336614</v>
      </c>
      <c r="I70" s="16">
        <f t="shared" si="3"/>
        <v>-4.3372136687945897</v>
      </c>
      <c r="J70" s="16">
        <f t="shared" si="3"/>
        <v>-0.9574468085106389</v>
      </c>
    </row>
    <row r="71" spans="1:10" s="3" customFormat="1" ht="9.75" x14ac:dyDescent="0.15">
      <c r="A71" s="11"/>
      <c r="B71" s="14" t="s">
        <v>13</v>
      </c>
      <c r="C71" s="15">
        <f t="shared" si="2"/>
        <v>7.6712328767129634E-2</v>
      </c>
      <c r="D71" s="16">
        <f t="shared" si="3"/>
        <v>-1.7227456258411848</v>
      </c>
      <c r="E71" s="16">
        <f t="shared" si="3"/>
        <v>-1.4763646214276065</v>
      </c>
      <c r="F71" s="16">
        <f t="shared" si="3"/>
        <v>-4.0871934604904681</v>
      </c>
      <c r="G71" s="16">
        <f t="shared" si="3"/>
        <v>5.291311262107854</v>
      </c>
      <c r="H71" s="16">
        <f t="shared" si="3"/>
        <v>4.6113306982872189</v>
      </c>
      <c r="I71" s="16">
        <f t="shared" si="3"/>
        <v>5.2230270682424731</v>
      </c>
      <c r="J71" s="16">
        <f t="shared" si="3"/>
        <v>13.428280773143442</v>
      </c>
    </row>
    <row r="72" spans="1:10" s="2" customFormat="1" ht="9.75" x14ac:dyDescent="0.15">
      <c r="A72" s="11"/>
      <c r="B72" s="14" t="s">
        <v>14</v>
      </c>
      <c r="C72" s="15">
        <f t="shared" si="2"/>
        <v>9.0579710144927503</v>
      </c>
      <c r="D72" s="16">
        <f t="shared" si="3"/>
        <v>8.6571233810497574</v>
      </c>
      <c r="E72" s="16">
        <f t="shared" si="3"/>
        <v>9.8174778761061958</v>
      </c>
      <c r="F72" s="16">
        <f t="shared" si="3"/>
        <v>4.3827611395178963</v>
      </c>
      <c r="G72" s="16">
        <f t="shared" si="3"/>
        <v>9.088639200998756</v>
      </c>
      <c r="H72" s="16">
        <f t="shared" si="3"/>
        <v>8.6770981507823564</v>
      </c>
      <c r="I72" s="16">
        <f t="shared" si="3"/>
        <v>10.502504443367258</v>
      </c>
      <c r="J72" s="16">
        <f t="shared" si="3"/>
        <v>11.630036630036628</v>
      </c>
    </row>
    <row r="73" spans="1:10" s="3" customFormat="1" ht="9.75" x14ac:dyDescent="0.15">
      <c r="A73" s="11"/>
      <c r="B73" s="14" t="s">
        <v>18</v>
      </c>
      <c r="C73" s="15">
        <f t="shared" si="2"/>
        <v>0.88297872340424988</v>
      </c>
      <c r="D73" s="16">
        <f t="shared" si="3"/>
        <v>-2.5787187839305119</v>
      </c>
      <c r="E73" s="16">
        <f t="shared" si="3"/>
        <v>-2.0850480109739351</v>
      </c>
      <c r="F73" s="16">
        <f t="shared" si="3"/>
        <v>-10.623145400593472</v>
      </c>
      <c r="G73" s="16">
        <f t="shared" si="3"/>
        <v>2.9237789420314328</v>
      </c>
      <c r="H73" s="16">
        <f t="shared" si="3"/>
        <v>3.0796168503450474</v>
      </c>
      <c r="I73" s="16">
        <f t="shared" si="3"/>
        <v>3.5175356436674008</v>
      </c>
      <c r="J73" s="16">
        <f t="shared" si="3"/>
        <v>6.5150583896742518</v>
      </c>
    </row>
    <row r="74" spans="1:10" s="3" customFormat="1" ht="12.75" x14ac:dyDescent="0.15">
      <c r="A74" s="192" t="s">
        <v>4</v>
      </c>
      <c r="B74" s="192"/>
      <c r="C74" s="9"/>
      <c r="D74" s="9"/>
      <c r="E74" s="2"/>
      <c r="F74" s="2"/>
      <c r="G74" s="2"/>
      <c r="H74" s="2"/>
      <c r="I74" s="2"/>
      <c r="J74" s="2"/>
    </row>
    <row r="75" spans="1:10" x14ac:dyDescent="0.2">
      <c r="A75" s="193" t="s">
        <v>30</v>
      </c>
      <c r="B75" s="193"/>
      <c r="C75" s="193"/>
      <c r="D75" s="193"/>
      <c r="E75" s="193"/>
      <c r="F75" s="193"/>
      <c r="G75" s="193"/>
      <c r="H75" s="193"/>
      <c r="I75" s="193"/>
      <c r="J75" s="193"/>
    </row>
    <row r="76" spans="1:10" x14ac:dyDescent="0.2">
      <c r="A76" s="3" t="s">
        <v>15</v>
      </c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">
      <c r="C77" s="8"/>
      <c r="D77" s="8"/>
      <c r="E77" s="8"/>
      <c r="F77" s="8"/>
      <c r="G77" s="8"/>
      <c r="H77" s="8"/>
      <c r="I77" s="8"/>
      <c r="J77" s="8"/>
    </row>
  </sheetData>
  <mergeCells count="19">
    <mergeCell ref="A1:J1"/>
    <mergeCell ref="A2:J2"/>
    <mergeCell ref="A3:B7"/>
    <mergeCell ref="C3:F3"/>
    <mergeCell ref="G3:J3"/>
    <mergeCell ref="C4:C7"/>
    <mergeCell ref="D4:F4"/>
    <mergeCell ref="G4:G7"/>
    <mergeCell ref="H4:J4"/>
    <mergeCell ref="A9:J9"/>
    <mergeCell ref="A48:J48"/>
    <mergeCell ref="A74:B74"/>
    <mergeCell ref="A75:J75"/>
    <mergeCell ref="D5:D7"/>
    <mergeCell ref="E5:E7"/>
    <mergeCell ref="F5:F7"/>
    <mergeCell ref="H5:H7"/>
    <mergeCell ref="I5:I7"/>
    <mergeCell ref="J5:J7"/>
  </mergeCells>
  <printOptions horizontalCentered="1"/>
  <pageMargins left="0.59055118110236227" right="0.59055118110236227" top="0.59055118110236227" bottom="0.78740157480314965" header="0.19685039370078741" footer="0.31496062992125984"/>
  <pageSetup scale="90" orientation="portrait" r:id="rId1"/>
  <headerFooter scaleWithDoc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8996D-51A4-46AD-B2AE-16599F370AB3}">
  <dimension ref="A1:P55"/>
  <sheetViews>
    <sheetView zoomScaleNormal="100" workbookViewId="0">
      <selection activeCell="O1" sqref="O1"/>
    </sheetView>
  </sheetViews>
  <sheetFormatPr baseColWidth="10" defaultColWidth="9.140625" defaultRowHeight="12.75" x14ac:dyDescent="0.2"/>
  <cols>
    <col min="1" max="1" width="3.85546875" style="137" customWidth="1"/>
    <col min="2" max="2" width="0.7109375" style="137" customWidth="1"/>
    <col min="3" max="3" width="23.7109375" style="137" customWidth="1"/>
    <col min="4" max="4" width="0.7109375" style="137" customWidth="1"/>
    <col min="5" max="6" width="7.28515625" style="137" customWidth="1"/>
    <col min="7" max="7" width="8.28515625" style="137" customWidth="1"/>
    <col min="8" max="11" width="7.28515625" style="137" customWidth="1"/>
    <col min="12" max="12" width="7.7109375" style="137" customWidth="1"/>
    <col min="13" max="14" width="7.28515625" style="137" customWidth="1"/>
    <col min="15" max="16384" width="9.140625" style="137"/>
  </cols>
  <sheetData>
    <row r="1" spans="1:16" s="127" customFormat="1" ht="12" customHeight="1" x14ac:dyDescent="0.2">
      <c r="A1" s="368" t="s">
        <v>256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126"/>
      <c r="P1" s="126"/>
    </row>
    <row r="2" spans="1:16" s="95" customFormat="1" ht="11.25" x14ac:dyDescent="0.2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</row>
    <row r="3" spans="1:16" s="128" customFormat="1" ht="13.5" customHeight="1" x14ac:dyDescent="0.15">
      <c r="A3" s="257" t="s">
        <v>210</v>
      </c>
      <c r="B3" s="257"/>
      <c r="C3" s="348" t="s">
        <v>211</v>
      </c>
      <c r="D3" s="349"/>
      <c r="E3" s="351" t="s">
        <v>16</v>
      </c>
      <c r="F3" s="351"/>
      <c r="G3" s="351"/>
      <c r="H3" s="351"/>
      <c r="I3" s="351"/>
      <c r="J3" s="338" t="s">
        <v>17</v>
      </c>
      <c r="K3" s="338"/>
      <c r="L3" s="338"/>
      <c r="M3" s="338"/>
      <c r="N3" s="338"/>
    </row>
    <row r="4" spans="1:16" s="128" customFormat="1" ht="12.95" customHeight="1" x14ac:dyDescent="0.15">
      <c r="A4" s="258"/>
      <c r="B4" s="258"/>
      <c r="C4" s="350"/>
      <c r="D4" s="281"/>
      <c r="E4" s="309" t="s">
        <v>3</v>
      </c>
      <c r="F4" s="352" t="s">
        <v>34</v>
      </c>
      <c r="G4" s="337"/>
      <c r="H4" s="337"/>
      <c r="I4" s="305"/>
      <c r="J4" s="309" t="s">
        <v>3</v>
      </c>
      <c r="K4" s="352" t="s">
        <v>34</v>
      </c>
      <c r="L4" s="337"/>
      <c r="M4" s="337"/>
      <c r="N4" s="337"/>
    </row>
    <row r="5" spans="1:16" s="128" customFormat="1" ht="12.95" customHeight="1" x14ac:dyDescent="0.15">
      <c r="A5" s="258"/>
      <c r="B5" s="258"/>
      <c r="C5" s="350"/>
      <c r="D5" s="281"/>
      <c r="E5" s="331"/>
      <c r="F5" s="356" t="s">
        <v>212</v>
      </c>
      <c r="G5" s="357"/>
      <c r="H5" s="309" t="s">
        <v>35</v>
      </c>
      <c r="I5" s="309" t="s">
        <v>213</v>
      </c>
      <c r="J5" s="331"/>
      <c r="K5" s="356" t="s">
        <v>214</v>
      </c>
      <c r="L5" s="357"/>
      <c r="M5" s="309" t="s">
        <v>192</v>
      </c>
      <c r="N5" s="353" t="s">
        <v>215</v>
      </c>
    </row>
    <row r="6" spans="1:16" s="128" customFormat="1" ht="12.95" customHeight="1" x14ac:dyDescent="0.15">
      <c r="A6" s="258"/>
      <c r="B6" s="258"/>
      <c r="C6" s="350"/>
      <c r="D6" s="281"/>
      <c r="E6" s="331"/>
      <c r="F6" s="327" t="s">
        <v>3</v>
      </c>
      <c r="G6" s="327" t="s">
        <v>216</v>
      </c>
      <c r="H6" s="310" t="s">
        <v>56</v>
      </c>
      <c r="I6" s="310" t="s">
        <v>217</v>
      </c>
      <c r="J6" s="331"/>
      <c r="K6" s="327" t="s">
        <v>3</v>
      </c>
      <c r="L6" s="331" t="s">
        <v>218</v>
      </c>
      <c r="M6" s="310" t="s">
        <v>56</v>
      </c>
      <c r="N6" s="298" t="s">
        <v>217</v>
      </c>
    </row>
    <row r="7" spans="1:16" s="128" customFormat="1" ht="12.95" customHeight="1" x14ac:dyDescent="0.15">
      <c r="A7" s="258"/>
      <c r="B7" s="258"/>
      <c r="C7" s="350"/>
      <c r="D7" s="281"/>
      <c r="E7" s="331"/>
      <c r="F7" s="331"/>
      <c r="G7" s="331"/>
      <c r="H7" s="310"/>
      <c r="I7" s="310"/>
      <c r="J7" s="331"/>
      <c r="K7" s="331"/>
      <c r="L7" s="310"/>
      <c r="M7" s="310"/>
      <c r="N7" s="298"/>
    </row>
    <row r="8" spans="1:16" s="128" customFormat="1" ht="12.95" customHeight="1" x14ac:dyDescent="0.15">
      <c r="A8" s="259"/>
      <c r="B8" s="259"/>
      <c r="C8" s="293"/>
      <c r="D8" s="294"/>
      <c r="E8" s="344"/>
      <c r="F8" s="344"/>
      <c r="G8" s="344"/>
      <c r="H8" s="328"/>
      <c r="I8" s="328" t="s">
        <v>219</v>
      </c>
      <c r="J8" s="344"/>
      <c r="K8" s="344"/>
      <c r="L8" s="328"/>
      <c r="M8" s="328"/>
      <c r="N8" s="332" t="s">
        <v>219</v>
      </c>
    </row>
    <row r="9" spans="1:16" x14ac:dyDescent="0.2">
      <c r="A9" s="165"/>
      <c r="C9" s="166" t="s">
        <v>56</v>
      </c>
      <c r="D9" s="166"/>
      <c r="E9" s="167" t="s">
        <v>56</v>
      </c>
      <c r="F9" s="167" t="s">
        <v>56</v>
      </c>
      <c r="G9" s="167"/>
      <c r="H9" s="167" t="s">
        <v>56</v>
      </c>
      <c r="I9" s="167" t="s">
        <v>56</v>
      </c>
      <c r="J9" s="167" t="s">
        <v>56</v>
      </c>
      <c r="K9" s="167" t="s">
        <v>56</v>
      </c>
      <c r="L9" s="167"/>
      <c r="M9" s="167" t="s">
        <v>56</v>
      </c>
      <c r="N9" s="167" t="s">
        <v>56</v>
      </c>
    </row>
    <row r="10" spans="1:16" x14ac:dyDescent="0.2">
      <c r="A10" s="358" t="s">
        <v>279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</row>
    <row r="11" spans="1:16" x14ac:dyDescent="0.2">
      <c r="A11" s="132"/>
      <c r="B11" s="133"/>
      <c r="C11" s="168" t="s">
        <v>229</v>
      </c>
      <c r="D11" s="135"/>
      <c r="E11" s="136"/>
      <c r="F11" s="136"/>
      <c r="G11" s="136"/>
      <c r="H11" s="136"/>
      <c r="I11" s="136"/>
      <c r="J11" s="136"/>
      <c r="K11" s="136"/>
      <c r="L11" s="136"/>
      <c r="M11" s="136"/>
      <c r="N11" s="136"/>
    </row>
    <row r="12" spans="1:16" x14ac:dyDescent="0.2">
      <c r="A12" s="132"/>
      <c r="B12" s="133"/>
      <c r="C12" s="134"/>
      <c r="D12" s="135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6" x14ac:dyDescent="0.2">
      <c r="A13" s="153">
        <v>461</v>
      </c>
      <c r="B13" s="133"/>
      <c r="C13" s="171" t="s">
        <v>280</v>
      </c>
      <c r="D13" s="154"/>
      <c r="E13" s="179">
        <v>53</v>
      </c>
      <c r="F13" s="155">
        <v>47</v>
      </c>
      <c r="G13" s="155">
        <v>17</v>
      </c>
      <c r="H13" s="155">
        <v>5</v>
      </c>
      <c r="I13" s="155">
        <v>1</v>
      </c>
      <c r="J13" s="155">
        <v>219</v>
      </c>
      <c r="K13" s="155">
        <v>210</v>
      </c>
      <c r="L13" s="155">
        <v>70</v>
      </c>
      <c r="M13" s="155">
        <v>7</v>
      </c>
      <c r="N13" s="155">
        <v>2</v>
      </c>
    </row>
    <row r="14" spans="1:16" x14ac:dyDescent="0.2">
      <c r="A14" s="153">
        <v>462</v>
      </c>
      <c r="B14" s="133"/>
      <c r="C14" s="171" t="s">
        <v>281</v>
      </c>
      <c r="D14" s="154"/>
      <c r="E14" s="179">
        <v>36</v>
      </c>
      <c r="F14" s="155">
        <v>23</v>
      </c>
      <c r="G14" s="155">
        <v>8</v>
      </c>
      <c r="H14" s="155">
        <v>2</v>
      </c>
      <c r="I14" s="155">
        <v>11</v>
      </c>
      <c r="J14" s="155">
        <v>81</v>
      </c>
      <c r="K14" s="155">
        <v>65</v>
      </c>
      <c r="L14" s="155">
        <v>15</v>
      </c>
      <c r="M14" s="155">
        <v>6</v>
      </c>
      <c r="N14" s="155">
        <v>10</v>
      </c>
    </row>
    <row r="15" spans="1:16" x14ac:dyDescent="0.2">
      <c r="A15" s="153">
        <v>463</v>
      </c>
      <c r="B15" s="133"/>
      <c r="C15" s="171" t="s">
        <v>282</v>
      </c>
      <c r="D15" s="154"/>
      <c r="E15" s="179">
        <v>23</v>
      </c>
      <c r="F15" s="155">
        <v>17</v>
      </c>
      <c r="G15" s="155">
        <v>4</v>
      </c>
      <c r="H15" s="155">
        <v>5</v>
      </c>
      <c r="I15" s="155">
        <v>1</v>
      </c>
      <c r="J15" s="155">
        <v>33</v>
      </c>
      <c r="K15" s="155">
        <v>29</v>
      </c>
      <c r="L15" s="155">
        <v>9</v>
      </c>
      <c r="M15" s="155">
        <v>4</v>
      </c>
      <c r="N15" s="155" t="s">
        <v>44</v>
      </c>
    </row>
    <row r="16" spans="1:16" x14ac:dyDescent="0.2">
      <c r="A16" s="153">
        <v>464</v>
      </c>
      <c r="B16" s="133"/>
      <c r="C16" s="171" t="s">
        <v>283</v>
      </c>
      <c r="D16" s="154"/>
      <c r="E16" s="179">
        <v>28</v>
      </c>
      <c r="F16" s="155">
        <v>23</v>
      </c>
      <c r="G16" s="155">
        <v>7</v>
      </c>
      <c r="H16" s="155">
        <v>1</v>
      </c>
      <c r="I16" s="155">
        <v>4</v>
      </c>
      <c r="J16" s="155">
        <v>26</v>
      </c>
      <c r="K16" s="155">
        <v>19</v>
      </c>
      <c r="L16" s="155">
        <v>8</v>
      </c>
      <c r="M16" s="155">
        <v>5</v>
      </c>
      <c r="N16" s="155">
        <v>2</v>
      </c>
    </row>
    <row r="17" spans="1:14" s="159" customFormat="1" x14ac:dyDescent="0.2">
      <c r="A17" s="156"/>
      <c r="B17" s="157"/>
      <c r="C17" s="182" t="s">
        <v>236</v>
      </c>
      <c r="D17" s="183"/>
      <c r="E17" s="184">
        <v>140</v>
      </c>
      <c r="F17" s="185">
        <v>110</v>
      </c>
      <c r="G17" s="185">
        <v>36</v>
      </c>
      <c r="H17" s="185">
        <v>13</v>
      </c>
      <c r="I17" s="185">
        <v>17</v>
      </c>
      <c r="J17" s="185">
        <v>359</v>
      </c>
      <c r="K17" s="185">
        <v>323</v>
      </c>
      <c r="L17" s="185">
        <v>102</v>
      </c>
      <c r="M17" s="185">
        <v>22</v>
      </c>
      <c r="N17" s="185">
        <v>14</v>
      </c>
    </row>
    <row r="18" spans="1:14" x14ac:dyDescent="0.2">
      <c r="A18" s="132"/>
      <c r="B18" s="133"/>
      <c r="C18" s="149" t="s">
        <v>231</v>
      </c>
      <c r="D18" s="150"/>
      <c r="E18" s="186"/>
      <c r="F18" s="186"/>
      <c r="G18" s="186"/>
      <c r="H18" s="186"/>
      <c r="I18" s="186"/>
      <c r="J18" s="186"/>
      <c r="K18" s="186"/>
      <c r="L18" s="186"/>
      <c r="M18" s="186"/>
      <c r="N18" s="186"/>
    </row>
    <row r="19" spans="1:14" x14ac:dyDescent="0.2">
      <c r="A19" s="132"/>
      <c r="B19" s="133"/>
      <c r="C19" s="173"/>
      <c r="D19" s="173"/>
      <c r="E19" s="186"/>
      <c r="F19" s="186"/>
      <c r="G19" s="186"/>
      <c r="H19" s="186"/>
      <c r="I19" s="186"/>
      <c r="J19" s="186"/>
      <c r="K19" s="186"/>
      <c r="L19" s="186"/>
      <c r="M19" s="186"/>
      <c r="N19" s="186"/>
    </row>
    <row r="20" spans="1:14" x14ac:dyDescent="0.2">
      <c r="A20" s="138">
        <v>471</v>
      </c>
      <c r="B20" s="133"/>
      <c r="C20" s="171" t="s">
        <v>280</v>
      </c>
      <c r="D20" s="154"/>
      <c r="E20" s="179">
        <v>99</v>
      </c>
      <c r="F20" s="155">
        <v>78</v>
      </c>
      <c r="G20" s="155">
        <v>11</v>
      </c>
      <c r="H20" s="155">
        <v>13</v>
      </c>
      <c r="I20" s="155">
        <v>8</v>
      </c>
      <c r="J20" s="155">
        <v>148</v>
      </c>
      <c r="K20" s="155">
        <v>123</v>
      </c>
      <c r="L20" s="155">
        <v>19</v>
      </c>
      <c r="M20" s="155">
        <v>18</v>
      </c>
      <c r="N20" s="155">
        <v>7</v>
      </c>
    </row>
    <row r="21" spans="1:14" x14ac:dyDescent="0.2">
      <c r="A21" s="138">
        <v>472</v>
      </c>
      <c r="B21" s="133"/>
      <c r="C21" s="171" t="s">
        <v>281</v>
      </c>
      <c r="D21" s="154"/>
      <c r="E21" s="179">
        <v>62</v>
      </c>
      <c r="F21" s="155">
        <v>42</v>
      </c>
      <c r="G21" s="155">
        <v>5</v>
      </c>
      <c r="H21" s="155">
        <v>14</v>
      </c>
      <c r="I21" s="155">
        <v>6</v>
      </c>
      <c r="J21" s="155">
        <v>100</v>
      </c>
      <c r="K21" s="155">
        <v>86</v>
      </c>
      <c r="L21" s="155">
        <v>17</v>
      </c>
      <c r="M21" s="155">
        <v>7</v>
      </c>
      <c r="N21" s="155">
        <v>7</v>
      </c>
    </row>
    <row r="22" spans="1:14" x14ac:dyDescent="0.2">
      <c r="A22" s="138">
        <v>473</v>
      </c>
      <c r="B22" s="133"/>
      <c r="C22" s="171" t="s">
        <v>282</v>
      </c>
      <c r="D22" s="154"/>
      <c r="E22" s="179">
        <v>44</v>
      </c>
      <c r="F22" s="155">
        <v>32</v>
      </c>
      <c r="G22" s="155">
        <v>6</v>
      </c>
      <c r="H22" s="155">
        <v>6</v>
      </c>
      <c r="I22" s="155">
        <v>6</v>
      </c>
      <c r="J22" s="155">
        <v>68</v>
      </c>
      <c r="K22" s="155">
        <v>50</v>
      </c>
      <c r="L22" s="155">
        <v>6</v>
      </c>
      <c r="M22" s="155">
        <v>12</v>
      </c>
      <c r="N22" s="155">
        <v>6</v>
      </c>
    </row>
    <row r="23" spans="1:14" x14ac:dyDescent="0.2">
      <c r="A23" s="138">
        <v>474</v>
      </c>
      <c r="B23" s="133"/>
      <c r="C23" s="171" t="s">
        <v>284</v>
      </c>
      <c r="D23" s="147"/>
      <c r="E23" s="187">
        <v>49</v>
      </c>
      <c r="F23" s="155">
        <v>32</v>
      </c>
      <c r="G23" s="155">
        <v>8</v>
      </c>
      <c r="H23" s="155">
        <v>12</v>
      </c>
      <c r="I23" s="155">
        <v>5</v>
      </c>
      <c r="J23" s="155">
        <v>63</v>
      </c>
      <c r="K23" s="155">
        <v>52</v>
      </c>
      <c r="L23" s="155">
        <v>11</v>
      </c>
      <c r="M23" s="155">
        <v>9</v>
      </c>
      <c r="N23" s="155">
        <v>2</v>
      </c>
    </row>
    <row r="24" spans="1:14" x14ac:dyDescent="0.2">
      <c r="A24" s="138">
        <v>475</v>
      </c>
      <c r="B24" s="133"/>
      <c r="C24" s="171" t="s">
        <v>283</v>
      </c>
      <c r="D24" s="147"/>
      <c r="E24" s="187">
        <v>88</v>
      </c>
      <c r="F24" s="155">
        <v>53</v>
      </c>
      <c r="G24" s="155">
        <v>15</v>
      </c>
      <c r="H24" s="155">
        <v>23</v>
      </c>
      <c r="I24" s="155">
        <v>12</v>
      </c>
      <c r="J24" s="155">
        <v>88</v>
      </c>
      <c r="K24" s="155">
        <v>72</v>
      </c>
      <c r="L24" s="155">
        <v>18</v>
      </c>
      <c r="M24" s="155">
        <v>6</v>
      </c>
      <c r="N24" s="155">
        <v>10</v>
      </c>
    </row>
    <row r="25" spans="1:14" x14ac:dyDescent="0.2">
      <c r="A25" s="138">
        <v>476</v>
      </c>
      <c r="B25" s="133"/>
      <c r="C25" s="171" t="s">
        <v>285</v>
      </c>
      <c r="D25" s="147"/>
      <c r="E25" s="187">
        <v>36</v>
      </c>
      <c r="F25" s="155">
        <v>27</v>
      </c>
      <c r="G25" s="155">
        <v>3</v>
      </c>
      <c r="H25" s="155">
        <v>4</v>
      </c>
      <c r="I25" s="155">
        <v>5</v>
      </c>
      <c r="J25" s="155">
        <v>46</v>
      </c>
      <c r="K25" s="155">
        <v>35</v>
      </c>
      <c r="L25" s="155">
        <v>12</v>
      </c>
      <c r="M25" s="155">
        <v>5</v>
      </c>
      <c r="N25" s="155">
        <v>6</v>
      </c>
    </row>
    <row r="26" spans="1:14" x14ac:dyDescent="0.2">
      <c r="A26" s="138">
        <v>477</v>
      </c>
      <c r="B26" s="133"/>
      <c r="C26" s="171" t="s">
        <v>286</v>
      </c>
      <c r="D26" s="147"/>
      <c r="E26" s="187">
        <v>40</v>
      </c>
      <c r="F26" s="155">
        <v>30</v>
      </c>
      <c r="G26" s="155">
        <v>9</v>
      </c>
      <c r="H26" s="155">
        <v>7</v>
      </c>
      <c r="I26" s="155">
        <v>3</v>
      </c>
      <c r="J26" s="155">
        <v>64</v>
      </c>
      <c r="K26" s="155">
        <v>49</v>
      </c>
      <c r="L26" s="155">
        <v>6</v>
      </c>
      <c r="M26" s="155">
        <v>9</v>
      </c>
      <c r="N26" s="155">
        <v>6</v>
      </c>
    </row>
    <row r="27" spans="1:14" x14ac:dyDescent="0.2">
      <c r="A27" s="138">
        <v>478</v>
      </c>
      <c r="B27" s="133"/>
      <c r="C27" s="171" t="s">
        <v>287</v>
      </c>
      <c r="D27" s="147"/>
      <c r="E27" s="187">
        <v>23</v>
      </c>
      <c r="F27" s="155">
        <v>17</v>
      </c>
      <c r="G27" s="155">
        <v>4</v>
      </c>
      <c r="H27" s="155">
        <v>3</v>
      </c>
      <c r="I27" s="155">
        <v>3</v>
      </c>
      <c r="J27" s="155">
        <v>35</v>
      </c>
      <c r="K27" s="155">
        <v>27</v>
      </c>
      <c r="L27" s="155">
        <v>6</v>
      </c>
      <c r="M27" s="155">
        <v>4</v>
      </c>
      <c r="N27" s="155">
        <v>4</v>
      </c>
    </row>
    <row r="28" spans="1:14" x14ac:dyDescent="0.2">
      <c r="A28" s="138">
        <v>479</v>
      </c>
      <c r="B28" s="133"/>
      <c r="C28" s="171" t="s">
        <v>288</v>
      </c>
      <c r="D28" s="147"/>
      <c r="E28" s="187">
        <v>42</v>
      </c>
      <c r="F28" s="155">
        <v>37</v>
      </c>
      <c r="G28" s="155">
        <v>8</v>
      </c>
      <c r="H28" s="155">
        <v>1</v>
      </c>
      <c r="I28" s="155">
        <v>4</v>
      </c>
      <c r="J28" s="155">
        <v>41</v>
      </c>
      <c r="K28" s="155">
        <v>31</v>
      </c>
      <c r="L28" s="155">
        <v>11</v>
      </c>
      <c r="M28" s="155">
        <v>5</v>
      </c>
      <c r="N28" s="155">
        <v>5</v>
      </c>
    </row>
    <row r="29" spans="1:14" s="159" customFormat="1" x14ac:dyDescent="0.2">
      <c r="A29" s="176"/>
      <c r="B29" s="141"/>
      <c r="C29" s="172" t="s">
        <v>236</v>
      </c>
      <c r="D29" s="152"/>
      <c r="E29" s="54">
        <v>483</v>
      </c>
      <c r="F29" s="55">
        <v>348</v>
      </c>
      <c r="G29" s="55">
        <v>69</v>
      </c>
      <c r="H29" s="55">
        <v>83</v>
      </c>
      <c r="I29" s="55">
        <v>52</v>
      </c>
      <c r="J29" s="55">
        <v>653</v>
      </c>
      <c r="K29" s="55">
        <v>525</v>
      </c>
      <c r="L29" s="55">
        <v>106</v>
      </c>
      <c r="M29" s="55">
        <v>75</v>
      </c>
      <c r="N29" s="55">
        <v>53</v>
      </c>
    </row>
    <row r="30" spans="1:14" s="159" customFormat="1" x14ac:dyDescent="0.2">
      <c r="A30" s="164">
        <v>4</v>
      </c>
      <c r="B30" s="141"/>
      <c r="C30" s="177" t="s">
        <v>224</v>
      </c>
      <c r="D30" s="152"/>
      <c r="E30" s="54">
        <v>623</v>
      </c>
      <c r="F30" s="55">
        <v>458</v>
      </c>
      <c r="G30" s="55">
        <v>105</v>
      </c>
      <c r="H30" s="55">
        <v>96</v>
      </c>
      <c r="I30" s="55">
        <v>69</v>
      </c>
      <c r="J30" s="55">
        <v>1012</v>
      </c>
      <c r="K30" s="55">
        <v>848</v>
      </c>
      <c r="L30" s="55">
        <v>208</v>
      </c>
      <c r="M30" s="55">
        <v>97</v>
      </c>
      <c r="N30" s="55">
        <v>67</v>
      </c>
    </row>
    <row r="31" spans="1:14" x14ac:dyDescent="0.2">
      <c r="A31" s="132"/>
      <c r="B31" s="133"/>
      <c r="C31" s="162"/>
      <c r="D31" s="162"/>
      <c r="E31" s="178"/>
      <c r="F31" s="178"/>
      <c r="G31" s="178"/>
      <c r="H31" s="178"/>
      <c r="I31" s="178"/>
      <c r="J31" s="178"/>
      <c r="K31" s="178"/>
      <c r="L31" s="178"/>
      <c r="M31" s="178"/>
      <c r="N31" s="178"/>
    </row>
    <row r="32" spans="1:14" x14ac:dyDescent="0.2">
      <c r="A32" s="369" t="s">
        <v>289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70"/>
    </row>
    <row r="33" spans="1:14" x14ac:dyDescent="0.2">
      <c r="A33" s="132"/>
      <c r="B33" s="133"/>
      <c r="C33" s="168" t="s">
        <v>229</v>
      </c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</row>
    <row r="34" spans="1:14" x14ac:dyDescent="0.2">
      <c r="A34" s="132"/>
      <c r="B34" s="133"/>
      <c r="C34" s="151"/>
      <c r="D34" s="152"/>
      <c r="E34" s="151"/>
      <c r="F34" s="151"/>
      <c r="G34" s="151"/>
      <c r="H34" s="151"/>
      <c r="I34" s="151"/>
      <c r="J34" s="151"/>
      <c r="K34" s="151"/>
      <c r="L34" s="151"/>
      <c r="M34" s="151"/>
      <c r="N34" s="151"/>
    </row>
    <row r="35" spans="1:14" x14ac:dyDescent="0.2">
      <c r="A35" s="138">
        <v>561</v>
      </c>
      <c r="B35" s="133"/>
      <c r="C35" s="171" t="s">
        <v>290</v>
      </c>
      <c r="D35" s="154"/>
      <c r="E35" s="179">
        <v>19</v>
      </c>
      <c r="F35" s="155">
        <v>14</v>
      </c>
      <c r="G35" s="155" t="s">
        <v>44</v>
      </c>
      <c r="H35" s="155">
        <v>1</v>
      </c>
      <c r="I35" s="155">
        <v>4</v>
      </c>
      <c r="J35" s="155">
        <v>40</v>
      </c>
      <c r="K35" s="155">
        <v>36</v>
      </c>
      <c r="L35" s="155">
        <v>5</v>
      </c>
      <c r="M35" s="155">
        <v>4</v>
      </c>
      <c r="N35" s="155" t="s">
        <v>44</v>
      </c>
    </row>
    <row r="36" spans="1:14" x14ac:dyDescent="0.2">
      <c r="A36" s="138">
        <v>562</v>
      </c>
      <c r="B36" s="133"/>
      <c r="C36" s="171" t="s">
        <v>291</v>
      </c>
      <c r="D36" s="154"/>
      <c r="E36" s="179">
        <v>59</v>
      </c>
      <c r="F36" s="155">
        <v>51</v>
      </c>
      <c r="G36" s="155">
        <v>19</v>
      </c>
      <c r="H36" s="155">
        <v>7</v>
      </c>
      <c r="I36" s="155">
        <v>1</v>
      </c>
      <c r="J36" s="155">
        <v>66</v>
      </c>
      <c r="K36" s="155">
        <v>54</v>
      </c>
      <c r="L36" s="155">
        <v>9</v>
      </c>
      <c r="M36" s="155">
        <v>11</v>
      </c>
      <c r="N36" s="155">
        <v>1</v>
      </c>
    </row>
    <row r="37" spans="1:14" x14ac:dyDescent="0.2">
      <c r="A37" s="138">
        <v>563</v>
      </c>
      <c r="B37" s="133"/>
      <c r="C37" s="171" t="s">
        <v>292</v>
      </c>
      <c r="D37" s="154"/>
      <c r="E37" s="179">
        <v>111</v>
      </c>
      <c r="F37" s="155">
        <v>82</v>
      </c>
      <c r="G37" s="155">
        <v>15</v>
      </c>
      <c r="H37" s="155">
        <v>8</v>
      </c>
      <c r="I37" s="155">
        <v>21</v>
      </c>
      <c r="J37" s="155">
        <v>136</v>
      </c>
      <c r="K37" s="155">
        <v>110</v>
      </c>
      <c r="L37" s="155">
        <v>20</v>
      </c>
      <c r="M37" s="155">
        <v>16</v>
      </c>
      <c r="N37" s="155">
        <v>10</v>
      </c>
    </row>
    <row r="38" spans="1:14" x14ac:dyDescent="0.2">
      <c r="A38" s="138">
        <v>564</v>
      </c>
      <c r="B38" s="133"/>
      <c r="C38" s="171" t="s">
        <v>293</v>
      </c>
      <c r="D38" s="154"/>
      <c r="E38" s="179">
        <v>349</v>
      </c>
      <c r="F38" s="155">
        <v>277</v>
      </c>
      <c r="G38" s="155">
        <v>66</v>
      </c>
      <c r="H38" s="155">
        <v>20</v>
      </c>
      <c r="I38" s="155">
        <v>52</v>
      </c>
      <c r="J38" s="155">
        <v>428</v>
      </c>
      <c r="K38" s="155">
        <v>347</v>
      </c>
      <c r="L38" s="155">
        <v>75</v>
      </c>
      <c r="M38" s="155">
        <v>40</v>
      </c>
      <c r="N38" s="155">
        <v>41</v>
      </c>
    </row>
    <row r="39" spans="1:14" x14ac:dyDescent="0.2">
      <c r="A39" s="138">
        <v>565</v>
      </c>
      <c r="B39" s="133"/>
      <c r="C39" s="171" t="s">
        <v>294</v>
      </c>
      <c r="D39" s="154"/>
      <c r="E39" s="179">
        <v>29</v>
      </c>
      <c r="F39" s="155">
        <v>21</v>
      </c>
      <c r="G39" s="155">
        <v>7</v>
      </c>
      <c r="H39" s="155">
        <v>4</v>
      </c>
      <c r="I39" s="155">
        <v>4</v>
      </c>
      <c r="J39" s="155">
        <v>44</v>
      </c>
      <c r="K39" s="155">
        <v>29</v>
      </c>
      <c r="L39" s="155">
        <v>10</v>
      </c>
      <c r="M39" s="155">
        <v>9</v>
      </c>
      <c r="N39" s="155">
        <v>6</v>
      </c>
    </row>
    <row r="40" spans="1:14" s="159" customFormat="1" x14ac:dyDescent="0.2">
      <c r="A40" s="140"/>
      <c r="B40" s="141"/>
      <c r="C40" s="172" t="s">
        <v>236</v>
      </c>
      <c r="D40" s="158"/>
      <c r="E40" s="120">
        <v>567</v>
      </c>
      <c r="F40" s="55">
        <v>445</v>
      </c>
      <c r="G40" s="55">
        <v>107</v>
      </c>
      <c r="H40" s="55">
        <v>40</v>
      </c>
      <c r="I40" s="55">
        <v>82</v>
      </c>
      <c r="J40" s="55">
        <v>714</v>
      </c>
      <c r="K40" s="55">
        <v>576</v>
      </c>
      <c r="L40" s="55">
        <v>119</v>
      </c>
      <c r="M40" s="55">
        <v>80</v>
      </c>
      <c r="N40" s="55">
        <v>58</v>
      </c>
    </row>
    <row r="41" spans="1:14" x14ac:dyDescent="0.2">
      <c r="A41" s="132"/>
      <c r="B41" s="133"/>
      <c r="C41" s="168" t="s">
        <v>231</v>
      </c>
      <c r="D41" s="150"/>
      <c r="E41" s="186"/>
      <c r="F41" s="186"/>
      <c r="G41" s="186"/>
      <c r="H41" s="186"/>
      <c r="I41" s="186"/>
      <c r="J41" s="186"/>
      <c r="K41" s="186"/>
      <c r="L41" s="186"/>
      <c r="M41" s="186"/>
      <c r="N41" s="186"/>
    </row>
    <row r="42" spans="1:14" x14ac:dyDescent="0.2">
      <c r="A42" s="132"/>
      <c r="B42" s="133"/>
      <c r="C42" s="162"/>
      <c r="D42" s="147"/>
      <c r="E42" s="188"/>
      <c r="F42" s="188"/>
      <c r="G42" s="188"/>
      <c r="H42" s="188"/>
      <c r="I42" s="188"/>
      <c r="J42" s="188"/>
      <c r="K42" s="188"/>
      <c r="L42" s="188"/>
      <c r="M42" s="188"/>
      <c r="N42" s="188"/>
    </row>
    <row r="43" spans="1:14" x14ac:dyDescent="0.2">
      <c r="A43" s="138">
        <v>571</v>
      </c>
      <c r="B43" s="133"/>
      <c r="C43" s="171" t="s">
        <v>295</v>
      </c>
      <c r="D43" s="154"/>
      <c r="E43" s="179">
        <v>125</v>
      </c>
      <c r="F43" s="155">
        <v>96</v>
      </c>
      <c r="G43" s="155">
        <v>13</v>
      </c>
      <c r="H43" s="155">
        <v>10</v>
      </c>
      <c r="I43" s="155">
        <v>19</v>
      </c>
      <c r="J43" s="155">
        <v>161</v>
      </c>
      <c r="K43" s="155">
        <v>130</v>
      </c>
      <c r="L43" s="155">
        <v>18</v>
      </c>
      <c r="M43" s="155">
        <v>9</v>
      </c>
      <c r="N43" s="155">
        <v>22</v>
      </c>
    </row>
    <row r="44" spans="1:14" x14ac:dyDescent="0.2">
      <c r="A44" s="138">
        <v>572</v>
      </c>
      <c r="B44" s="133"/>
      <c r="C44" s="171" t="s">
        <v>296</v>
      </c>
      <c r="D44" s="154"/>
      <c r="E44" s="179">
        <v>71</v>
      </c>
      <c r="F44" s="155">
        <v>58</v>
      </c>
      <c r="G44" s="155">
        <v>12</v>
      </c>
      <c r="H44" s="155">
        <v>10</v>
      </c>
      <c r="I44" s="155">
        <v>3</v>
      </c>
      <c r="J44" s="155">
        <v>91</v>
      </c>
      <c r="K44" s="155">
        <v>78</v>
      </c>
      <c r="L44" s="155">
        <v>10</v>
      </c>
      <c r="M44" s="155">
        <v>9</v>
      </c>
      <c r="N44" s="155">
        <v>4</v>
      </c>
    </row>
    <row r="45" spans="1:14" x14ac:dyDescent="0.2">
      <c r="A45" s="138">
        <v>573</v>
      </c>
      <c r="B45" s="133"/>
      <c r="C45" s="171" t="s">
        <v>292</v>
      </c>
      <c r="D45" s="154"/>
      <c r="E45" s="179">
        <v>96</v>
      </c>
      <c r="F45" s="155">
        <v>70</v>
      </c>
      <c r="G45" s="155">
        <v>10</v>
      </c>
      <c r="H45" s="155">
        <v>20</v>
      </c>
      <c r="I45" s="155">
        <v>6</v>
      </c>
      <c r="J45" s="155">
        <v>149</v>
      </c>
      <c r="K45" s="155">
        <v>123</v>
      </c>
      <c r="L45" s="155">
        <v>14</v>
      </c>
      <c r="M45" s="155">
        <v>12</v>
      </c>
      <c r="N45" s="155">
        <v>14</v>
      </c>
    </row>
    <row r="46" spans="1:14" x14ac:dyDescent="0.2">
      <c r="A46" s="138">
        <v>574</v>
      </c>
      <c r="B46" s="133"/>
      <c r="C46" s="171" t="s">
        <v>297</v>
      </c>
      <c r="D46" s="154"/>
      <c r="E46" s="179">
        <v>85</v>
      </c>
      <c r="F46" s="155">
        <v>67</v>
      </c>
      <c r="G46" s="155">
        <v>14</v>
      </c>
      <c r="H46" s="155">
        <v>11</v>
      </c>
      <c r="I46" s="155">
        <v>7</v>
      </c>
      <c r="J46" s="155">
        <v>120</v>
      </c>
      <c r="K46" s="155">
        <v>94</v>
      </c>
      <c r="L46" s="155">
        <v>13</v>
      </c>
      <c r="M46" s="155">
        <v>22</v>
      </c>
      <c r="N46" s="155">
        <v>4</v>
      </c>
    </row>
    <row r="47" spans="1:14" x14ac:dyDescent="0.2">
      <c r="A47" s="138">
        <v>575</v>
      </c>
      <c r="B47" s="133"/>
      <c r="C47" s="171" t="s">
        <v>298</v>
      </c>
      <c r="D47" s="154"/>
      <c r="E47" s="179">
        <v>60</v>
      </c>
      <c r="F47" s="155">
        <v>48</v>
      </c>
      <c r="G47" s="155">
        <v>9</v>
      </c>
      <c r="H47" s="155">
        <v>4</v>
      </c>
      <c r="I47" s="155">
        <v>8</v>
      </c>
      <c r="J47" s="155">
        <v>81</v>
      </c>
      <c r="K47" s="155">
        <v>72</v>
      </c>
      <c r="L47" s="155">
        <v>11</v>
      </c>
      <c r="M47" s="155">
        <v>4</v>
      </c>
      <c r="N47" s="155">
        <v>5</v>
      </c>
    </row>
    <row r="48" spans="1:14" x14ac:dyDescent="0.2">
      <c r="A48" s="138">
        <v>576</v>
      </c>
      <c r="B48" s="133"/>
      <c r="C48" s="171" t="s">
        <v>299</v>
      </c>
      <c r="D48" s="154"/>
      <c r="E48" s="179">
        <v>100</v>
      </c>
      <c r="F48" s="155">
        <v>75</v>
      </c>
      <c r="G48" s="155">
        <v>16</v>
      </c>
      <c r="H48" s="155">
        <v>20</v>
      </c>
      <c r="I48" s="155">
        <v>5</v>
      </c>
      <c r="J48" s="155">
        <v>141</v>
      </c>
      <c r="K48" s="155">
        <v>123</v>
      </c>
      <c r="L48" s="155">
        <v>21</v>
      </c>
      <c r="M48" s="155">
        <v>13</v>
      </c>
      <c r="N48" s="155">
        <v>5</v>
      </c>
    </row>
    <row r="49" spans="1:15" x14ac:dyDescent="0.2">
      <c r="A49" s="138">
        <v>577</v>
      </c>
      <c r="B49" s="133"/>
      <c r="C49" s="171" t="s">
        <v>300</v>
      </c>
      <c r="D49" s="154"/>
      <c r="E49" s="179">
        <v>77</v>
      </c>
      <c r="F49" s="155">
        <v>60</v>
      </c>
      <c r="G49" s="155">
        <v>11</v>
      </c>
      <c r="H49" s="155">
        <v>12</v>
      </c>
      <c r="I49" s="155">
        <v>5</v>
      </c>
      <c r="J49" s="155">
        <v>101</v>
      </c>
      <c r="K49" s="155">
        <v>78</v>
      </c>
      <c r="L49" s="155">
        <v>9</v>
      </c>
      <c r="M49" s="155">
        <v>14</v>
      </c>
      <c r="N49" s="155">
        <v>9</v>
      </c>
    </row>
    <row r="50" spans="1:15" s="159" customFormat="1" x14ac:dyDescent="0.2">
      <c r="A50" s="180"/>
      <c r="B50" s="141"/>
      <c r="C50" s="172" t="s">
        <v>236</v>
      </c>
      <c r="D50" s="142"/>
      <c r="E50" s="120">
        <v>614</v>
      </c>
      <c r="F50" s="55">
        <v>474</v>
      </c>
      <c r="G50" s="55">
        <v>85</v>
      </c>
      <c r="H50" s="55">
        <v>87</v>
      </c>
      <c r="I50" s="55">
        <v>53</v>
      </c>
      <c r="J50" s="55">
        <v>844</v>
      </c>
      <c r="K50" s="55">
        <v>698</v>
      </c>
      <c r="L50" s="55">
        <v>96</v>
      </c>
      <c r="M50" s="55">
        <v>83</v>
      </c>
      <c r="N50" s="55">
        <v>63</v>
      </c>
    </row>
    <row r="51" spans="1:15" s="159" customFormat="1" x14ac:dyDescent="0.2">
      <c r="A51" s="164">
        <v>5</v>
      </c>
      <c r="B51" s="141"/>
      <c r="C51" s="177" t="s">
        <v>225</v>
      </c>
      <c r="D51" s="142"/>
      <c r="E51" s="120">
        <v>1181</v>
      </c>
      <c r="F51" s="55">
        <v>919</v>
      </c>
      <c r="G51" s="55">
        <v>192</v>
      </c>
      <c r="H51" s="55">
        <v>127</v>
      </c>
      <c r="I51" s="55">
        <v>135</v>
      </c>
      <c r="J51" s="55">
        <v>1558</v>
      </c>
      <c r="K51" s="55">
        <v>1274</v>
      </c>
      <c r="L51" s="55">
        <v>215</v>
      </c>
      <c r="M51" s="55">
        <v>163</v>
      </c>
      <c r="N51" s="55">
        <v>121</v>
      </c>
    </row>
    <row r="52" spans="1:15" s="73" customFormat="1" x14ac:dyDescent="0.2">
      <c r="A52" s="278" t="s">
        <v>4</v>
      </c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181"/>
    </row>
    <row r="53" spans="1:15" x14ac:dyDescent="0.2">
      <c r="A53" s="364" t="s">
        <v>278</v>
      </c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</row>
    <row r="54" spans="1:15" x14ac:dyDescent="0.2">
      <c r="A54" s="365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</row>
    <row r="55" spans="1:15" x14ac:dyDescent="0.2">
      <c r="A55" s="365"/>
      <c r="B55" s="365"/>
      <c r="C55" s="365"/>
      <c r="D55" s="365"/>
      <c r="E55" s="365"/>
      <c r="F55" s="365"/>
      <c r="G55" s="365"/>
      <c r="H55" s="365"/>
      <c r="I55" s="365"/>
      <c r="J55" s="365"/>
      <c r="K55" s="365"/>
      <c r="L55" s="365"/>
      <c r="M55" s="365"/>
      <c r="N55" s="365"/>
    </row>
  </sheetData>
  <mergeCells count="24">
    <mergeCell ref="A10:N10"/>
    <mergeCell ref="A32:N32"/>
    <mergeCell ref="A52:N52"/>
    <mergeCell ref="A53:N55"/>
    <mergeCell ref="F5:G5"/>
    <mergeCell ref="H5:H8"/>
    <mergeCell ref="I5:I8"/>
    <mergeCell ref="K5:L5"/>
    <mergeCell ref="M5:M8"/>
    <mergeCell ref="N5:N8"/>
    <mergeCell ref="F6:F8"/>
    <mergeCell ref="G6:G8"/>
    <mergeCell ref="K6:K8"/>
    <mergeCell ref="L6:L8"/>
    <mergeCell ref="A1:N1"/>
    <mergeCell ref="A2:N2"/>
    <mergeCell ref="A3:B8"/>
    <mergeCell ref="C3:D8"/>
    <mergeCell ref="E3:I3"/>
    <mergeCell ref="J3:N3"/>
    <mergeCell ref="E4:E8"/>
    <mergeCell ref="F4:I4"/>
    <mergeCell ref="J4:J8"/>
    <mergeCell ref="K4:N4"/>
  </mergeCells>
  <printOptions horizontalCentered="1"/>
  <pageMargins left="0.59055118110236227" right="0.59055118110236227" top="0.59055118110236227" bottom="0.78740157480314965" header="0.19685039370078741" footer="0.31496062992125984"/>
  <pageSetup scale="90" orientation="portrait" r:id="rId1"/>
  <headerFooter scaleWithDoc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5DCDE-2A2F-466C-91E8-0FDFCEDBBFBD}">
  <dimension ref="A1:P56"/>
  <sheetViews>
    <sheetView zoomScaleNormal="100" workbookViewId="0">
      <selection sqref="A1:N1"/>
    </sheetView>
  </sheetViews>
  <sheetFormatPr baseColWidth="10" defaultColWidth="9.140625" defaultRowHeight="12.75" x14ac:dyDescent="0.2"/>
  <cols>
    <col min="1" max="1" width="3.85546875" style="137" customWidth="1"/>
    <col min="2" max="2" width="0.7109375" style="137" customWidth="1"/>
    <col min="3" max="3" width="23.7109375" style="137" customWidth="1"/>
    <col min="4" max="4" width="0.7109375" style="137" customWidth="1"/>
    <col min="5" max="6" width="7.28515625" style="137" customWidth="1"/>
    <col min="7" max="7" width="8.28515625" style="137" customWidth="1"/>
    <col min="8" max="11" width="7.28515625" style="137" customWidth="1"/>
    <col min="12" max="12" width="7.7109375" style="137" customWidth="1"/>
    <col min="13" max="14" width="7.28515625" style="137" customWidth="1"/>
    <col min="15" max="16384" width="9.140625" style="137"/>
  </cols>
  <sheetData>
    <row r="1" spans="1:16" s="127" customFormat="1" ht="12" customHeight="1" x14ac:dyDescent="0.2">
      <c r="A1" s="368" t="s">
        <v>256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126"/>
      <c r="P1" s="126"/>
    </row>
    <row r="2" spans="1:16" s="95" customFormat="1" ht="11.25" x14ac:dyDescent="0.2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</row>
    <row r="3" spans="1:16" s="128" customFormat="1" ht="13.5" customHeight="1" x14ac:dyDescent="0.15">
      <c r="A3" s="257" t="s">
        <v>210</v>
      </c>
      <c r="B3" s="257"/>
      <c r="C3" s="348" t="s">
        <v>211</v>
      </c>
      <c r="D3" s="349"/>
      <c r="E3" s="351" t="s">
        <v>16</v>
      </c>
      <c r="F3" s="351"/>
      <c r="G3" s="351"/>
      <c r="H3" s="351"/>
      <c r="I3" s="351"/>
      <c r="J3" s="338" t="s">
        <v>17</v>
      </c>
      <c r="K3" s="338"/>
      <c r="L3" s="338"/>
      <c r="M3" s="338"/>
      <c r="N3" s="338"/>
    </row>
    <row r="4" spans="1:16" s="128" customFormat="1" ht="12.95" customHeight="1" x14ac:dyDescent="0.15">
      <c r="A4" s="258"/>
      <c r="B4" s="258"/>
      <c r="C4" s="350"/>
      <c r="D4" s="281"/>
      <c r="E4" s="309" t="s">
        <v>3</v>
      </c>
      <c r="F4" s="352" t="s">
        <v>34</v>
      </c>
      <c r="G4" s="337"/>
      <c r="H4" s="337"/>
      <c r="I4" s="305"/>
      <c r="J4" s="309" t="s">
        <v>3</v>
      </c>
      <c r="K4" s="352" t="s">
        <v>34</v>
      </c>
      <c r="L4" s="337"/>
      <c r="M4" s="337"/>
      <c r="N4" s="337"/>
    </row>
    <row r="5" spans="1:16" s="128" customFormat="1" ht="12.95" customHeight="1" x14ac:dyDescent="0.15">
      <c r="A5" s="258"/>
      <c r="B5" s="258"/>
      <c r="C5" s="350"/>
      <c r="D5" s="281"/>
      <c r="E5" s="331"/>
      <c r="F5" s="356" t="s">
        <v>212</v>
      </c>
      <c r="G5" s="357"/>
      <c r="H5" s="309" t="s">
        <v>35</v>
      </c>
      <c r="I5" s="309" t="s">
        <v>213</v>
      </c>
      <c r="J5" s="331"/>
      <c r="K5" s="356" t="s">
        <v>214</v>
      </c>
      <c r="L5" s="357"/>
      <c r="M5" s="309" t="s">
        <v>192</v>
      </c>
      <c r="N5" s="353" t="s">
        <v>215</v>
      </c>
    </row>
    <row r="6" spans="1:16" s="128" customFormat="1" ht="12.95" customHeight="1" x14ac:dyDescent="0.15">
      <c r="A6" s="258"/>
      <c r="B6" s="258"/>
      <c r="C6" s="350"/>
      <c r="D6" s="281"/>
      <c r="E6" s="331"/>
      <c r="F6" s="327" t="s">
        <v>3</v>
      </c>
      <c r="G6" s="327" t="s">
        <v>216</v>
      </c>
      <c r="H6" s="310" t="s">
        <v>56</v>
      </c>
      <c r="I6" s="310" t="s">
        <v>217</v>
      </c>
      <c r="J6" s="331"/>
      <c r="K6" s="327" t="s">
        <v>3</v>
      </c>
      <c r="L6" s="331" t="s">
        <v>218</v>
      </c>
      <c r="M6" s="310" t="s">
        <v>56</v>
      </c>
      <c r="N6" s="298" t="s">
        <v>217</v>
      </c>
    </row>
    <row r="7" spans="1:16" s="128" customFormat="1" ht="12.95" customHeight="1" x14ac:dyDescent="0.15">
      <c r="A7" s="258"/>
      <c r="B7" s="258"/>
      <c r="C7" s="350"/>
      <c r="D7" s="281"/>
      <c r="E7" s="331"/>
      <c r="F7" s="331"/>
      <c r="G7" s="331"/>
      <c r="H7" s="310"/>
      <c r="I7" s="310"/>
      <c r="J7" s="331"/>
      <c r="K7" s="331"/>
      <c r="L7" s="310"/>
      <c r="M7" s="310"/>
      <c r="N7" s="298"/>
    </row>
    <row r="8" spans="1:16" s="128" customFormat="1" ht="12.95" customHeight="1" x14ac:dyDescent="0.15">
      <c r="A8" s="259"/>
      <c r="B8" s="259"/>
      <c r="C8" s="293"/>
      <c r="D8" s="294"/>
      <c r="E8" s="344"/>
      <c r="F8" s="344"/>
      <c r="G8" s="344"/>
      <c r="H8" s="328"/>
      <c r="I8" s="328" t="s">
        <v>219</v>
      </c>
      <c r="J8" s="344"/>
      <c r="K8" s="344"/>
      <c r="L8" s="328"/>
      <c r="M8" s="328"/>
      <c r="N8" s="332" t="s">
        <v>219</v>
      </c>
    </row>
    <row r="9" spans="1:16" x14ac:dyDescent="0.2">
      <c r="A9" s="165"/>
      <c r="C9" s="166" t="s">
        <v>56</v>
      </c>
      <c r="D9" s="166"/>
      <c r="E9" s="167" t="s">
        <v>56</v>
      </c>
      <c r="F9" s="167" t="s">
        <v>56</v>
      </c>
      <c r="G9" s="167"/>
      <c r="H9" s="167" t="s">
        <v>56</v>
      </c>
      <c r="I9" s="167" t="s">
        <v>56</v>
      </c>
      <c r="J9" s="167" t="s">
        <v>56</v>
      </c>
      <c r="K9" s="167" t="s">
        <v>56</v>
      </c>
      <c r="L9" s="167"/>
      <c r="M9" s="167" t="s">
        <v>56</v>
      </c>
      <c r="N9" s="167" t="s">
        <v>56</v>
      </c>
    </row>
    <row r="10" spans="1:16" x14ac:dyDescent="0.2">
      <c r="A10" s="358" t="s">
        <v>301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</row>
    <row r="11" spans="1:16" x14ac:dyDescent="0.2">
      <c r="A11" s="132"/>
      <c r="B11" s="133"/>
      <c r="C11" s="168" t="s">
        <v>229</v>
      </c>
      <c r="D11" s="135"/>
      <c r="E11" s="136"/>
      <c r="F11" s="136"/>
      <c r="G11" s="136"/>
      <c r="H11" s="136"/>
      <c r="I11" s="136"/>
      <c r="J11" s="136"/>
      <c r="K11" s="136"/>
      <c r="L11" s="136"/>
      <c r="M11" s="136"/>
      <c r="N11" s="136"/>
    </row>
    <row r="12" spans="1:16" x14ac:dyDescent="0.2">
      <c r="A12" s="132"/>
      <c r="B12" s="133"/>
      <c r="C12" s="134"/>
      <c r="D12" s="135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6" x14ac:dyDescent="0.2">
      <c r="A13" s="138">
        <v>661</v>
      </c>
      <c r="B13" s="133"/>
      <c r="C13" s="171" t="s">
        <v>302</v>
      </c>
      <c r="D13" s="154"/>
      <c r="E13" s="179">
        <v>72</v>
      </c>
      <c r="F13" s="155">
        <v>66</v>
      </c>
      <c r="G13" s="155">
        <v>22</v>
      </c>
      <c r="H13" s="155">
        <v>6</v>
      </c>
      <c r="I13" s="155" t="s">
        <v>44</v>
      </c>
      <c r="J13" s="155">
        <v>94</v>
      </c>
      <c r="K13" s="155">
        <v>79</v>
      </c>
      <c r="L13" s="155">
        <v>15</v>
      </c>
      <c r="M13" s="155">
        <v>13</v>
      </c>
      <c r="N13" s="155">
        <v>2</v>
      </c>
    </row>
    <row r="14" spans="1:16" x14ac:dyDescent="0.2">
      <c r="A14" s="138">
        <v>662</v>
      </c>
      <c r="B14" s="133"/>
      <c r="C14" s="171" t="s">
        <v>303</v>
      </c>
      <c r="D14" s="154"/>
      <c r="E14" s="179">
        <v>31</v>
      </c>
      <c r="F14" s="155">
        <v>27</v>
      </c>
      <c r="G14" s="155">
        <v>10</v>
      </c>
      <c r="H14" s="155">
        <v>2</v>
      </c>
      <c r="I14" s="155">
        <v>2</v>
      </c>
      <c r="J14" s="155">
        <v>39</v>
      </c>
      <c r="K14" s="155">
        <v>31</v>
      </c>
      <c r="L14" s="155">
        <v>13</v>
      </c>
      <c r="M14" s="155">
        <v>4</v>
      </c>
      <c r="N14" s="155">
        <v>4</v>
      </c>
    </row>
    <row r="15" spans="1:16" x14ac:dyDescent="0.2">
      <c r="A15" s="138">
        <v>663</v>
      </c>
      <c r="B15" s="133"/>
      <c r="C15" s="171" t="s">
        <v>304</v>
      </c>
      <c r="D15" s="154"/>
      <c r="E15" s="179">
        <v>15</v>
      </c>
      <c r="F15" s="155">
        <v>12</v>
      </c>
      <c r="G15" s="155">
        <v>3</v>
      </c>
      <c r="H15" s="155">
        <v>3</v>
      </c>
      <c r="I15" s="155" t="s">
        <v>44</v>
      </c>
      <c r="J15" s="155">
        <v>19</v>
      </c>
      <c r="K15" s="155">
        <v>17</v>
      </c>
      <c r="L15" s="155">
        <v>4</v>
      </c>
      <c r="M15" s="155">
        <v>2</v>
      </c>
      <c r="N15" s="155" t="s">
        <v>44</v>
      </c>
    </row>
    <row r="16" spans="1:16" s="159" customFormat="1" x14ac:dyDescent="0.2">
      <c r="A16" s="156"/>
      <c r="B16" s="157"/>
      <c r="C16" s="182" t="s">
        <v>236</v>
      </c>
      <c r="D16" s="183"/>
      <c r="E16" s="184">
        <v>118</v>
      </c>
      <c r="F16" s="185">
        <v>105</v>
      </c>
      <c r="G16" s="185">
        <v>35</v>
      </c>
      <c r="H16" s="185">
        <v>11</v>
      </c>
      <c r="I16" s="185">
        <v>2</v>
      </c>
      <c r="J16" s="185">
        <v>152</v>
      </c>
      <c r="K16" s="185">
        <v>127</v>
      </c>
      <c r="L16" s="185">
        <v>32</v>
      </c>
      <c r="M16" s="185">
        <v>19</v>
      </c>
      <c r="N16" s="185">
        <v>6</v>
      </c>
    </row>
    <row r="17" spans="1:14" x14ac:dyDescent="0.2">
      <c r="A17" s="132"/>
      <c r="B17" s="133"/>
      <c r="C17" s="168" t="s">
        <v>231</v>
      </c>
      <c r="D17" s="15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x14ac:dyDescent="0.2">
      <c r="A18" s="132"/>
      <c r="B18" s="133"/>
      <c r="C18" s="173"/>
      <c r="D18" s="173"/>
      <c r="E18" s="174"/>
      <c r="F18" s="174"/>
      <c r="G18" s="174"/>
      <c r="H18" s="174"/>
      <c r="I18" s="174"/>
      <c r="J18" s="174"/>
      <c r="K18" s="174"/>
      <c r="L18" s="174"/>
      <c r="M18" s="174"/>
      <c r="N18" s="174"/>
    </row>
    <row r="19" spans="1:14" x14ac:dyDescent="0.2">
      <c r="A19" s="138">
        <v>671</v>
      </c>
      <c r="B19" s="133"/>
      <c r="C19" s="171" t="s">
        <v>302</v>
      </c>
      <c r="D19" s="154"/>
      <c r="E19" s="179">
        <v>143</v>
      </c>
      <c r="F19" s="155">
        <v>114</v>
      </c>
      <c r="G19" s="155">
        <v>31</v>
      </c>
      <c r="H19" s="155">
        <v>21</v>
      </c>
      <c r="I19" s="155">
        <v>8</v>
      </c>
      <c r="J19" s="155">
        <v>178</v>
      </c>
      <c r="K19" s="155">
        <v>140</v>
      </c>
      <c r="L19" s="155">
        <v>24</v>
      </c>
      <c r="M19" s="155">
        <v>26</v>
      </c>
      <c r="N19" s="155">
        <v>12</v>
      </c>
    </row>
    <row r="20" spans="1:14" x14ac:dyDescent="0.2">
      <c r="A20" s="138">
        <v>672</v>
      </c>
      <c r="B20" s="133"/>
      <c r="C20" s="171" t="s">
        <v>305</v>
      </c>
      <c r="D20" s="154"/>
      <c r="E20" s="179">
        <v>61</v>
      </c>
      <c r="F20" s="155">
        <v>42</v>
      </c>
      <c r="G20" s="155">
        <v>3</v>
      </c>
      <c r="H20" s="155">
        <v>5</v>
      </c>
      <c r="I20" s="155">
        <v>14</v>
      </c>
      <c r="J20" s="155">
        <v>85</v>
      </c>
      <c r="K20" s="155">
        <v>65</v>
      </c>
      <c r="L20" s="155">
        <v>8</v>
      </c>
      <c r="M20" s="155">
        <v>5</v>
      </c>
      <c r="N20" s="155">
        <v>15</v>
      </c>
    </row>
    <row r="21" spans="1:14" x14ac:dyDescent="0.2">
      <c r="A21" s="138">
        <v>673</v>
      </c>
      <c r="B21" s="133"/>
      <c r="C21" s="171" t="s">
        <v>306</v>
      </c>
      <c r="D21" s="154"/>
      <c r="E21" s="179">
        <v>40</v>
      </c>
      <c r="F21" s="155">
        <v>26</v>
      </c>
      <c r="G21" s="155">
        <v>4</v>
      </c>
      <c r="H21" s="155">
        <v>8</v>
      </c>
      <c r="I21" s="155">
        <v>6</v>
      </c>
      <c r="J21" s="155">
        <v>60</v>
      </c>
      <c r="K21" s="155">
        <v>51</v>
      </c>
      <c r="L21" s="155">
        <v>5</v>
      </c>
      <c r="M21" s="155">
        <v>5</v>
      </c>
      <c r="N21" s="155">
        <v>4</v>
      </c>
    </row>
    <row r="22" spans="1:14" x14ac:dyDescent="0.2">
      <c r="A22" s="138">
        <v>674</v>
      </c>
      <c r="B22" s="133"/>
      <c r="C22" s="171" t="s">
        <v>307</v>
      </c>
      <c r="D22" s="147"/>
      <c r="E22" s="187">
        <v>38</v>
      </c>
      <c r="F22" s="155">
        <v>29</v>
      </c>
      <c r="G22" s="155">
        <v>5</v>
      </c>
      <c r="H22" s="155">
        <v>5</v>
      </c>
      <c r="I22" s="155">
        <v>4</v>
      </c>
      <c r="J22" s="155">
        <v>64</v>
      </c>
      <c r="K22" s="155">
        <v>57</v>
      </c>
      <c r="L22" s="155">
        <v>12</v>
      </c>
      <c r="M22" s="155">
        <v>4</v>
      </c>
      <c r="N22" s="155">
        <v>3</v>
      </c>
    </row>
    <row r="23" spans="1:14" x14ac:dyDescent="0.2">
      <c r="A23" s="138">
        <v>675</v>
      </c>
      <c r="B23" s="133"/>
      <c r="C23" s="171" t="s">
        <v>308</v>
      </c>
      <c r="D23" s="147"/>
      <c r="E23" s="187">
        <v>55</v>
      </c>
      <c r="F23" s="155">
        <v>43</v>
      </c>
      <c r="G23" s="155">
        <v>7</v>
      </c>
      <c r="H23" s="155">
        <v>7</v>
      </c>
      <c r="I23" s="155">
        <v>5</v>
      </c>
      <c r="J23" s="155">
        <v>75</v>
      </c>
      <c r="K23" s="155">
        <v>63</v>
      </c>
      <c r="L23" s="155">
        <v>7</v>
      </c>
      <c r="M23" s="155">
        <v>5</v>
      </c>
      <c r="N23" s="155">
        <v>7</v>
      </c>
    </row>
    <row r="24" spans="1:14" x14ac:dyDescent="0.2">
      <c r="A24" s="138">
        <v>676</v>
      </c>
      <c r="B24" s="133"/>
      <c r="C24" s="171" t="s">
        <v>309</v>
      </c>
      <c r="D24" s="147"/>
      <c r="E24" s="187">
        <v>138</v>
      </c>
      <c r="F24" s="155">
        <v>92</v>
      </c>
      <c r="G24" s="155">
        <v>25</v>
      </c>
      <c r="H24" s="155">
        <v>20</v>
      </c>
      <c r="I24" s="155">
        <v>26</v>
      </c>
      <c r="J24" s="155">
        <v>188</v>
      </c>
      <c r="K24" s="155">
        <v>144</v>
      </c>
      <c r="L24" s="155">
        <v>25</v>
      </c>
      <c r="M24" s="155">
        <v>16</v>
      </c>
      <c r="N24" s="155">
        <v>28</v>
      </c>
    </row>
    <row r="25" spans="1:14" x14ac:dyDescent="0.2">
      <c r="A25" s="138">
        <v>677</v>
      </c>
      <c r="B25" s="133"/>
      <c r="C25" s="171" t="s">
        <v>310</v>
      </c>
      <c r="D25" s="147"/>
      <c r="E25" s="187">
        <v>66</v>
      </c>
      <c r="F25" s="155">
        <v>49</v>
      </c>
      <c r="G25" s="155">
        <v>9</v>
      </c>
      <c r="H25" s="155">
        <v>8</v>
      </c>
      <c r="I25" s="155">
        <v>9</v>
      </c>
      <c r="J25" s="155">
        <v>111</v>
      </c>
      <c r="K25" s="155">
        <v>91</v>
      </c>
      <c r="L25" s="155">
        <v>11</v>
      </c>
      <c r="M25" s="155">
        <v>8</v>
      </c>
      <c r="N25" s="155">
        <v>12</v>
      </c>
    </row>
    <row r="26" spans="1:14" x14ac:dyDescent="0.2">
      <c r="A26" s="138">
        <v>678</v>
      </c>
      <c r="B26" s="133"/>
      <c r="C26" s="171" t="s">
        <v>303</v>
      </c>
      <c r="D26" s="147"/>
      <c r="E26" s="187">
        <v>83</v>
      </c>
      <c r="F26" s="155">
        <v>68</v>
      </c>
      <c r="G26" s="155">
        <v>13</v>
      </c>
      <c r="H26" s="155">
        <v>8</v>
      </c>
      <c r="I26" s="155">
        <v>7</v>
      </c>
      <c r="J26" s="155">
        <v>91</v>
      </c>
      <c r="K26" s="155">
        <v>77</v>
      </c>
      <c r="L26" s="155">
        <v>5</v>
      </c>
      <c r="M26" s="155">
        <v>7</v>
      </c>
      <c r="N26" s="155">
        <v>7</v>
      </c>
    </row>
    <row r="27" spans="1:14" x14ac:dyDescent="0.2">
      <c r="A27" s="138">
        <v>679</v>
      </c>
      <c r="B27" s="133"/>
      <c r="C27" s="171" t="s">
        <v>304</v>
      </c>
      <c r="D27" s="147"/>
      <c r="E27" s="187">
        <v>124</v>
      </c>
      <c r="F27" s="155">
        <v>96</v>
      </c>
      <c r="G27" s="155">
        <v>13</v>
      </c>
      <c r="H27" s="155">
        <v>14</v>
      </c>
      <c r="I27" s="155">
        <v>14</v>
      </c>
      <c r="J27" s="155">
        <v>137</v>
      </c>
      <c r="K27" s="155">
        <v>110</v>
      </c>
      <c r="L27" s="155">
        <v>21</v>
      </c>
      <c r="M27" s="155">
        <v>10</v>
      </c>
      <c r="N27" s="155">
        <v>17</v>
      </c>
    </row>
    <row r="28" spans="1:14" s="159" customFormat="1" x14ac:dyDescent="0.2">
      <c r="A28" s="189"/>
      <c r="B28" s="141"/>
      <c r="C28" s="190" t="s">
        <v>236</v>
      </c>
      <c r="D28" s="152"/>
      <c r="E28" s="54">
        <v>748</v>
      </c>
      <c r="F28" s="55">
        <v>559</v>
      </c>
      <c r="G28" s="55">
        <v>110</v>
      </c>
      <c r="H28" s="55">
        <v>96</v>
      </c>
      <c r="I28" s="55">
        <v>93</v>
      </c>
      <c r="J28" s="55">
        <v>989</v>
      </c>
      <c r="K28" s="55">
        <v>798</v>
      </c>
      <c r="L28" s="55">
        <v>118</v>
      </c>
      <c r="M28" s="55">
        <v>86</v>
      </c>
      <c r="N28" s="55">
        <v>105</v>
      </c>
    </row>
    <row r="29" spans="1:14" x14ac:dyDescent="0.2">
      <c r="A29" s="164">
        <v>6</v>
      </c>
      <c r="B29" s="133"/>
      <c r="C29" s="177" t="s">
        <v>226</v>
      </c>
      <c r="D29" s="147"/>
      <c r="E29" s="54">
        <v>866</v>
      </c>
      <c r="F29" s="55">
        <v>664</v>
      </c>
      <c r="G29" s="55">
        <v>145</v>
      </c>
      <c r="H29" s="55">
        <v>107</v>
      </c>
      <c r="I29" s="55">
        <v>95</v>
      </c>
      <c r="J29" s="55">
        <v>1141</v>
      </c>
      <c r="K29" s="55">
        <v>925</v>
      </c>
      <c r="L29" s="55">
        <v>150</v>
      </c>
      <c r="M29" s="55">
        <v>105</v>
      </c>
      <c r="N29" s="55">
        <v>111</v>
      </c>
    </row>
    <row r="30" spans="1:14" x14ac:dyDescent="0.2">
      <c r="A30" s="132"/>
      <c r="B30" s="133"/>
      <c r="C30" s="162"/>
      <c r="D30" s="162"/>
      <c r="E30" s="178"/>
      <c r="F30" s="178"/>
      <c r="G30" s="178"/>
      <c r="H30" s="178"/>
      <c r="I30" s="178"/>
      <c r="J30" s="178"/>
      <c r="K30" s="178"/>
      <c r="L30" s="178"/>
      <c r="M30" s="178"/>
      <c r="N30" s="178"/>
    </row>
    <row r="31" spans="1:14" x14ac:dyDescent="0.2">
      <c r="A31" s="369" t="s">
        <v>311</v>
      </c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70"/>
    </row>
    <row r="32" spans="1:14" x14ac:dyDescent="0.2">
      <c r="A32" s="132"/>
      <c r="B32" s="133"/>
      <c r="C32" s="168" t="s">
        <v>229</v>
      </c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</row>
    <row r="33" spans="1:14" x14ac:dyDescent="0.2">
      <c r="A33" s="132"/>
      <c r="B33" s="133"/>
      <c r="C33" s="151"/>
      <c r="D33" s="152"/>
      <c r="E33" s="151"/>
      <c r="F33" s="151"/>
      <c r="G33" s="151"/>
      <c r="H33" s="151"/>
      <c r="I33" s="151"/>
      <c r="J33" s="151"/>
      <c r="K33" s="151"/>
      <c r="L33" s="151"/>
      <c r="M33" s="151"/>
      <c r="N33" s="151"/>
    </row>
    <row r="34" spans="1:14" x14ac:dyDescent="0.2">
      <c r="A34" s="138">
        <v>761</v>
      </c>
      <c r="B34" s="133"/>
      <c r="C34" s="171" t="s">
        <v>312</v>
      </c>
      <c r="D34" s="154"/>
      <c r="E34" s="179">
        <v>152</v>
      </c>
      <c r="F34" s="155">
        <v>124</v>
      </c>
      <c r="G34" s="155">
        <v>27</v>
      </c>
      <c r="H34" s="155">
        <v>15</v>
      </c>
      <c r="I34" s="155">
        <v>13</v>
      </c>
      <c r="J34" s="155">
        <v>251</v>
      </c>
      <c r="K34" s="155">
        <v>196</v>
      </c>
      <c r="L34" s="155">
        <v>35</v>
      </c>
      <c r="M34" s="155">
        <v>32</v>
      </c>
      <c r="N34" s="155">
        <v>23</v>
      </c>
    </row>
    <row r="35" spans="1:14" x14ac:dyDescent="0.2">
      <c r="A35" s="138">
        <v>762</v>
      </c>
      <c r="B35" s="133"/>
      <c r="C35" s="171" t="s">
        <v>313</v>
      </c>
      <c r="D35" s="154"/>
      <c r="E35" s="179">
        <v>33</v>
      </c>
      <c r="F35" s="155">
        <v>27</v>
      </c>
      <c r="G35" s="155">
        <v>8</v>
      </c>
      <c r="H35" s="155">
        <v>4</v>
      </c>
      <c r="I35" s="155">
        <v>2</v>
      </c>
      <c r="J35" s="155">
        <v>65</v>
      </c>
      <c r="K35" s="155">
        <v>55</v>
      </c>
      <c r="L35" s="155">
        <v>13</v>
      </c>
      <c r="M35" s="155">
        <v>6</v>
      </c>
      <c r="N35" s="155">
        <v>4</v>
      </c>
    </row>
    <row r="36" spans="1:14" x14ac:dyDescent="0.2">
      <c r="A36" s="138">
        <v>763</v>
      </c>
      <c r="B36" s="133"/>
      <c r="C36" s="171" t="s">
        <v>314</v>
      </c>
      <c r="D36" s="154"/>
      <c r="E36" s="179">
        <v>66</v>
      </c>
      <c r="F36" s="155">
        <v>51</v>
      </c>
      <c r="G36" s="155">
        <v>9</v>
      </c>
      <c r="H36" s="155">
        <v>5</v>
      </c>
      <c r="I36" s="155">
        <v>10</v>
      </c>
      <c r="J36" s="155">
        <v>58</v>
      </c>
      <c r="K36" s="155">
        <v>47</v>
      </c>
      <c r="L36" s="155">
        <v>14</v>
      </c>
      <c r="M36" s="155">
        <v>1</v>
      </c>
      <c r="N36" s="155">
        <v>10</v>
      </c>
    </row>
    <row r="37" spans="1:14" x14ac:dyDescent="0.2">
      <c r="A37" s="138">
        <v>764</v>
      </c>
      <c r="B37" s="133"/>
      <c r="C37" s="171" t="s">
        <v>315</v>
      </c>
      <c r="D37" s="154"/>
      <c r="E37" s="179">
        <v>31</v>
      </c>
      <c r="F37" s="155">
        <v>21</v>
      </c>
      <c r="G37" s="155">
        <v>8</v>
      </c>
      <c r="H37" s="155">
        <v>4</v>
      </c>
      <c r="I37" s="155">
        <v>6</v>
      </c>
      <c r="J37" s="155">
        <v>36</v>
      </c>
      <c r="K37" s="155">
        <v>26</v>
      </c>
      <c r="L37" s="155">
        <v>7</v>
      </c>
      <c r="M37" s="155">
        <v>4</v>
      </c>
      <c r="N37" s="155">
        <v>6</v>
      </c>
    </row>
    <row r="38" spans="1:14" s="159" customFormat="1" x14ac:dyDescent="0.2">
      <c r="A38" s="140"/>
      <c r="B38" s="141"/>
      <c r="C38" s="172" t="s">
        <v>236</v>
      </c>
      <c r="D38" s="158"/>
      <c r="E38" s="120">
        <v>282</v>
      </c>
      <c r="F38" s="55">
        <v>223</v>
      </c>
      <c r="G38" s="55">
        <v>52</v>
      </c>
      <c r="H38" s="55">
        <v>28</v>
      </c>
      <c r="I38" s="55">
        <v>31</v>
      </c>
      <c r="J38" s="55">
        <v>410</v>
      </c>
      <c r="K38" s="55">
        <v>324</v>
      </c>
      <c r="L38" s="55">
        <v>69</v>
      </c>
      <c r="M38" s="55">
        <v>43</v>
      </c>
      <c r="N38" s="55">
        <v>43</v>
      </c>
    </row>
    <row r="39" spans="1:14" x14ac:dyDescent="0.2">
      <c r="A39" s="132"/>
      <c r="B39" s="133"/>
      <c r="C39" s="168" t="s">
        <v>231</v>
      </c>
      <c r="D39" s="150"/>
      <c r="E39" s="160"/>
      <c r="F39" s="160"/>
      <c r="G39" s="160"/>
      <c r="H39" s="160"/>
      <c r="I39" s="160"/>
      <c r="J39" s="160"/>
      <c r="K39" s="160"/>
      <c r="L39" s="160"/>
      <c r="M39" s="160"/>
      <c r="N39" s="160"/>
    </row>
    <row r="40" spans="1:14" x14ac:dyDescent="0.2">
      <c r="A40" s="132"/>
      <c r="B40" s="133"/>
      <c r="C40" s="162"/>
      <c r="D40" s="147"/>
      <c r="E40" s="163"/>
      <c r="F40" s="163"/>
      <c r="G40" s="163"/>
      <c r="H40" s="163"/>
      <c r="I40" s="163"/>
      <c r="J40" s="163"/>
      <c r="K40" s="163"/>
      <c r="L40" s="163"/>
      <c r="M40" s="163"/>
      <c r="N40" s="163"/>
    </row>
    <row r="41" spans="1:14" x14ac:dyDescent="0.2">
      <c r="A41" s="138">
        <v>771</v>
      </c>
      <c r="B41" s="133"/>
      <c r="C41" s="171" t="s">
        <v>316</v>
      </c>
      <c r="D41" s="154"/>
      <c r="E41" s="179">
        <v>122</v>
      </c>
      <c r="F41" s="155">
        <v>92</v>
      </c>
      <c r="G41" s="155">
        <v>13</v>
      </c>
      <c r="H41" s="155">
        <v>20</v>
      </c>
      <c r="I41" s="155">
        <v>10</v>
      </c>
      <c r="J41" s="155">
        <v>117</v>
      </c>
      <c r="K41" s="155">
        <v>98</v>
      </c>
      <c r="L41" s="155">
        <v>10</v>
      </c>
      <c r="M41" s="155">
        <v>11</v>
      </c>
      <c r="N41" s="155">
        <v>8</v>
      </c>
    </row>
    <row r="42" spans="1:14" x14ac:dyDescent="0.2">
      <c r="A42" s="138">
        <v>772</v>
      </c>
      <c r="B42" s="133"/>
      <c r="C42" s="171" t="s">
        <v>312</v>
      </c>
      <c r="D42" s="154"/>
      <c r="E42" s="179">
        <v>203</v>
      </c>
      <c r="F42" s="155">
        <v>154</v>
      </c>
      <c r="G42" s="155">
        <v>22</v>
      </c>
      <c r="H42" s="155">
        <v>34</v>
      </c>
      <c r="I42" s="155">
        <v>15</v>
      </c>
      <c r="J42" s="155">
        <v>283</v>
      </c>
      <c r="K42" s="155">
        <v>245</v>
      </c>
      <c r="L42" s="155">
        <v>40</v>
      </c>
      <c r="M42" s="155">
        <v>24</v>
      </c>
      <c r="N42" s="155">
        <v>14</v>
      </c>
    </row>
    <row r="43" spans="1:14" x14ac:dyDescent="0.2">
      <c r="A43" s="138">
        <v>773</v>
      </c>
      <c r="B43" s="133"/>
      <c r="C43" s="171" t="s">
        <v>317</v>
      </c>
      <c r="D43" s="154"/>
      <c r="E43" s="179">
        <v>54</v>
      </c>
      <c r="F43" s="155">
        <v>40</v>
      </c>
      <c r="G43" s="155">
        <v>5</v>
      </c>
      <c r="H43" s="155">
        <v>11</v>
      </c>
      <c r="I43" s="155">
        <v>3</v>
      </c>
      <c r="J43" s="155">
        <v>83</v>
      </c>
      <c r="K43" s="155">
        <v>68</v>
      </c>
      <c r="L43" s="155">
        <v>6</v>
      </c>
      <c r="M43" s="155">
        <v>7</v>
      </c>
      <c r="N43" s="155">
        <v>8</v>
      </c>
    </row>
    <row r="44" spans="1:14" x14ac:dyDescent="0.2">
      <c r="A44" s="138">
        <v>774</v>
      </c>
      <c r="B44" s="133"/>
      <c r="C44" s="171" t="s">
        <v>318</v>
      </c>
      <c r="D44" s="154"/>
      <c r="E44" s="179">
        <v>84</v>
      </c>
      <c r="F44" s="155">
        <v>61</v>
      </c>
      <c r="G44" s="155">
        <v>6</v>
      </c>
      <c r="H44" s="155">
        <v>16</v>
      </c>
      <c r="I44" s="155">
        <v>7</v>
      </c>
      <c r="J44" s="155">
        <v>120</v>
      </c>
      <c r="K44" s="155">
        <v>99</v>
      </c>
      <c r="L44" s="155">
        <v>11</v>
      </c>
      <c r="M44" s="155">
        <v>18</v>
      </c>
      <c r="N44" s="155">
        <v>3</v>
      </c>
    </row>
    <row r="45" spans="1:14" x14ac:dyDescent="0.2">
      <c r="A45" s="138">
        <v>775</v>
      </c>
      <c r="B45" s="133"/>
      <c r="C45" s="171" t="s">
        <v>319</v>
      </c>
      <c r="D45" s="154"/>
      <c r="E45" s="179">
        <v>339</v>
      </c>
      <c r="F45" s="155">
        <v>272</v>
      </c>
      <c r="G45" s="155">
        <v>59</v>
      </c>
      <c r="H45" s="155">
        <v>35</v>
      </c>
      <c r="I45" s="155">
        <v>32</v>
      </c>
      <c r="J45" s="155">
        <v>285</v>
      </c>
      <c r="K45" s="155">
        <v>233</v>
      </c>
      <c r="L45" s="155">
        <v>43</v>
      </c>
      <c r="M45" s="155">
        <v>29</v>
      </c>
      <c r="N45" s="155">
        <v>23</v>
      </c>
    </row>
    <row r="46" spans="1:14" x14ac:dyDescent="0.2">
      <c r="A46" s="138">
        <v>776</v>
      </c>
      <c r="B46" s="133"/>
      <c r="C46" s="171" t="s">
        <v>320</v>
      </c>
      <c r="D46" s="154"/>
      <c r="E46" s="179">
        <v>75</v>
      </c>
      <c r="F46" s="155">
        <v>56</v>
      </c>
      <c r="G46" s="155">
        <v>4</v>
      </c>
      <c r="H46" s="155">
        <v>8</v>
      </c>
      <c r="I46" s="155">
        <v>11</v>
      </c>
      <c r="J46" s="155">
        <v>99</v>
      </c>
      <c r="K46" s="155">
        <v>81</v>
      </c>
      <c r="L46" s="155">
        <v>15</v>
      </c>
      <c r="M46" s="155">
        <v>5</v>
      </c>
      <c r="N46" s="155">
        <v>13</v>
      </c>
    </row>
    <row r="47" spans="1:14" x14ac:dyDescent="0.2">
      <c r="A47" s="138">
        <v>777</v>
      </c>
      <c r="B47" s="133"/>
      <c r="C47" s="171" t="s">
        <v>321</v>
      </c>
      <c r="D47" s="154"/>
      <c r="E47" s="179">
        <v>121</v>
      </c>
      <c r="F47" s="155">
        <v>77</v>
      </c>
      <c r="G47" s="155">
        <v>9</v>
      </c>
      <c r="H47" s="155">
        <v>22</v>
      </c>
      <c r="I47" s="155">
        <v>22</v>
      </c>
      <c r="J47" s="155">
        <v>165</v>
      </c>
      <c r="K47" s="155">
        <v>127</v>
      </c>
      <c r="L47" s="155">
        <v>23</v>
      </c>
      <c r="M47" s="155">
        <v>15</v>
      </c>
      <c r="N47" s="155">
        <v>23</v>
      </c>
    </row>
    <row r="48" spans="1:14" x14ac:dyDescent="0.2">
      <c r="A48" s="138">
        <v>778</v>
      </c>
      <c r="B48" s="133"/>
      <c r="C48" s="171" t="s">
        <v>322</v>
      </c>
      <c r="D48" s="154"/>
      <c r="E48" s="179">
        <v>133</v>
      </c>
      <c r="F48" s="155">
        <v>84</v>
      </c>
      <c r="G48" s="155">
        <v>16</v>
      </c>
      <c r="H48" s="155">
        <v>41</v>
      </c>
      <c r="I48" s="155">
        <v>8</v>
      </c>
      <c r="J48" s="155">
        <v>147</v>
      </c>
      <c r="K48" s="155">
        <v>122</v>
      </c>
      <c r="L48" s="155">
        <v>17</v>
      </c>
      <c r="M48" s="155">
        <v>15</v>
      </c>
      <c r="N48" s="155">
        <v>10</v>
      </c>
    </row>
    <row r="49" spans="1:15" x14ac:dyDescent="0.2">
      <c r="A49" s="138">
        <v>779</v>
      </c>
      <c r="B49" s="133"/>
      <c r="C49" s="171" t="s">
        <v>323</v>
      </c>
      <c r="D49" s="154"/>
      <c r="E49" s="179">
        <v>101</v>
      </c>
      <c r="F49" s="155">
        <v>80</v>
      </c>
      <c r="G49" s="155">
        <v>12</v>
      </c>
      <c r="H49" s="155">
        <v>12</v>
      </c>
      <c r="I49" s="155">
        <v>9</v>
      </c>
      <c r="J49" s="155">
        <v>127</v>
      </c>
      <c r="K49" s="155">
        <v>107</v>
      </c>
      <c r="L49" s="155">
        <v>19</v>
      </c>
      <c r="M49" s="155">
        <v>10</v>
      </c>
      <c r="N49" s="155">
        <v>10</v>
      </c>
    </row>
    <row r="50" spans="1:15" x14ac:dyDescent="0.2">
      <c r="A50" s="138">
        <v>780</v>
      </c>
      <c r="B50" s="133"/>
      <c r="C50" s="171" t="s">
        <v>324</v>
      </c>
      <c r="D50" s="154"/>
      <c r="E50" s="179">
        <v>151</v>
      </c>
      <c r="F50" s="155">
        <v>101</v>
      </c>
      <c r="G50" s="155">
        <v>12</v>
      </c>
      <c r="H50" s="155">
        <v>17</v>
      </c>
      <c r="I50" s="155">
        <v>33</v>
      </c>
      <c r="J50" s="155">
        <v>185</v>
      </c>
      <c r="K50" s="155">
        <v>150</v>
      </c>
      <c r="L50" s="155">
        <v>23</v>
      </c>
      <c r="M50" s="155">
        <v>9</v>
      </c>
      <c r="N50" s="155">
        <v>26</v>
      </c>
    </row>
    <row r="51" spans="1:15" s="159" customFormat="1" x14ac:dyDescent="0.2">
      <c r="A51" s="176"/>
      <c r="B51" s="141"/>
      <c r="C51" s="190" t="s">
        <v>236</v>
      </c>
      <c r="D51" s="142"/>
      <c r="E51" s="120">
        <v>1383</v>
      </c>
      <c r="F51" s="55">
        <v>1017</v>
      </c>
      <c r="G51" s="55">
        <v>158</v>
      </c>
      <c r="H51" s="55">
        <v>216</v>
      </c>
      <c r="I51" s="55">
        <v>150</v>
      </c>
      <c r="J51" s="55">
        <v>1611</v>
      </c>
      <c r="K51" s="55">
        <v>1330</v>
      </c>
      <c r="L51" s="55">
        <v>207</v>
      </c>
      <c r="M51" s="55">
        <v>143</v>
      </c>
      <c r="N51" s="55">
        <v>138</v>
      </c>
    </row>
    <row r="52" spans="1:15" s="159" customFormat="1" x14ac:dyDescent="0.2">
      <c r="A52" s="164">
        <v>7</v>
      </c>
      <c r="B52" s="141"/>
      <c r="C52" s="177" t="s">
        <v>227</v>
      </c>
      <c r="D52" s="142"/>
      <c r="E52" s="120">
        <v>1665</v>
      </c>
      <c r="F52" s="55">
        <v>1240</v>
      </c>
      <c r="G52" s="55">
        <v>210</v>
      </c>
      <c r="H52" s="55">
        <v>244</v>
      </c>
      <c r="I52" s="55">
        <v>181</v>
      </c>
      <c r="J52" s="55">
        <v>2021</v>
      </c>
      <c r="K52" s="55">
        <v>1654</v>
      </c>
      <c r="L52" s="55">
        <v>276</v>
      </c>
      <c r="M52" s="55">
        <v>186</v>
      </c>
      <c r="N52" s="55">
        <v>181</v>
      </c>
    </row>
    <row r="53" spans="1:15" s="73" customFormat="1" x14ac:dyDescent="0.2">
      <c r="A53" s="278" t="s">
        <v>4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181"/>
    </row>
    <row r="54" spans="1:15" x14ac:dyDescent="0.2">
      <c r="A54" s="364" t="s">
        <v>278</v>
      </c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</row>
    <row r="55" spans="1:15" x14ac:dyDescent="0.2">
      <c r="A55" s="365"/>
      <c r="B55" s="365"/>
      <c r="C55" s="365"/>
      <c r="D55" s="365"/>
      <c r="E55" s="365"/>
      <c r="F55" s="365"/>
      <c r="G55" s="365"/>
      <c r="H55" s="365"/>
      <c r="I55" s="365"/>
      <c r="J55" s="365"/>
      <c r="K55" s="365"/>
      <c r="L55" s="365"/>
      <c r="M55" s="365"/>
      <c r="N55" s="365"/>
    </row>
    <row r="56" spans="1:15" x14ac:dyDescent="0.2">
      <c r="A56" s="365"/>
      <c r="B56" s="365"/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365"/>
      <c r="N56" s="365"/>
    </row>
  </sheetData>
  <mergeCells count="24">
    <mergeCell ref="A10:N10"/>
    <mergeCell ref="A31:N31"/>
    <mergeCell ref="A53:N53"/>
    <mergeCell ref="A54:N56"/>
    <mergeCell ref="F5:G5"/>
    <mergeCell ref="H5:H8"/>
    <mergeCell ref="I5:I8"/>
    <mergeCell ref="K5:L5"/>
    <mergeCell ref="M5:M8"/>
    <mergeCell ref="N5:N8"/>
    <mergeCell ref="F6:F8"/>
    <mergeCell ref="G6:G8"/>
    <mergeCell ref="K6:K8"/>
    <mergeCell ref="L6:L8"/>
    <mergeCell ref="A1:N1"/>
    <mergeCell ref="A2:N2"/>
    <mergeCell ref="A3:B8"/>
    <mergeCell ref="C3:D8"/>
    <mergeCell ref="E3:I3"/>
    <mergeCell ref="J3:N3"/>
    <mergeCell ref="E4:E8"/>
    <mergeCell ref="F4:I4"/>
    <mergeCell ref="J4:J8"/>
    <mergeCell ref="K4:N4"/>
  </mergeCells>
  <printOptions horizontalCentered="1"/>
  <pageMargins left="0.59055118110236227" right="0.59055118110236227" top="0.59055118110236227" bottom="0.78740157480314965" header="0.19685039370078741" footer="0.31496062992125984"/>
  <pageSetup scale="90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37893-E4C0-4E61-99DB-0394BB3C22E7}">
  <dimension ref="A1:L71"/>
  <sheetViews>
    <sheetView zoomScaleNormal="100" workbookViewId="0">
      <selection activeCell="M1" sqref="M1"/>
    </sheetView>
  </sheetViews>
  <sheetFormatPr baseColWidth="10" defaultRowHeight="9.75" x14ac:dyDescent="0.15"/>
  <cols>
    <col min="1" max="1" width="6.85546875" style="45" bestFit="1" customWidth="1"/>
    <col min="2" max="2" width="2.85546875" style="46" customWidth="1"/>
    <col min="3" max="3" width="39" style="47" customWidth="1"/>
    <col min="4" max="4" width="6.42578125" style="48" customWidth="1"/>
    <col min="5" max="5" width="5.7109375" style="48" customWidth="1"/>
    <col min="6" max="7" width="6.42578125" style="48" customWidth="1"/>
    <col min="8" max="8" width="5.28515625" style="48" customWidth="1"/>
    <col min="9" max="9" width="5.7109375" style="48" customWidth="1"/>
    <col min="10" max="10" width="6.5703125" style="48" customWidth="1"/>
    <col min="11" max="11" width="6.42578125" style="48" customWidth="1"/>
    <col min="12" max="12" width="7.140625" style="48" customWidth="1"/>
    <col min="13" max="16384" width="11.42578125" style="18"/>
  </cols>
  <sheetData>
    <row r="1" spans="1:12" ht="12" customHeight="1" x14ac:dyDescent="0.15">
      <c r="A1" s="212" t="s">
        <v>326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12" x14ac:dyDescent="0.1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12" customHeight="1" x14ac:dyDescent="0.15">
      <c r="A3" s="214" t="s">
        <v>31</v>
      </c>
      <c r="B3" s="217" t="s">
        <v>32</v>
      </c>
      <c r="C3" s="218"/>
      <c r="D3" s="223" t="s">
        <v>33</v>
      </c>
      <c r="E3" s="226" t="s">
        <v>34</v>
      </c>
      <c r="F3" s="227"/>
      <c r="G3" s="227"/>
      <c r="H3" s="227"/>
      <c r="I3" s="227"/>
      <c r="J3" s="227"/>
      <c r="K3" s="227"/>
      <c r="L3" s="227"/>
    </row>
    <row r="4" spans="1:12" ht="12" customHeight="1" x14ac:dyDescent="0.15">
      <c r="A4" s="215"/>
      <c r="B4" s="219"/>
      <c r="C4" s="220"/>
      <c r="D4" s="224"/>
      <c r="E4" s="228" t="s">
        <v>23</v>
      </c>
      <c r="F4" s="229"/>
      <c r="G4" s="230"/>
      <c r="H4" s="231" t="s">
        <v>35</v>
      </c>
      <c r="I4" s="234" t="s">
        <v>36</v>
      </c>
      <c r="J4" s="229"/>
      <c r="K4" s="229"/>
      <c r="L4" s="229"/>
    </row>
    <row r="5" spans="1:12" ht="12" customHeight="1" x14ac:dyDescent="0.15">
      <c r="A5" s="215"/>
      <c r="B5" s="219"/>
      <c r="C5" s="220"/>
      <c r="D5" s="224"/>
      <c r="E5" s="235" t="s">
        <v>3</v>
      </c>
      <c r="F5" s="238" t="s">
        <v>34</v>
      </c>
      <c r="G5" s="239"/>
      <c r="H5" s="232"/>
      <c r="I5" s="240" t="s">
        <v>3</v>
      </c>
      <c r="J5" s="238" t="s">
        <v>34</v>
      </c>
      <c r="K5" s="242"/>
      <c r="L5" s="242"/>
    </row>
    <row r="6" spans="1:12" ht="12" customHeight="1" x14ac:dyDescent="0.15">
      <c r="A6" s="215"/>
      <c r="B6" s="219"/>
      <c r="C6" s="220"/>
      <c r="D6" s="224"/>
      <c r="E6" s="236"/>
      <c r="F6" s="241" t="s">
        <v>37</v>
      </c>
      <c r="G6" s="241" t="s">
        <v>38</v>
      </c>
      <c r="H6" s="232"/>
      <c r="I6" s="241"/>
      <c r="J6" s="241" t="s">
        <v>39</v>
      </c>
      <c r="K6" s="241" t="s">
        <v>40</v>
      </c>
      <c r="L6" s="244" t="s">
        <v>41</v>
      </c>
    </row>
    <row r="7" spans="1:12" ht="12" customHeight="1" x14ac:dyDescent="0.15">
      <c r="A7" s="215"/>
      <c r="B7" s="219"/>
      <c r="C7" s="220"/>
      <c r="D7" s="224"/>
      <c r="E7" s="236"/>
      <c r="F7" s="241"/>
      <c r="G7" s="241"/>
      <c r="H7" s="232"/>
      <c r="I7" s="232"/>
      <c r="J7" s="241"/>
      <c r="K7" s="241"/>
      <c r="L7" s="244"/>
    </row>
    <row r="8" spans="1:12" ht="12" customHeight="1" x14ac:dyDescent="0.15">
      <c r="A8" s="216"/>
      <c r="B8" s="221"/>
      <c r="C8" s="222"/>
      <c r="D8" s="225"/>
      <c r="E8" s="237"/>
      <c r="F8" s="243"/>
      <c r="G8" s="243"/>
      <c r="H8" s="233"/>
      <c r="I8" s="233"/>
      <c r="J8" s="243"/>
      <c r="K8" s="243"/>
      <c r="L8" s="245"/>
    </row>
    <row r="9" spans="1:12" s="22" customFormat="1" x14ac:dyDescent="0.15">
      <c r="A9" s="19"/>
      <c r="B9" s="19"/>
      <c r="C9" s="20"/>
      <c r="D9" s="21"/>
      <c r="E9" s="20"/>
      <c r="F9" s="20"/>
      <c r="G9" s="20"/>
      <c r="H9" s="20"/>
      <c r="I9" s="20"/>
      <c r="J9" s="20"/>
      <c r="K9" s="20"/>
      <c r="L9" s="20"/>
    </row>
    <row r="10" spans="1:12" x14ac:dyDescent="0.15">
      <c r="A10" s="23" t="s">
        <v>42</v>
      </c>
      <c r="B10" s="246" t="s">
        <v>43</v>
      </c>
      <c r="C10" s="246"/>
      <c r="D10" s="24">
        <v>90</v>
      </c>
      <c r="E10" s="25">
        <v>69</v>
      </c>
      <c r="F10" s="25">
        <v>69</v>
      </c>
      <c r="G10" s="25" t="s">
        <v>44</v>
      </c>
      <c r="H10" s="25">
        <v>11</v>
      </c>
      <c r="I10" s="25">
        <v>10</v>
      </c>
      <c r="J10" s="25">
        <v>4</v>
      </c>
      <c r="K10" s="25" t="s">
        <v>44</v>
      </c>
      <c r="L10" s="25">
        <v>6</v>
      </c>
    </row>
    <row r="11" spans="1:12" x14ac:dyDescent="0.15">
      <c r="A11" s="23" t="s">
        <v>45</v>
      </c>
      <c r="B11" s="246" t="s">
        <v>46</v>
      </c>
      <c r="C11" s="246"/>
      <c r="D11" s="24">
        <v>1</v>
      </c>
      <c r="E11" s="26">
        <v>1</v>
      </c>
      <c r="F11" s="26">
        <v>1</v>
      </c>
      <c r="G11" s="26" t="s">
        <v>44</v>
      </c>
      <c r="H11" s="26" t="s">
        <v>44</v>
      </c>
      <c r="I11" s="26" t="s">
        <v>44</v>
      </c>
      <c r="J11" s="26" t="s">
        <v>44</v>
      </c>
      <c r="K11" s="26" t="s">
        <v>44</v>
      </c>
      <c r="L11" s="26" t="s">
        <v>44</v>
      </c>
    </row>
    <row r="12" spans="1:12" x14ac:dyDescent="0.15">
      <c r="A12" s="23" t="s">
        <v>47</v>
      </c>
      <c r="B12" s="246" t="s">
        <v>48</v>
      </c>
      <c r="C12" s="246"/>
      <c r="D12" s="24">
        <v>615</v>
      </c>
      <c r="E12" s="26">
        <v>464</v>
      </c>
      <c r="F12" s="26">
        <v>449</v>
      </c>
      <c r="G12" s="26">
        <v>15</v>
      </c>
      <c r="H12" s="26">
        <v>78</v>
      </c>
      <c r="I12" s="26">
        <v>73</v>
      </c>
      <c r="J12" s="26">
        <v>13</v>
      </c>
      <c r="K12" s="26">
        <v>6</v>
      </c>
      <c r="L12" s="26">
        <v>54</v>
      </c>
    </row>
    <row r="13" spans="1:12" x14ac:dyDescent="0.15">
      <c r="A13" s="27">
        <v>10</v>
      </c>
      <c r="B13" s="28" t="s">
        <v>49</v>
      </c>
      <c r="C13" s="29" t="s">
        <v>50</v>
      </c>
      <c r="D13" s="30">
        <v>71</v>
      </c>
      <c r="E13" s="31">
        <v>40</v>
      </c>
      <c r="F13" s="31">
        <v>39</v>
      </c>
      <c r="G13" s="31">
        <v>1</v>
      </c>
      <c r="H13" s="31">
        <v>8</v>
      </c>
      <c r="I13" s="31">
        <v>23</v>
      </c>
      <c r="J13" s="31">
        <v>2</v>
      </c>
      <c r="K13" s="31" t="s">
        <v>44</v>
      </c>
      <c r="L13" s="31">
        <v>21</v>
      </c>
    </row>
    <row r="14" spans="1:12" x14ac:dyDescent="0.15">
      <c r="A14" s="27">
        <v>11</v>
      </c>
      <c r="B14" s="28"/>
      <c r="C14" s="29" t="s">
        <v>51</v>
      </c>
      <c r="D14" s="30">
        <v>7</v>
      </c>
      <c r="E14" s="31">
        <v>6</v>
      </c>
      <c r="F14" s="31">
        <v>6</v>
      </c>
      <c r="G14" s="31" t="s">
        <v>44</v>
      </c>
      <c r="H14" s="31" t="s">
        <v>44</v>
      </c>
      <c r="I14" s="31">
        <v>1</v>
      </c>
      <c r="J14" s="31" t="s">
        <v>44</v>
      </c>
      <c r="K14" s="31" t="s">
        <v>44</v>
      </c>
      <c r="L14" s="31">
        <v>1</v>
      </c>
    </row>
    <row r="15" spans="1:12" x14ac:dyDescent="0.15">
      <c r="A15" s="27">
        <v>13</v>
      </c>
      <c r="B15" s="28"/>
      <c r="C15" s="29" t="s">
        <v>52</v>
      </c>
      <c r="D15" s="30">
        <v>40</v>
      </c>
      <c r="E15" s="31">
        <v>33</v>
      </c>
      <c r="F15" s="31">
        <v>33</v>
      </c>
      <c r="G15" s="31" t="s">
        <v>44</v>
      </c>
      <c r="H15" s="31">
        <v>7</v>
      </c>
      <c r="I15" s="31" t="s">
        <v>44</v>
      </c>
      <c r="J15" s="31" t="s">
        <v>44</v>
      </c>
      <c r="K15" s="31" t="s">
        <v>44</v>
      </c>
      <c r="L15" s="31" t="s">
        <v>44</v>
      </c>
    </row>
    <row r="16" spans="1:12" x14ac:dyDescent="0.15">
      <c r="A16" s="27">
        <v>14</v>
      </c>
      <c r="B16" s="28"/>
      <c r="C16" s="29" t="s">
        <v>53</v>
      </c>
      <c r="D16" s="30">
        <v>48</v>
      </c>
      <c r="E16" s="31">
        <v>40</v>
      </c>
      <c r="F16" s="31">
        <v>40</v>
      </c>
      <c r="G16" s="31" t="s">
        <v>44</v>
      </c>
      <c r="H16" s="31">
        <v>6</v>
      </c>
      <c r="I16" s="31">
        <v>2</v>
      </c>
      <c r="J16" s="31" t="s">
        <v>44</v>
      </c>
      <c r="K16" s="31">
        <v>2</v>
      </c>
      <c r="L16" s="31" t="s">
        <v>44</v>
      </c>
    </row>
    <row r="17" spans="1:12" x14ac:dyDescent="0.15">
      <c r="A17" s="27">
        <v>16</v>
      </c>
      <c r="B17" s="28"/>
      <c r="C17" s="29" t="s">
        <v>54</v>
      </c>
      <c r="D17" s="30">
        <v>47</v>
      </c>
      <c r="E17" s="31">
        <v>38</v>
      </c>
      <c r="F17" s="31">
        <v>38</v>
      </c>
      <c r="G17" s="31" t="s">
        <v>44</v>
      </c>
      <c r="H17" s="31">
        <v>4</v>
      </c>
      <c r="I17" s="31">
        <v>5</v>
      </c>
      <c r="J17" s="31">
        <v>1</v>
      </c>
      <c r="K17" s="31" t="s">
        <v>44</v>
      </c>
      <c r="L17" s="31">
        <v>4</v>
      </c>
    </row>
    <row r="18" spans="1:12" x14ac:dyDescent="0.15">
      <c r="A18" s="27">
        <v>18</v>
      </c>
      <c r="B18" s="28"/>
      <c r="C18" s="32" t="s">
        <v>55</v>
      </c>
      <c r="D18" s="33" t="s">
        <v>56</v>
      </c>
      <c r="E18" s="34" t="s">
        <v>56</v>
      </c>
      <c r="F18" s="34" t="s">
        <v>56</v>
      </c>
      <c r="G18" s="34" t="s">
        <v>56</v>
      </c>
      <c r="H18" s="34" t="s">
        <v>56</v>
      </c>
      <c r="I18" s="34" t="s">
        <v>56</v>
      </c>
      <c r="J18" s="34" t="s">
        <v>56</v>
      </c>
      <c r="K18" s="34" t="s">
        <v>56</v>
      </c>
      <c r="L18" s="34" t="s">
        <v>56</v>
      </c>
    </row>
    <row r="19" spans="1:12" x14ac:dyDescent="0.15">
      <c r="A19" s="27"/>
      <c r="B19" s="28"/>
      <c r="C19" s="35" t="s">
        <v>57</v>
      </c>
      <c r="D19" s="30">
        <v>41</v>
      </c>
      <c r="E19" s="31">
        <v>26</v>
      </c>
      <c r="F19" s="31">
        <v>26</v>
      </c>
      <c r="G19" s="31" t="s">
        <v>44</v>
      </c>
      <c r="H19" s="31">
        <v>11</v>
      </c>
      <c r="I19" s="31">
        <v>4</v>
      </c>
      <c r="J19" s="31" t="s">
        <v>44</v>
      </c>
      <c r="K19" s="31">
        <v>1</v>
      </c>
      <c r="L19" s="31">
        <v>3</v>
      </c>
    </row>
    <row r="20" spans="1:12" x14ac:dyDescent="0.15">
      <c r="A20" s="27">
        <v>25</v>
      </c>
      <c r="B20" s="28"/>
      <c r="C20" s="29" t="s">
        <v>58</v>
      </c>
      <c r="D20" s="30">
        <v>50</v>
      </c>
      <c r="E20" s="31">
        <v>39</v>
      </c>
      <c r="F20" s="31">
        <v>39</v>
      </c>
      <c r="G20" s="31" t="s">
        <v>44</v>
      </c>
      <c r="H20" s="31">
        <v>5</v>
      </c>
      <c r="I20" s="31">
        <v>6</v>
      </c>
      <c r="J20" s="31">
        <v>1</v>
      </c>
      <c r="K20" s="31" t="s">
        <v>44</v>
      </c>
      <c r="L20" s="31">
        <v>5</v>
      </c>
    </row>
    <row r="21" spans="1:12" x14ac:dyDescent="0.15">
      <c r="A21" s="27">
        <v>26</v>
      </c>
      <c r="B21" s="28"/>
      <c r="C21" s="29" t="s">
        <v>59</v>
      </c>
      <c r="D21" s="30">
        <v>21</v>
      </c>
      <c r="E21" s="31">
        <v>12</v>
      </c>
      <c r="F21" s="31">
        <v>12</v>
      </c>
      <c r="G21" s="31" t="s">
        <v>44</v>
      </c>
      <c r="H21" s="31">
        <v>6</v>
      </c>
      <c r="I21" s="31">
        <v>3</v>
      </c>
      <c r="J21" s="31">
        <v>1</v>
      </c>
      <c r="K21" s="31">
        <v>2</v>
      </c>
      <c r="L21" s="31" t="s">
        <v>44</v>
      </c>
    </row>
    <row r="22" spans="1:12" x14ac:dyDescent="0.15">
      <c r="A22" s="27">
        <v>27</v>
      </c>
      <c r="B22" s="28"/>
      <c r="C22" s="29" t="s">
        <v>60</v>
      </c>
      <c r="D22" s="30">
        <v>10</v>
      </c>
      <c r="E22" s="31">
        <v>8</v>
      </c>
      <c r="F22" s="31">
        <v>8</v>
      </c>
      <c r="G22" s="31" t="s">
        <v>44</v>
      </c>
      <c r="H22" s="31">
        <v>2</v>
      </c>
      <c r="I22" s="31" t="s">
        <v>44</v>
      </c>
      <c r="J22" s="31" t="s">
        <v>44</v>
      </c>
      <c r="K22" s="31" t="s">
        <v>44</v>
      </c>
      <c r="L22" s="31" t="s">
        <v>44</v>
      </c>
    </row>
    <row r="23" spans="1:12" x14ac:dyDescent="0.15">
      <c r="A23" s="27">
        <v>28</v>
      </c>
      <c r="B23" s="28"/>
      <c r="C23" s="29" t="s">
        <v>61</v>
      </c>
      <c r="D23" s="30">
        <v>32</v>
      </c>
      <c r="E23" s="31">
        <v>21</v>
      </c>
      <c r="F23" s="31">
        <v>20</v>
      </c>
      <c r="G23" s="31">
        <v>1</v>
      </c>
      <c r="H23" s="31">
        <v>8</v>
      </c>
      <c r="I23" s="31">
        <v>3</v>
      </c>
      <c r="J23" s="31">
        <v>2</v>
      </c>
      <c r="K23" s="31" t="s">
        <v>44</v>
      </c>
      <c r="L23" s="31">
        <v>1</v>
      </c>
    </row>
    <row r="24" spans="1:12" x14ac:dyDescent="0.15">
      <c r="A24" s="27">
        <v>29</v>
      </c>
      <c r="B24" s="28"/>
      <c r="C24" s="29" t="s">
        <v>62</v>
      </c>
      <c r="D24" s="30">
        <v>17</v>
      </c>
      <c r="E24" s="31">
        <v>16</v>
      </c>
      <c r="F24" s="31">
        <v>5</v>
      </c>
      <c r="G24" s="31">
        <v>11</v>
      </c>
      <c r="H24" s="31">
        <v>1</v>
      </c>
      <c r="I24" s="31" t="s">
        <v>44</v>
      </c>
      <c r="J24" s="31" t="s">
        <v>44</v>
      </c>
      <c r="K24" s="31" t="s">
        <v>44</v>
      </c>
      <c r="L24" s="31" t="s">
        <v>44</v>
      </c>
    </row>
    <row r="25" spans="1:12" x14ac:dyDescent="0.15">
      <c r="A25" s="27">
        <v>31</v>
      </c>
      <c r="B25" s="28"/>
      <c r="C25" s="29" t="s">
        <v>63</v>
      </c>
      <c r="D25" s="30">
        <v>23</v>
      </c>
      <c r="E25" s="31">
        <v>10</v>
      </c>
      <c r="F25" s="31">
        <v>10</v>
      </c>
      <c r="G25" s="31" t="s">
        <v>44</v>
      </c>
      <c r="H25" s="31">
        <v>3</v>
      </c>
      <c r="I25" s="31">
        <v>10</v>
      </c>
      <c r="J25" s="31">
        <v>2</v>
      </c>
      <c r="K25" s="31" t="s">
        <v>44</v>
      </c>
      <c r="L25" s="31">
        <v>8</v>
      </c>
    </row>
    <row r="26" spans="1:12" x14ac:dyDescent="0.15">
      <c r="A26" s="36" t="s">
        <v>64</v>
      </c>
      <c r="B26" s="246" t="s">
        <v>65</v>
      </c>
      <c r="C26" s="246"/>
      <c r="D26" s="24">
        <v>280</v>
      </c>
      <c r="E26" s="26">
        <v>240</v>
      </c>
      <c r="F26" s="26">
        <v>239</v>
      </c>
      <c r="G26" s="26">
        <v>1</v>
      </c>
      <c r="H26" s="26">
        <v>18</v>
      </c>
      <c r="I26" s="26">
        <v>22</v>
      </c>
      <c r="J26" s="26">
        <v>2</v>
      </c>
      <c r="K26" s="26">
        <v>3</v>
      </c>
      <c r="L26" s="26">
        <v>17</v>
      </c>
    </row>
    <row r="27" spans="1:12" x14ac:dyDescent="0.15">
      <c r="A27" s="36" t="s">
        <v>66</v>
      </c>
      <c r="B27" s="247" t="s">
        <v>67</v>
      </c>
      <c r="C27" s="247"/>
      <c r="D27" s="33" t="s">
        <v>56</v>
      </c>
      <c r="E27" s="34" t="s">
        <v>56</v>
      </c>
      <c r="F27" s="34" t="s">
        <v>56</v>
      </c>
      <c r="G27" s="34" t="s">
        <v>56</v>
      </c>
      <c r="H27" s="34" t="s">
        <v>56</v>
      </c>
      <c r="I27" s="34" t="s">
        <v>56</v>
      </c>
      <c r="J27" s="34" t="s">
        <v>56</v>
      </c>
      <c r="K27" s="34" t="s">
        <v>56</v>
      </c>
      <c r="L27" s="34" t="s">
        <v>56</v>
      </c>
    </row>
    <row r="28" spans="1:12" x14ac:dyDescent="0.15">
      <c r="A28" s="36"/>
      <c r="B28" s="248" t="s">
        <v>68</v>
      </c>
      <c r="C28" s="248"/>
      <c r="D28" s="24">
        <v>13</v>
      </c>
      <c r="E28" s="26">
        <v>8</v>
      </c>
      <c r="F28" s="26">
        <v>8</v>
      </c>
      <c r="G28" s="26" t="s">
        <v>44</v>
      </c>
      <c r="H28" s="26">
        <v>3</v>
      </c>
      <c r="I28" s="26">
        <v>2</v>
      </c>
      <c r="J28" s="26" t="s">
        <v>44</v>
      </c>
      <c r="K28" s="26" t="s">
        <v>44</v>
      </c>
      <c r="L28" s="26">
        <v>2</v>
      </c>
    </row>
    <row r="29" spans="1:12" x14ac:dyDescent="0.15">
      <c r="A29" s="36" t="s">
        <v>69</v>
      </c>
      <c r="B29" s="249" t="s">
        <v>70</v>
      </c>
      <c r="C29" s="249"/>
      <c r="D29" s="24">
        <v>730</v>
      </c>
      <c r="E29" s="26">
        <v>504</v>
      </c>
      <c r="F29" s="26">
        <v>502</v>
      </c>
      <c r="G29" s="26">
        <v>2</v>
      </c>
      <c r="H29" s="26">
        <v>146</v>
      </c>
      <c r="I29" s="26">
        <v>80</v>
      </c>
      <c r="J29" s="26">
        <v>24</v>
      </c>
      <c r="K29" s="26">
        <v>11</v>
      </c>
      <c r="L29" s="26">
        <v>45</v>
      </c>
    </row>
    <row r="30" spans="1:12" x14ac:dyDescent="0.15">
      <c r="A30" s="27">
        <v>41</v>
      </c>
      <c r="B30" s="28" t="s">
        <v>71</v>
      </c>
      <c r="C30" s="37" t="s">
        <v>72</v>
      </c>
      <c r="D30" s="30">
        <v>33</v>
      </c>
      <c r="E30" s="31">
        <v>11</v>
      </c>
      <c r="F30" s="31">
        <v>11</v>
      </c>
      <c r="G30" s="31" t="s">
        <v>44</v>
      </c>
      <c r="H30" s="31">
        <v>18</v>
      </c>
      <c r="I30" s="31">
        <v>4</v>
      </c>
      <c r="J30" s="31" t="s">
        <v>44</v>
      </c>
      <c r="K30" s="31">
        <v>2</v>
      </c>
      <c r="L30" s="31">
        <v>2</v>
      </c>
    </row>
    <row r="31" spans="1:12" x14ac:dyDescent="0.15">
      <c r="A31" s="27">
        <v>42</v>
      </c>
      <c r="B31" s="37"/>
      <c r="C31" s="37" t="s">
        <v>73</v>
      </c>
      <c r="D31" s="30">
        <v>18</v>
      </c>
      <c r="E31" s="31">
        <v>15</v>
      </c>
      <c r="F31" s="31">
        <v>15</v>
      </c>
      <c r="G31" s="31" t="s">
        <v>44</v>
      </c>
      <c r="H31" s="31" t="s">
        <v>44</v>
      </c>
      <c r="I31" s="31">
        <v>3</v>
      </c>
      <c r="J31" s="31">
        <v>1</v>
      </c>
      <c r="K31" s="31" t="s">
        <v>44</v>
      </c>
      <c r="L31" s="31">
        <v>2</v>
      </c>
    </row>
    <row r="32" spans="1:12" x14ac:dyDescent="0.15">
      <c r="A32" s="27">
        <v>43</v>
      </c>
      <c r="B32" s="37"/>
      <c r="C32" s="32" t="s">
        <v>74</v>
      </c>
      <c r="D32" s="33" t="s">
        <v>56</v>
      </c>
      <c r="E32" s="34" t="s">
        <v>56</v>
      </c>
      <c r="F32" s="34" t="s">
        <v>56</v>
      </c>
      <c r="G32" s="34" t="s">
        <v>56</v>
      </c>
      <c r="H32" s="34" t="s">
        <v>56</v>
      </c>
      <c r="I32" s="34" t="s">
        <v>56</v>
      </c>
      <c r="J32" s="34" t="s">
        <v>56</v>
      </c>
      <c r="K32" s="34" t="s">
        <v>56</v>
      </c>
      <c r="L32" s="34" t="s">
        <v>56</v>
      </c>
    </row>
    <row r="33" spans="1:12" x14ac:dyDescent="0.15">
      <c r="A33" s="27"/>
      <c r="B33" s="37"/>
      <c r="C33" s="35" t="s">
        <v>75</v>
      </c>
      <c r="D33" s="30">
        <v>679</v>
      </c>
      <c r="E33" s="31">
        <v>478</v>
      </c>
      <c r="F33" s="31">
        <v>476</v>
      </c>
      <c r="G33" s="31">
        <v>2</v>
      </c>
      <c r="H33" s="31">
        <v>128</v>
      </c>
      <c r="I33" s="31">
        <v>73</v>
      </c>
      <c r="J33" s="31">
        <v>23</v>
      </c>
      <c r="K33" s="31">
        <v>9</v>
      </c>
      <c r="L33" s="31">
        <v>41</v>
      </c>
    </row>
    <row r="34" spans="1:12" x14ac:dyDescent="0.15">
      <c r="A34" s="36" t="s">
        <v>76</v>
      </c>
      <c r="B34" s="249" t="s">
        <v>77</v>
      </c>
      <c r="C34" s="249"/>
      <c r="D34" s="24">
        <v>2209</v>
      </c>
      <c r="E34" s="26">
        <v>1694</v>
      </c>
      <c r="F34" s="26">
        <v>1685</v>
      </c>
      <c r="G34" s="26">
        <v>9</v>
      </c>
      <c r="H34" s="26">
        <v>254</v>
      </c>
      <c r="I34" s="26">
        <v>261</v>
      </c>
      <c r="J34" s="26">
        <v>60</v>
      </c>
      <c r="K34" s="26">
        <v>9</v>
      </c>
      <c r="L34" s="26">
        <v>192</v>
      </c>
    </row>
    <row r="35" spans="1:12" x14ac:dyDescent="0.15">
      <c r="A35" s="27">
        <v>45</v>
      </c>
      <c r="B35" s="38" t="s">
        <v>71</v>
      </c>
      <c r="C35" s="29" t="s">
        <v>78</v>
      </c>
      <c r="D35" s="30">
        <v>283</v>
      </c>
      <c r="E35" s="31">
        <v>198</v>
      </c>
      <c r="F35" s="31">
        <v>195</v>
      </c>
      <c r="G35" s="31">
        <v>3</v>
      </c>
      <c r="H35" s="31">
        <v>39</v>
      </c>
      <c r="I35" s="31">
        <v>46</v>
      </c>
      <c r="J35" s="31">
        <v>8</v>
      </c>
      <c r="K35" s="31">
        <v>2</v>
      </c>
      <c r="L35" s="31">
        <v>36</v>
      </c>
    </row>
    <row r="36" spans="1:12" x14ac:dyDescent="0.15">
      <c r="A36" s="27">
        <v>46</v>
      </c>
      <c r="B36" s="28"/>
      <c r="C36" s="29" t="s">
        <v>79</v>
      </c>
      <c r="D36" s="30">
        <v>415</v>
      </c>
      <c r="E36" s="31">
        <v>302</v>
      </c>
      <c r="F36" s="31">
        <v>301</v>
      </c>
      <c r="G36" s="31">
        <v>1</v>
      </c>
      <c r="H36" s="31">
        <v>82</v>
      </c>
      <c r="I36" s="31">
        <v>31</v>
      </c>
      <c r="J36" s="31">
        <v>9</v>
      </c>
      <c r="K36" s="31">
        <v>2</v>
      </c>
      <c r="L36" s="31">
        <v>20</v>
      </c>
    </row>
    <row r="37" spans="1:12" x14ac:dyDescent="0.15">
      <c r="A37" s="27">
        <v>47</v>
      </c>
      <c r="B37" s="28"/>
      <c r="C37" s="29" t="s">
        <v>80</v>
      </c>
      <c r="D37" s="30">
        <v>1511</v>
      </c>
      <c r="E37" s="31">
        <v>1194</v>
      </c>
      <c r="F37" s="31">
        <v>1189</v>
      </c>
      <c r="G37" s="31">
        <v>5</v>
      </c>
      <c r="H37" s="31">
        <v>133</v>
      </c>
      <c r="I37" s="31">
        <v>184</v>
      </c>
      <c r="J37" s="31">
        <v>43</v>
      </c>
      <c r="K37" s="31">
        <v>5</v>
      </c>
      <c r="L37" s="31">
        <v>136</v>
      </c>
    </row>
    <row r="38" spans="1:12" s="20" customFormat="1" x14ac:dyDescent="0.15">
      <c r="A38" s="36" t="s">
        <v>81</v>
      </c>
      <c r="B38" s="249" t="s">
        <v>82</v>
      </c>
      <c r="C38" s="249"/>
      <c r="D38" s="24">
        <v>229</v>
      </c>
      <c r="E38" s="25">
        <v>169</v>
      </c>
      <c r="F38" s="25">
        <v>169</v>
      </c>
      <c r="G38" s="25" t="s">
        <v>44</v>
      </c>
      <c r="H38" s="25">
        <v>35</v>
      </c>
      <c r="I38" s="25">
        <v>25</v>
      </c>
      <c r="J38" s="25">
        <v>7</v>
      </c>
      <c r="K38" s="25">
        <v>1</v>
      </c>
      <c r="L38" s="25">
        <v>17</v>
      </c>
    </row>
    <row r="39" spans="1:12" s="20" customFormat="1" x14ac:dyDescent="0.15">
      <c r="A39" s="27">
        <v>49</v>
      </c>
      <c r="B39" s="28" t="s">
        <v>49</v>
      </c>
      <c r="C39" s="29" t="s">
        <v>83</v>
      </c>
      <c r="D39" s="30">
        <v>137</v>
      </c>
      <c r="E39" s="39">
        <v>94</v>
      </c>
      <c r="F39" s="39">
        <v>94</v>
      </c>
      <c r="G39" s="39" t="s">
        <v>44</v>
      </c>
      <c r="H39" s="39">
        <v>27</v>
      </c>
      <c r="I39" s="39">
        <v>16</v>
      </c>
      <c r="J39" s="39">
        <v>2</v>
      </c>
      <c r="K39" s="39">
        <v>1</v>
      </c>
      <c r="L39" s="39">
        <v>13</v>
      </c>
    </row>
    <row r="40" spans="1:12" s="20" customFormat="1" x14ac:dyDescent="0.15">
      <c r="A40" s="27">
        <v>53</v>
      </c>
      <c r="B40" s="28"/>
      <c r="C40" s="29" t="s">
        <v>84</v>
      </c>
      <c r="D40" s="30">
        <v>44</v>
      </c>
      <c r="E40" s="39">
        <v>37</v>
      </c>
      <c r="F40" s="39">
        <v>37</v>
      </c>
      <c r="G40" s="39" t="s">
        <v>44</v>
      </c>
      <c r="H40" s="39">
        <v>2</v>
      </c>
      <c r="I40" s="39">
        <v>5</v>
      </c>
      <c r="J40" s="39">
        <v>2</v>
      </c>
      <c r="K40" s="39" t="s">
        <v>44</v>
      </c>
      <c r="L40" s="39">
        <v>3</v>
      </c>
    </row>
    <row r="41" spans="1:12" x14ac:dyDescent="0.15">
      <c r="A41" s="36" t="s">
        <v>85</v>
      </c>
      <c r="B41" s="246" t="s">
        <v>86</v>
      </c>
      <c r="C41" s="246"/>
      <c r="D41" s="24">
        <v>701</v>
      </c>
      <c r="E41" s="26">
        <v>439</v>
      </c>
      <c r="F41" s="26">
        <v>438</v>
      </c>
      <c r="G41" s="26">
        <v>1</v>
      </c>
      <c r="H41" s="26">
        <v>10</v>
      </c>
      <c r="I41" s="26">
        <v>252</v>
      </c>
      <c r="J41" s="26">
        <v>24</v>
      </c>
      <c r="K41" s="26">
        <v>7</v>
      </c>
      <c r="L41" s="26">
        <v>221</v>
      </c>
    </row>
    <row r="42" spans="1:12" x14ac:dyDescent="0.15">
      <c r="A42" s="27">
        <v>55</v>
      </c>
      <c r="B42" s="38" t="s">
        <v>71</v>
      </c>
      <c r="C42" s="29" t="s">
        <v>87</v>
      </c>
      <c r="D42" s="30">
        <v>92</v>
      </c>
      <c r="E42" s="31">
        <v>47</v>
      </c>
      <c r="F42" s="31">
        <v>47</v>
      </c>
      <c r="G42" s="31" t="s">
        <v>44</v>
      </c>
      <c r="H42" s="31" t="s">
        <v>44</v>
      </c>
      <c r="I42" s="31">
        <v>45</v>
      </c>
      <c r="J42" s="31">
        <v>4</v>
      </c>
      <c r="K42" s="31" t="s">
        <v>44</v>
      </c>
      <c r="L42" s="31">
        <v>41</v>
      </c>
    </row>
    <row r="43" spans="1:12" x14ac:dyDescent="0.15">
      <c r="A43" s="27">
        <v>56</v>
      </c>
      <c r="B43" s="29"/>
      <c r="C43" s="29" t="s">
        <v>88</v>
      </c>
      <c r="D43" s="30">
        <v>609</v>
      </c>
      <c r="E43" s="31">
        <v>392</v>
      </c>
      <c r="F43" s="31">
        <v>391</v>
      </c>
      <c r="G43" s="31">
        <v>1</v>
      </c>
      <c r="H43" s="31">
        <v>10</v>
      </c>
      <c r="I43" s="31">
        <v>207</v>
      </c>
      <c r="J43" s="31">
        <v>20</v>
      </c>
      <c r="K43" s="31">
        <v>7</v>
      </c>
      <c r="L43" s="31">
        <v>180</v>
      </c>
    </row>
    <row r="44" spans="1:12" x14ac:dyDescent="0.15">
      <c r="A44" s="36" t="s">
        <v>89</v>
      </c>
      <c r="B44" s="246" t="s">
        <v>90</v>
      </c>
      <c r="C44" s="246"/>
      <c r="D44" s="24">
        <v>422</v>
      </c>
      <c r="E44" s="26">
        <v>312</v>
      </c>
      <c r="F44" s="26">
        <v>310</v>
      </c>
      <c r="G44" s="26">
        <v>2</v>
      </c>
      <c r="H44" s="26">
        <v>100</v>
      </c>
      <c r="I44" s="26">
        <v>10</v>
      </c>
      <c r="J44" s="26">
        <v>8</v>
      </c>
      <c r="K44" s="26">
        <v>1</v>
      </c>
      <c r="L44" s="26">
        <v>1</v>
      </c>
    </row>
    <row r="45" spans="1:12" x14ac:dyDescent="0.15">
      <c r="A45" s="27">
        <v>58</v>
      </c>
      <c r="B45" s="38" t="s">
        <v>49</v>
      </c>
      <c r="C45" s="29" t="s">
        <v>91</v>
      </c>
      <c r="D45" s="30">
        <v>36</v>
      </c>
      <c r="E45" s="31">
        <v>25</v>
      </c>
      <c r="F45" s="31">
        <v>25</v>
      </c>
      <c r="G45" s="31" t="s">
        <v>44</v>
      </c>
      <c r="H45" s="31">
        <v>10</v>
      </c>
      <c r="I45" s="31">
        <v>1</v>
      </c>
      <c r="J45" s="31">
        <v>1</v>
      </c>
      <c r="K45" s="31" t="s">
        <v>44</v>
      </c>
      <c r="L45" s="31" t="s">
        <v>44</v>
      </c>
    </row>
    <row r="46" spans="1:12" x14ac:dyDescent="0.15">
      <c r="A46" s="27">
        <v>61</v>
      </c>
      <c r="B46" s="28"/>
      <c r="C46" s="29" t="s">
        <v>92</v>
      </c>
      <c r="D46" s="30">
        <v>12</v>
      </c>
      <c r="E46" s="31">
        <v>11</v>
      </c>
      <c r="F46" s="31">
        <v>11</v>
      </c>
      <c r="G46" s="31" t="s">
        <v>44</v>
      </c>
      <c r="H46" s="31">
        <v>1</v>
      </c>
      <c r="I46" s="31" t="s">
        <v>44</v>
      </c>
      <c r="J46" s="31" t="s">
        <v>44</v>
      </c>
      <c r="K46" s="31" t="s">
        <v>44</v>
      </c>
      <c r="L46" s="31" t="s">
        <v>44</v>
      </c>
    </row>
    <row r="47" spans="1:12" x14ac:dyDescent="0.15">
      <c r="A47" s="27">
        <v>62</v>
      </c>
      <c r="B47" s="28"/>
      <c r="C47" s="29" t="s">
        <v>93</v>
      </c>
      <c r="D47" s="30">
        <v>273</v>
      </c>
      <c r="E47" s="31">
        <v>195</v>
      </c>
      <c r="F47" s="31">
        <v>195</v>
      </c>
      <c r="G47" s="31" t="s">
        <v>44</v>
      </c>
      <c r="H47" s="31">
        <v>69</v>
      </c>
      <c r="I47" s="31">
        <v>9</v>
      </c>
      <c r="J47" s="31">
        <v>7</v>
      </c>
      <c r="K47" s="31">
        <v>1</v>
      </c>
      <c r="L47" s="31">
        <v>1</v>
      </c>
    </row>
    <row r="48" spans="1:12" x14ac:dyDescent="0.15">
      <c r="A48" s="27">
        <v>63</v>
      </c>
      <c r="B48" s="28"/>
      <c r="C48" s="29" t="s">
        <v>94</v>
      </c>
      <c r="D48" s="30">
        <v>39</v>
      </c>
      <c r="E48" s="31">
        <v>34</v>
      </c>
      <c r="F48" s="31">
        <v>34</v>
      </c>
      <c r="G48" s="31" t="s">
        <v>44</v>
      </c>
      <c r="H48" s="31">
        <v>5</v>
      </c>
      <c r="I48" s="31" t="s">
        <v>44</v>
      </c>
      <c r="J48" s="31" t="s">
        <v>44</v>
      </c>
      <c r="K48" s="31" t="s">
        <v>44</v>
      </c>
      <c r="L48" s="31" t="s">
        <v>44</v>
      </c>
    </row>
    <row r="49" spans="1:12" x14ac:dyDescent="0.15">
      <c r="A49" s="36" t="s">
        <v>95</v>
      </c>
      <c r="B49" s="246" t="s">
        <v>96</v>
      </c>
      <c r="C49" s="246"/>
      <c r="D49" s="24">
        <v>423</v>
      </c>
      <c r="E49" s="26">
        <v>311</v>
      </c>
      <c r="F49" s="26">
        <v>306</v>
      </c>
      <c r="G49" s="26">
        <v>5</v>
      </c>
      <c r="H49" s="26">
        <v>102</v>
      </c>
      <c r="I49" s="26">
        <v>10</v>
      </c>
      <c r="J49" s="26">
        <v>8</v>
      </c>
      <c r="K49" s="26" t="s">
        <v>44</v>
      </c>
      <c r="L49" s="26">
        <v>2</v>
      </c>
    </row>
    <row r="50" spans="1:12" x14ac:dyDescent="0.15">
      <c r="A50" s="27">
        <v>66</v>
      </c>
      <c r="B50" s="38" t="s">
        <v>49</v>
      </c>
      <c r="C50" s="32" t="s">
        <v>97</v>
      </c>
      <c r="D50" s="33" t="s">
        <v>56</v>
      </c>
      <c r="E50" s="34" t="s">
        <v>56</v>
      </c>
      <c r="F50" s="34" t="s">
        <v>56</v>
      </c>
      <c r="G50" s="34" t="s">
        <v>56</v>
      </c>
      <c r="H50" s="34" t="s">
        <v>56</v>
      </c>
      <c r="I50" s="34" t="s">
        <v>56</v>
      </c>
      <c r="J50" s="34" t="s">
        <v>56</v>
      </c>
      <c r="K50" s="34" t="s">
        <v>56</v>
      </c>
      <c r="L50" s="34" t="s">
        <v>56</v>
      </c>
    </row>
    <row r="51" spans="1:12" x14ac:dyDescent="0.15">
      <c r="A51" s="27"/>
      <c r="B51" s="38"/>
      <c r="C51" s="35" t="s">
        <v>98</v>
      </c>
      <c r="D51" s="30">
        <v>292</v>
      </c>
      <c r="E51" s="31">
        <v>217</v>
      </c>
      <c r="F51" s="31">
        <v>216</v>
      </c>
      <c r="G51" s="31">
        <v>1</v>
      </c>
      <c r="H51" s="31">
        <v>68</v>
      </c>
      <c r="I51" s="31">
        <v>7</v>
      </c>
      <c r="J51" s="31">
        <v>6</v>
      </c>
      <c r="K51" s="31" t="s">
        <v>44</v>
      </c>
      <c r="L51" s="31">
        <v>1</v>
      </c>
    </row>
    <row r="52" spans="1:12" x14ac:dyDescent="0.15">
      <c r="A52" s="36" t="s">
        <v>99</v>
      </c>
      <c r="B52" s="246" t="s">
        <v>100</v>
      </c>
      <c r="C52" s="246"/>
      <c r="D52" s="24">
        <v>274</v>
      </c>
      <c r="E52" s="26">
        <v>172</v>
      </c>
      <c r="F52" s="26">
        <v>172</v>
      </c>
      <c r="G52" s="26" t="s">
        <v>44</v>
      </c>
      <c r="H52" s="26">
        <v>85</v>
      </c>
      <c r="I52" s="26">
        <v>17</v>
      </c>
      <c r="J52" s="26">
        <v>5</v>
      </c>
      <c r="K52" s="26">
        <v>6</v>
      </c>
      <c r="L52" s="26">
        <v>6</v>
      </c>
    </row>
    <row r="53" spans="1:12" x14ac:dyDescent="0.15">
      <c r="A53" s="36" t="s">
        <v>101</v>
      </c>
      <c r="B53" s="247" t="s">
        <v>102</v>
      </c>
      <c r="C53" s="247"/>
      <c r="D53" s="40" t="s">
        <v>56</v>
      </c>
      <c r="E53" s="41" t="s">
        <v>56</v>
      </c>
      <c r="F53" s="41" t="s">
        <v>56</v>
      </c>
      <c r="G53" s="41" t="s">
        <v>56</v>
      </c>
      <c r="H53" s="41" t="s">
        <v>56</v>
      </c>
      <c r="I53" s="41" t="s">
        <v>56</v>
      </c>
      <c r="J53" s="41" t="s">
        <v>56</v>
      </c>
      <c r="K53" s="41" t="s">
        <v>56</v>
      </c>
      <c r="L53" s="41" t="s">
        <v>56</v>
      </c>
    </row>
    <row r="54" spans="1:12" x14ac:dyDescent="0.15">
      <c r="A54" s="36"/>
      <c r="B54" s="248" t="s">
        <v>103</v>
      </c>
      <c r="C54" s="248"/>
      <c r="D54" s="24">
        <v>931</v>
      </c>
      <c r="E54" s="26">
        <v>728</v>
      </c>
      <c r="F54" s="26">
        <v>726</v>
      </c>
      <c r="G54" s="26">
        <v>2</v>
      </c>
      <c r="H54" s="26">
        <v>179</v>
      </c>
      <c r="I54" s="26">
        <v>24</v>
      </c>
      <c r="J54" s="26">
        <v>13</v>
      </c>
      <c r="K54" s="26">
        <v>2</v>
      </c>
      <c r="L54" s="26">
        <v>9</v>
      </c>
    </row>
    <row r="55" spans="1:12" x14ac:dyDescent="0.15">
      <c r="A55" s="27">
        <v>70</v>
      </c>
      <c r="B55" s="38" t="s">
        <v>49</v>
      </c>
      <c r="C55" s="32" t="s">
        <v>104</v>
      </c>
      <c r="D55" s="42" t="s">
        <v>56</v>
      </c>
      <c r="E55" s="43" t="s">
        <v>56</v>
      </c>
      <c r="F55" s="43" t="s">
        <v>56</v>
      </c>
      <c r="G55" s="43" t="s">
        <v>56</v>
      </c>
      <c r="H55" s="43" t="s">
        <v>56</v>
      </c>
      <c r="I55" s="43" t="s">
        <v>56</v>
      </c>
      <c r="J55" s="43" t="s">
        <v>56</v>
      </c>
      <c r="K55" s="43" t="s">
        <v>56</v>
      </c>
      <c r="L55" s="43" t="s">
        <v>56</v>
      </c>
    </row>
    <row r="56" spans="1:12" x14ac:dyDescent="0.15">
      <c r="A56" s="27"/>
      <c r="B56" s="38"/>
      <c r="C56" s="35" t="s">
        <v>105</v>
      </c>
      <c r="D56" s="30">
        <v>244</v>
      </c>
      <c r="E56" s="31">
        <v>180</v>
      </c>
      <c r="F56" s="31">
        <v>180</v>
      </c>
      <c r="G56" s="31" t="s">
        <v>44</v>
      </c>
      <c r="H56" s="31">
        <v>57</v>
      </c>
      <c r="I56" s="31">
        <v>7</v>
      </c>
      <c r="J56" s="31">
        <v>4</v>
      </c>
      <c r="K56" s="31" t="s">
        <v>44</v>
      </c>
      <c r="L56" s="31">
        <v>3</v>
      </c>
    </row>
    <row r="57" spans="1:12" x14ac:dyDescent="0.15">
      <c r="A57" s="27">
        <v>73</v>
      </c>
      <c r="B57" s="29"/>
      <c r="C57" s="29" t="s">
        <v>106</v>
      </c>
      <c r="D57" s="30">
        <v>181</v>
      </c>
      <c r="E57" s="31">
        <v>148</v>
      </c>
      <c r="F57" s="31">
        <v>148</v>
      </c>
      <c r="G57" s="31" t="s">
        <v>44</v>
      </c>
      <c r="H57" s="31">
        <v>29</v>
      </c>
      <c r="I57" s="31">
        <v>4</v>
      </c>
      <c r="J57" s="31">
        <v>3</v>
      </c>
      <c r="K57" s="31" t="s">
        <v>44</v>
      </c>
      <c r="L57" s="31">
        <v>1</v>
      </c>
    </row>
    <row r="58" spans="1:12" x14ac:dyDescent="0.15">
      <c r="A58" s="36" t="s">
        <v>107</v>
      </c>
      <c r="B58" s="246" t="s">
        <v>108</v>
      </c>
      <c r="C58" s="246"/>
      <c r="D58" s="24">
        <v>999</v>
      </c>
      <c r="E58" s="26">
        <v>828</v>
      </c>
      <c r="F58" s="26">
        <v>827</v>
      </c>
      <c r="G58" s="26">
        <v>1</v>
      </c>
      <c r="H58" s="26">
        <v>133</v>
      </c>
      <c r="I58" s="26">
        <v>38</v>
      </c>
      <c r="J58" s="26">
        <v>7</v>
      </c>
      <c r="K58" s="26">
        <v>8</v>
      </c>
      <c r="L58" s="26">
        <v>23</v>
      </c>
    </row>
    <row r="59" spans="1:12" x14ac:dyDescent="0.15">
      <c r="A59" s="27">
        <v>77</v>
      </c>
      <c r="B59" s="28" t="s">
        <v>49</v>
      </c>
      <c r="C59" s="29" t="s">
        <v>109</v>
      </c>
      <c r="D59" s="30">
        <v>98</v>
      </c>
      <c r="E59" s="31">
        <v>77</v>
      </c>
      <c r="F59" s="31">
        <v>76</v>
      </c>
      <c r="G59" s="31">
        <v>1</v>
      </c>
      <c r="H59" s="31">
        <v>17</v>
      </c>
      <c r="I59" s="31">
        <v>4</v>
      </c>
      <c r="J59" s="31">
        <v>1</v>
      </c>
      <c r="K59" s="31" t="s">
        <v>44</v>
      </c>
      <c r="L59" s="31">
        <v>3</v>
      </c>
    </row>
    <row r="60" spans="1:12" x14ac:dyDescent="0.15">
      <c r="A60" s="27">
        <v>78</v>
      </c>
      <c r="B60" s="28"/>
      <c r="C60" s="29" t="s">
        <v>110</v>
      </c>
      <c r="D60" s="30">
        <v>39</v>
      </c>
      <c r="E60" s="31">
        <v>33</v>
      </c>
      <c r="F60" s="31">
        <v>33</v>
      </c>
      <c r="G60" s="31" t="s">
        <v>44</v>
      </c>
      <c r="H60" s="31">
        <v>5</v>
      </c>
      <c r="I60" s="31">
        <v>1</v>
      </c>
      <c r="J60" s="31">
        <v>1</v>
      </c>
      <c r="K60" s="31" t="s">
        <v>44</v>
      </c>
      <c r="L60" s="31" t="s">
        <v>44</v>
      </c>
    </row>
    <row r="61" spans="1:12" x14ac:dyDescent="0.15">
      <c r="A61" s="27">
        <v>79</v>
      </c>
      <c r="B61" s="28"/>
      <c r="C61" s="32" t="s">
        <v>111</v>
      </c>
      <c r="D61" s="30" t="s">
        <v>56</v>
      </c>
      <c r="E61" s="31" t="s">
        <v>56</v>
      </c>
      <c r="F61" s="31" t="s">
        <v>56</v>
      </c>
      <c r="G61" s="31" t="s">
        <v>56</v>
      </c>
      <c r="H61" s="31" t="s">
        <v>56</v>
      </c>
      <c r="I61" s="31" t="s">
        <v>56</v>
      </c>
      <c r="J61" s="31" t="s">
        <v>56</v>
      </c>
      <c r="K61" s="31" t="s">
        <v>56</v>
      </c>
      <c r="L61" s="31" t="s">
        <v>56</v>
      </c>
    </row>
    <row r="62" spans="1:12" x14ac:dyDescent="0.15">
      <c r="A62" s="27"/>
      <c r="B62" s="28"/>
      <c r="C62" s="35" t="s">
        <v>112</v>
      </c>
      <c r="D62" s="30">
        <v>43</v>
      </c>
      <c r="E62" s="31">
        <v>26</v>
      </c>
      <c r="F62" s="31">
        <v>26</v>
      </c>
      <c r="G62" s="31" t="s">
        <v>44</v>
      </c>
      <c r="H62" s="31">
        <v>12</v>
      </c>
      <c r="I62" s="31">
        <v>5</v>
      </c>
      <c r="J62" s="31">
        <v>1</v>
      </c>
      <c r="K62" s="31" t="s">
        <v>44</v>
      </c>
      <c r="L62" s="31">
        <v>4</v>
      </c>
    </row>
    <row r="63" spans="1:12" x14ac:dyDescent="0.15">
      <c r="A63" s="27">
        <v>81</v>
      </c>
      <c r="B63" s="28"/>
      <c r="C63" s="29" t="s">
        <v>113</v>
      </c>
      <c r="D63" s="30">
        <v>476</v>
      </c>
      <c r="E63" s="31">
        <v>395</v>
      </c>
      <c r="F63" s="31">
        <v>395</v>
      </c>
      <c r="G63" s="31" t="s">
        <v>44</v>
      </c>
      <c r="H63" s="31">
        <v>66</v>
      </c>
      <c r="I63" s="31">
        <v>15</v>
      </c>
      <c r="J63" s="31">
        <v>4</v>
      </c>
      <c r="K63" s="31">
        <v>3</v>
      </c>
      <c r="L63" s="31">
        <v>8</v>
      </c>
    </row>
    <row r="64" spans="1:12" x14ac:dyDescent="0.15">
      <c r="A64" s="36" t="s">
        <v>114</v>
      </c>
      <c r="B64" s="246" t="s">
        <v>115</v>
      </c>
      <c r="C64" s="246"/>
      <c r="D64" s="24">
        <v>318</v>
      </c>
      <c r="E64" s="26">
        <v>268</v>
      </c>
      <c r="F64" s="26">
        <v>268</v>
      </c>
      <c r="G64" s="26" t="s">
        <v>44</v>
      </c>
      <c r="H64" s="26">
        <v>39</v>
      </c>
      <c r="I64" s="26">
        <v>11</v>
      </c>
      <c r="J64" s="26">
        <v>2</v>
      </c>
      <c r="K64" s="26">
        <v>2</v>
      </c>
      <c r="L64" s="26">
        <v>7</v>
      </c>
    </row>
    <row r="65" spans="1:12" x14ac:dyDescent="0.15">
      <c r="A65" s="36" t="s">
        <v>116</v>
      </c>
      <c r="B65" s="246" t="s">
        <v>117</v>
      </c>
      <c r="C65" s="246"/>
      <c r="D65" s="24">
        <v>173</v>
      </c>
      <c r="E65" s="26">
        <v>140</v>
      </c>
      <c r="F65" s="26">
        <v>140</v>
      </c>
      <c r="G65" s="26" t="s">
        <v>44</v>
      </c>
      <c r="H65" s="26">
        <v>28</v>
      </c>
      <c r="I65" s="26">
        <v>5</v>
      </c>
      <c r="J65" s="26" t="s">
        <v>44</v>
      </c>
      <c r="K65" s="26">
        <v>2</v>
      </c>
      <c r="L65" s="26">
        <v>3</v>
      </c>
    </row>
    <row r="66" spans="1:12" x14ac:dyDescent="0.15">
      <c r="A66" s="36" t="s">
        <v>118</v>
      </c>
      <c r="B66" s="249" t="s">
        <v>119</v>
      </c>
      <c r="C66" s="249"/>
      <c r="D66" s="24">
        <v>230</v>
      </c>
      <c r="E66" s="26">
        <v>175</v>
      </c>
      <c r="F66" s="26">
        <v>174</v>
      </c>
      <c r="G66" s="26">
        <v>1</v>
      </c>
      <c r="H66" s="26">
        <v>33</v>
      </c>
      <c r="I66" s="26">
        <v>22</v>
      </c>
      <c r="J66" s="26">
        <v>2</v>
      </c>
      <c r="K66" s="26">
        <v>4</v>
      </c>
      <c r="L66" s="26">
        <v>16</v>
      </c>
    </row>
    <row r="67" spans="1:12" x14ac:dyDescent="0.15">
      <c r="A67" s="36" t="s">
        <v>120</v>
      </c>
      <c r="B67" s="247" t="s">
        <v>121</v>
      </c>
      <c r="C67" s="247"/>
      <c r="D67" s="30" t="s">
        <v>56</v>
      </c>
      <c r="E67" s="39" t="s">
        <v>56</v>
      </c>
      <c r="F67" s="39" t="s">
        <v>56</v>
      </c>
      <c r="G67" s="39" t="s">
        <v>56</v>
      </c>
      <c r="H67" s="39" t="s">
        <v>56</v>
      </c>
      <c r="I67" s="39" t="s">
        <v>56</v>
      </c>
      <c r="J67" s="39" t="s">
        <v>56</v>
      </c>
      <c r="K67" s="39" t="s">
        <v>56</v>
      </c>
      <c r="L67" s="39" t="s">
        <v>56</v>
      </c>
    </row>
    <row r="68" spans="1:12" x14ac:dyDescent="0.15">
      <c r="A68" s="36"/>
      <c r="B68" s="248" t="s">
        <v>122</v>
      </c>
      <c r="C68" s="252"/>
      <c r="D68" s="24">
        <v>845</v>
      </c>
      <c r="E68" s="25">
        <v>656</v>
      </c>
      <c r="F68" s="25">
        <v>655</v>
      </c>
      <c r="G68" s="25">
        <v>1</v>
      </c>
      <c r="H68" s="25">
        <v>119</v>
      </c>
      <c r="I68" s="25">
        <v>70</v>
      </c>
      <c r="J68" s="25">
        <v>9</v>
      </c>
      <c r="K68" s="25">
        <v>3</v>
      </c>
      <c r="L68" s="25">
        <v>58</v>
      </c>
    </row>
    <row r="69" spans="1:12" s="22" customFormat="1" x14ac:dyDescent="0.15">
      <c r="A69" s="36" t="s">
        <v>123</v>
      </c>
      <c r="B69" s="246" t="s">
        <v>124</v>
      </c>
      <c r="C69" s="246"/>
      <c r="D69" s="24">
        <v>9483</v>
      </c>
      <c r="E69" s="25">
        <v>7178</v>
      </c>
      <c r="F69" s="25">
        <v>7138</v>
      </c>
      <c r="G69" s="25">
        <v>40</v>
      </c>
      <c r="H69" s="25">
        <v>1373</v>
      </c>
      <c r="I69" s="25">
        <v>932</v>
      </c>
      <c r="J69" s="25">
        <v>188</v>
      </c>
      <c r="K69" s="25">
        <v>65</v>
      </c>
      <c r="L69" s="25">
        <v>679</v>
      </c>
    </row>
    <row r="70" spans="1:12" s="20" customFormat="1" ht="12.75" x14ac:dyDescent="0.2">
      <c r="A70" s="253" t="s">
        <v>4</v>
      </c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</row>
    <row r="71" spans="1:12" s="44" customFormat="1" ht="9" x14ac:dyDescent="0.15">
      <c r="A71" s="250" t="s">
        <v>125</v>
      </c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</row>
  </sheetData>
  <mergeCells count="42">
    <mergeCell ref="A71:L71"/>
    <mergeCell ref="B52:C52"/>
    <mergeCell ref="B53:C53"/>
    <mergeCell ref="B54:C54"/>
    <mergeCell ref="B58:C58"/>
    <mergeCell ref="B64:C64"/>
    <mergeCell ref="B65:C65"/>
    <mergeCell ref="B66:C66"/>
    <mergeCell ref="B67:C67"/>
    <mergeCell ref="B68:C68"/>
    <mergeCell ref="B69:C69"/>
    <mergeCell ref="A70:L70"/>
    <mergeCell ref="K6:K8"/>
    <mergeCell ref="L6:L8"/>
    <mergeCell ref="B49:C49"/>
    <mergeCell ref="B10:C10"/>
    <mergeCell ref="B11:C11"/>
    <mergeCell ref="B12:C12"/>
    <mergeCell ref="B26:C26"/>
    <mergeCell ref="B27:C27"/>
    <mergeCell ref="B28:C28"/>
    <mergeCell ref="B29:C29"/>
    <mergeCell ref="B34:C34"/>
    <mergeCell ref="B38:C38"/>
    <mergeCell ref="B41:C41"/>
    <mergeCell ref="B44:C44"/>
    <mergeCell ref="A1:L1"/>
    <mergeCell ref="A2:L2"/>
    <mergeCell ref="A3:A8"/>
    <mergeCell ref="B3:C8"/>
    <mergeCell ref="D3:D8"/>
    <mergeCell ref="E3:L3"/>
    <mergeCell ref="E4:G4"/>
    <mergeCell ref="H4:H8"/>
    <mergeCell ref="I4:L4"/>
    <mergeCell ref="E5:E8"/>
    <mergeCell ref="F5:G5"/>
    <mergeCell ref="I5:I8"/>
    <mergeCell ref="J5:L5"/>
    <mergeCell ref="F6:F8"/>
    <mergeCell ref="G6:G8"/>
    <mergeCell ref="J6:J8"/>
  </mergeCells>
  <printOptions horizontalCentered="1"/>
  <pageMargins left="0.59055118110236227" right="0.59055118110236227" top="0.59055118110236227" bottom="0.78740157480314965" header="0.19685039370078741" footer="0.31496062992125984"/>
  <pageSetup scale="90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FA6E2-2AE8-4E2E-A805-3C9D98197C04}">
  <dimension ref="A1:K65"/>
  <sheetViews>
    <sheetView zoomScaleNormal="100" workbookViewId="0">
      <selection activeCell="L1" sqref="L1"/>
    </sheetView>
  </sheetViews>
  <sheetFormatPr baseColWidth="10" defaultRowHeight="12.75" x14ac:dyDescent="0.2"/>
  <cols>
    <col min="1" max="1" width="3.7109375" style="49" customWidth="1"/>
    <col min="2" max="2" width="32.28515625" style="49" customWidth="1"/>
    <col min="3" max="3" width="7.28515625" style="49" customWidth="1"/>
    <col min="4" max="4" width="6.7109375" style="49" customWidth="1"/>
    <col min="5" max="5" width="7.7109375" style="49" customWidth="1"/>
    <col min="6" max="11" width="6.7109375" style="49" customWidth="1"/>
    <col min="12" max="16384" width="11.42578125" style="49"/>
  </cols>
  <sheetData>
    <row r="1" spans="1:11" ht="12" customHeight="1" x14ac:dyDescent="0.2">
      <c r="A1" s="254" t="s">
        <v>126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6" customHeight="1" x14ac:dyDescent="0.2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6"/>
    </row>
    <row r="3" spans="1:11" x14ac:dyDescent="0.2">
      <c r="A3" s="257" t="s">
        <v>127</v>
      </c>
      <c r="B3" s="260" t="s">
        <v>325</v>
      </c>
      <c r="C3" s="263" t="s">
        <v>129</v>
      </c>
      <c r="D3" s="266" t="s">
        <v>34</v>
      </c>
      <c r="E3" s="267"/>
      <c r="F3" s="267"/>
      <c r="G3" s="267"/>
      <c r="H3" s="267"/>
      <c r="I3" s="267"/>
      <c r="J3" s="267"/>
      <c r="K3" s="267"/>
    </row>
    <row r="4" spans="1:11" x14ac:dyDescent="0.2">
      <c r="A4" s="258"/>
      <c r="B4" s="261"/>
      <c r="C4" s="264"/>
      <c r="D4" s="268" t="s">
        <v>23</v>
      </c>
      <c r="E4" s="269"/>
      <c r="F4" s="270"/>
      <c r="G4" s="271" t="s">
        <v>35</v>
      </c>
      <c r="H4" s="268" t="s">
        <v>36</v>
      </c>
      <c r="I4" s="269"/>
      <c r="J4" s="269"/>
      <c r="K4" s="269"/>
    </row>
    <row r="5" spans="1:11" x14ac:dyDescent="0.2">
      <c r="A5" s="258"/>
      <c r="B5" s="261"/>
      <c r="C5" s="264"/>
      <c r="D5" s="263" t="s">
        <v>130</v>
      </c>
      <c r="E5" s="266" t="s">
        <v>34</v>
      </c>
      <c r="F5" s="273"/>
      <c r="G5" s="264"/>
      <c r="H5" s="263" t="s">
        <v>3</v>
      </c>
      <c r="I5" s="266" t="s">
        <v>34</v>
      </c>
      <c r="J5" s="267"/>
      <c r="K5" s="267"/>
    </row>
    <row r="6" spans="1:11" x14ac:dyDescent="0.2">
      <c r="A6" s="258"/>
      <c r="B6" s="261"/>
      <c r="C6" s="264"/>
      <c r="D6" s="264"/>
      <c r="E6" s="271" t="s">
        <v>37</v>
      </c>
      <c r="F6" s="271" t="s">
        <v>38</v>
      </c>
      <c r="G6" s="264"/>
      <c r="H6" s="264"/>
      <c r="I6" s="271" t="s">
        <v>39</v>
      </c>
      <c r="J6" s="271" t="s">
        <v>40</v>
      </c>
      <c r="K6" s="274" t="s">
        <v>41</v>
      </c>
    </row>
    <row r="7" spans="1:11" x14ac:dyDescent="0.2">
      <c r="A7" s="258"/>
      <c r="B7" s="261"/>
      <c r="C7" s="264"/>
      <c r="D7" s="264"/>
      <c r="E7" s="264"/>
      <c r="F7" s="264"/>
      <c r="G7" s="264"/>
      <c r="H7" s="264"/>
      <c r="I7" s="264"/>
      <c r="J7" s="264"/>
      <c r="K7" s="275"/>
    </row>
    <row r="8" spans="1:11" ht="18.75" customHeight="1" x14ac:dyDescent="0.2">
      <c r="A8" s="259"/>
      <c r="B8" s="262"/>
      <c r="C8" s="265"/>
      <c r="D8" s="264"/>
      <c r="E8" s="264"/>
      <c r="F8" s="264"/>
      <c r="G8" s="264"/>
      <c r="H8" s="264"/>
      <c r="I8" s="264"/>
      <c r="J8" s="264"/>
      <c r="K8" s="275"/>
    </row>
    <row r="9" spans="1:11" x14ac:dyDescent="0.2">
      <c r="B9" s="50" t="s">
        <v>56</v>
      </c>
      <c r="C9" s="51" t="s">
        <v>56</v>
      </c>
      <c r="D9" s="50" t="s">
        <v>56</v>
      </c>
      <c r="E9" s="50" t="s">
        <v>56</v>
      </c>
      <c r="F9" s="50" t="s">
        <v>56</v>
      </c>
      <c r="G9" s="50" t="s">
        <v>56</v>
      </c>
      <c r="H9" s="50" t="s">
        <v>56</v>
      </c>
      <c r="I9" s="50" t="s">
        <v>56</v>
      </c>
      <c r="J9" s="50" t="s">
        <v>56</v>
      </c>
      <c r="K9" s="50" t="s">
        <v>56</v>
      </c>
    </row>
    <row r="10" spans="1:11" s="56" customFormat="1" ht="9" x14ac:dyDescent="0.15">
      <c r="A10" s="52">
        <v>1</v>
      </c>
      <c r="B10" s="53" t="s">
        <v>124</v>
      </c>
      <c r="C10" s="54">
        <v>9483</v>
      </c>
      <c r="D10" s="55">
        <v>7178</v>
      </c>
      <c r="E10" s="55">
        <v>7138</v>
      </c>
      <c r="F10" s="55">
        <v>40</v>
      </c>
      <c r="G10" s="55">
        <v>1373</v>
      </c>
      <c r="H10" s="55">
        <v>932</v>
      </c>
      <c r="I10" s="55">
        <v>188</v>
      </c>
      <c r="J10" s="55">
        <v>65</v>
      </c>
      <c r="K10" s="55">
        <v>679</v>
      </c>
    </row>
    <row r="11" spans="1:11" x14ac:dyDescent="0.2">
      <c r="A11" s="57"/>
      <c r="B11" s="58"/>
      <c r="C11" s="59"/>
      <c r="D11" s="60"/>
      <c r="E11" s="60"/>
      <c r="F11" s="60"/>
      <c r="G11" s="60"/>
      <c r="H11" s="60"/>
      <c r="I11" s="60"/>
      <c r="J11" s="60"/>
      <c r="K11" s="60"/>
    </row>
    <row r="12" spans="1:11" s="56" customFormat="1" ht="9" x14ac:dyDescent="0.15">
      <c r="A12" s="276" t="s">
        <v>131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</row>
    <row r="13" spans="1:11" x14ac:dyDescent="0.2">
      <c r="A13" s="57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s="56" customFormat="1" ht="9" x14ac:dyDescent="0.15">
      <c r="A14" s="62">
        <v>2</v>
      </c>
      <c r="B14" s="63" t="s">
        <v>132</v>
      </c>
      <c r="C14" s="64">
        <v>8936</v>
      </c>
      <c r="D14" s="65">
        <v>6777</v>
      </c>
      <c r="E14" s="65">
        <v>6764</v>
      </c>
      <c r="F14" s="65">
        <v>13</v>
      </c>
      <c r="G14" s="65">
        <v>1340</v>
      </c>
      <c r="H14" s="65">
        <v>819</v>
      </c>
      <c r="I14" s="65">
        <v>165</v>
      </c>
      <c r="J14" s="65">
        <v>63</v>
      </c>
      <c r="K14" s="65">
        <v>591</v>
      </c>
    </row>
    <row r="15" spans="1:11" s="56" customFormat="1" ht="9" x14ac:dyDescent="0.15">
      <c r="A15" s="62">
        <v>3</v>
      </c>
      <c r="B15" s="63" t="s">
        <v>133</v>
      </c>
      <c r="C15" s="64">
        <v>145</v>
      </c>
      <c r="D15" s="65">
        <v>108</v>
      </c>
      <c r="E15" s="65">
        <v>106</v>
      </c>
      <c r="F15" s="65">
        <v>2</v>
      </c>
      <c r="G15" s="65">
        <v>10</v>
      </c>
      <c r="H15" s="65">
        <v>27</v>
      </c>
      <c r="I15" s="65">
        <v>6</v>
      </c>
      <c r="J15" s="65">
        <v>1</v>
      </c>
      <c r="K15" s="65">
        <v>20</v>
      </c>
    </row>
    <row r="16" spans="1:11" s="56" customFormat="1" ht="9" x14ac:dyDescent="0.15">
      <c r="A16" s="62">
        <v>4</v>
      </c>
      <c r="B16" s="63" t="s">
        <v>134</v>
      </c>
      <c r="C16" s="64">
        <v>402</v>
      </c>
      <c r="D16" s="65">
        <v>293</v>
      </c>
      <c r="E16" s="65">
        <v>268</v>
      </c>
      <c r="F16" s="65">
        <v>25</v>
      </c>
      <c r="G16" s="65">
        <v>23</v>
      </c>
      <c r="H16" s="65">
        <v>86</v>
      </c>
      <c r="I16" s="65">
        <v>17</v>
      </c>
      <c r="J16" s="65">
        <v>1</v>
      </c>
      <c r="K16" s="65">
        <v>68</v>
      </c>
    </row>
    <row r="17" spans="1:11" x14ac:dyDescent="0.2">
      <c r="A17" s="57"/>
      <c r="B17" s="58"/>
      <c r="C17" s="59"/>
      <c r="D17" s="60"/>
      <c r="E17" s="60"/>
      <c r="F17" s="60"/>
      <c r="G17" s="60"/>
      <c r="H17" s="60"/>
      <c r="I17" s="60"/>
      <c r="J17" s="60"/>
      <c r="K17" s="60"/>
    </row>
    <row r="18" spans="1:11" s="56" customFormat="1" ht="9" x14ac:dyDescent="0.15">
      <c r="A18" s="276" t="s">
        <v>135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</row>
    <row r="19" spans="1:11" x14ac:dyDescent="0.2">
      <c r="A19" s="57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s="56" customFormat="1" ht="9" x14ac:dyDescent="0.15">
      <c r="A20" s="62">
        <v>5</v>
      </c>
      <c r="B20" s="63" t="s">
        <v>136</v>
      </c>
      <c r="C20" s="64">
        <v>7142</v>
      </c>
      <c r="D20" s="65">
        <v>5601</v>
      </c>
      <c r="E20" s="65">
        <v>5597</v>
      </c>
      <c r="F20" s="65">
        <v>4</v>
      </c>
      <c r="G20" s="65">
        <v>923</v>
      </c>
      <c r="H20" s="65">
        <v>618</v>
      </c>
      <c r="I20" s="65">
        <v>64</v>
      </c>
      <c r="J20" s="65" t="s">
        <v>44</v>
      </c>
      <c r="K20" s="65">
        <v>554</v>
      </c>
    </row>
    <row r="21" spans="1:11" s="56" customFormat="1" ht="9" x14ac:dyDescent="0.15">
      <c r="A21" s="62">
        <v>6</v>
      </c>
      <c r="B21" s="63" t="s">
        <v>137</v>
      </c>
      <c r="C21" s="64">
        <v>15</v>
      </c>
      <c r="D21" s="65">
        <v>11</v>
      </c>
      <c r="E21" s="65">
        <v>11</v>
      </c>
      <c r="F21" s="65" t="s">
        <v>44</v>
      </c>
      <c r="G21" s="65" t="s">
        <v>44</v>
      </c>
      <c r="H21" s="65">
        <v>4</v>
      </c>
      <c r="I21" s="65">
        <v>1</v>
      </c>
      <c r="J21" s="65">
        <v>1</v>
      </c>
      <c r="K21" s="65">
        <v>2</v>
      </c>
    </row>
    <row r="22" spans="1:11" s="56" customFormat="1" ht="9" x14ac:dyDescent="0.15">
      <c r="A22" s="62">
        <v>7</v>
      </c>
      <c r="B22" s="63" t="s">
        <v>138</v>
      </c>
      <c r="C22" s="64">
        <v>15</v>
      </c>
      <c r="D22" s="65">
        <v>9</v>
      </c>
      <c r="E22" s="65">
        <v>9</v>
      </c>
      <c r="F22" s="65" t="s">
        <v>44</v>
      </c>
      <c r="G22" s="65">
        <v>2</v>
      </c>
      <c r="H22" s="65">
        <v>4</v>
      </c>
      <c r="I22" s="65">
        <v>1</v>
      </c>
      <c r="J22" s="65" t="s">
        <v>44</v>
      </c>
      <c r="K22" s="65">
        <v>3</v>
      </c>
    </row>
    <row r="23" spans="1:11" s="56" customFormat="1" ht="9" x14ac:dyDescent="0.15">
      <c r="A23" s="62">
        <v>8</v>
      </c>
      <c r="B23" s="66" t="s">
        <v>139</v>
      </c>
      <c r="C23" s="67" t="s">
        <v>56</v>
      </c>
      <c r="D23" s="68" t="s">
        <v>56</v>
      </c>
      <c r="E23" s="68" t="s">
        <v>56</v>
      </c>
      <c r="F23" s="68" t="s">
        <v>56</v>
      </c>
      <c r="G23" s="68" t="s">
        <v>56</v>
      </c>
      <c r="H23" s="68" t="s">
        <v>56</v>
      </c>
      <c r="I23" s="68" t="s">
        <v>56</v>
      </c>
      <c r="J23" s="68" t="s">
        <v>56</v>
      </c>
      <c r="K23" s="68" t="s">
        <v>56</v>
      </c>
    </row>
    <row r="24" spans="1:11" s="56" customFormat="1" ht="9" x14ac:dyDescent="0.15">
      <c r="A24" s="62"/>
      <c r="B24" s="69" t="s">
        <v>140</v>
      </c>
      <c r="C24" s="64">
        <v>234</v>
      </c>
      <c r="D24" s="65">
        <v>134</v>
      </c>
      <c r="E24" s="65">
        <v>133</v>
      </c>
      <c r="F24" s="65">
        <v>1</v>
      </c>
      <c r="G24" s="65">
        <v>52</v>
      </c>
      <c r="H24" s="65">
        <v>48</v>
      </c>
      <c r="I24" s="65">
        <v>35</v>
      </c>
      <c r="J24" s="65">
        <v>4</v>
      </c>
      <c r="K24" s="65">
        <v>9</v>
      </c>
    </row>
    <row r="25" spans="1:11" s="56" customFormat="1" ht="9" x14ac:dyDescent="0.15">
      <c r="A25" s="62">
        <v>9</v>
      </c>
      <c r="B25" s="63" t="s">
        <v>141</v>
      </c>
      <c r="C25" s="64">
        <v>592</v>
      </c>
      <c r="D25" s="65">
        <v>416</v>
      </c>
      <c r="E25" s="65">
        <v>416</v>
      </c>
      <c r="F25" s="65" t="s">
        <v>44</v>
      </c>
      <c r="G25" s="65">
        <v>53</v>
      </c>
      <c r="H25" s="65">
        <v>123</v>
      </c>
      <c r="I25" s="65">
        <v>32</v>
      </c>
      <c r="J25" s="65">
        <v>60</v>
      </c>
      <c r="K25" s="65">
        <v>31</v>
      </c>
    </row>
    <row r="26" spans="1:11" s="56" customFormat="1" ht="9" x14ac:dyDescent="0.15">
      <c r="A26" s="62">
        <v>10</v>
      </c>
      <c r="B26" s="63" t="s">
        <v>142</v>
      </c>
      <c r="C26" s="64">
        <v>15</v>
      </c>
      <c r="D26" s="65">
        <v>10</v>
      </c>
      <c r="E26" s="65">
        <v>9</v>
      </c>
      <c r="F26" s="65">
        <v>1</v>
      </c>
      <c r="G26" s="65">
        <v>5</v>
      </c>
      <c r="H26" s="65" t="s">
        <v>44</v>
      </c>
      <c r="I26" s="65" t="s">
        <v>44</v>
      </c>
      <c r="J26" s="65" t="s">
        <v>44</v>
      </c>
      <c r="K26" s="65" t="s">
        <v>44</v>
      </c>
    </row>
    <row r="27" spans="1:11" s="56" customFormat="1" ht="9" x14ac:dyDescent="0.15">
      <c r="A27" s="62">
        <v>11</v>
      </c>
      <c r="B27" s="63" t="s">
        <v>143</v>
      </c>
      <c r="C27" s="64">
        <v>1406</v>
      </c>
      <c r="D27" s="65">
        <v>949</v>
      </c>
      <c r="E27" s="65">
        <v>922</v>
      </c>
      <c r="F27" s="65">
        <v>27</v>
      </c>
      <c r="G27" s="65">
        <v>331</v>
      </c>
      <c r="H27" s="65">
        <v>126</v>
      </c>
      <c r="I27" s="65">
        <v>50</v>
      </c>
      <c r="J27" s="65" t="s">
        <v>44</v>
      </c>
      <c r="K27" s="65">
        <v>76</v>
      </c>
    </row>
    <row r="28" spans="1:11" s="56" customFormat="1" ht="9" x14ac:dyDescent="0.15">
      <c r="A28" s="62">
        <v>12</v>
      </c>
      <c r="B28" s="63" t="s">
        <v>144</v>
      </c>
      <c r="C28" s="64">
        <v>172</v>
      </c>
      <c r="D28" s="65">
        <v>128</v>
      </c>
      <c r="E28" s="65">
        <v>127</v>
      </c>
      <c r="F28" s="65">
        <v>1</v>
      </c>
      <c r="G28" s="65">
        <v>34</v>
      </c>
      <c r="H28" s="65">
        <v>10</v>
      </c>
      <c r="I28" s="65">
        <v>6</v>
      </c>
      <c r="J28" s="65" t="s">
        <v>44</v>
      </c>
      <c r="K28" s="65">
        <v>4</v>
      </c>
    </row>
    <row r="29" spans="1:11" s="56" customFormat="1" ht="9" x14ac:dyDescent="0.15">
      <c r="A29" s="62">
        <v>13</v>
      </c>
      <c r="B29" s="63" t="s">
        <v>145</v>
      </c>
      <c r="C29" s="64">
        <v>3</v>
      </c>
      <c r="D29" s="65">
        <v>3</v>
      </c>
      <c r="E29" s="65">
        <v>3</v>
      </c>
      <c r="F29" s="65" t="s">
        <v>44</v>
      </c>
      <c r="G29" s="65" t="s">
        <v>44</v>
      </c>
      <c r="H29" s="65" t="s">
        <v>44</v>
      </c>
      <c r="I29" s="65" t="s">
        <v>44</v>
      </c>
      <c r="J29" s="65" t="s">
        <v>44</v>
      </c>
      <c r="K29" s="65" t="s">
        <v>44</v>
      </c>
    </row>
    <row r="30" spans="1:11" s="56" customFormat="1" ht="9" x14ac:dyDescent="0.15">
      <c r="A30" s="62">
        <v>14</v>
      </c>
      <c r="B30" s="63" t="s">
        <v>146</v>
      </c>
      <c r="C30" s="64">
        <v>10</v>
      </c>
      <c r="D30" s="65">
        <v>8</v>
      </c>
      <c r="E30" s="65">
        <v>5</v>
      </c>
      <c r="F30" s="65">
        <v>3</v>
      </c>
      <c r="G30" s="65">
        <v>1</v>
      </c>
      <c r="H30" s="65">
        <v>1</v>
      </c>
      <c r="I30" s="65">
        <v>1</v>
      </c>
      <c r="J30" s="65" t="s">
        <v>44</v>
      </c>
      <c r="K30" s="65" t="s">
        <v>44</v>
      </c>
    </row>
    <row r="31" spans="1:11" s="56" customFormat="1" ht="9" x14ac:dyDescent="0.15">
      <c r="A31" s="62">
        <v>15</v>
      </c>
      <c r="B31" s="63" t="s">
        <v>147</v>
      </c>
      <c r="C31" s="64">
        <v>10</v>
      </c>
      <c r="D31" s="65">
        <v>9</v>
      </c>
      <c r="E31" s="65">
        <v>9</v>
      </c>
      <c r="F31" s="65" t="s">
        <v>44</v>
      </c>
      <c r="G31" s="65" t="s">
        <v>44</v>
      </c>
      <c r="H31" s="65">
        <v>1</v>
      </c>
      <c r="I31" s="65" t="s">
        <v>44</v>
      </c>
      <c r="J31" s="65" t="s">
        <v>44</v>
      </c>
      <c r="K31" s="65">
        <v>1</v>
      </c>
    </row>
    <row r="32" spans="1:11" s="56" customFormat="1" ht="9" x14ac:dyDescent="0.15">
      <c r="A32" s="62">
        <v>16</v>
      </c>
      <c r="B32" s="63" t="s">
        <v>148</v>
      </c>
      <c r="C32" s="64">
        <v>41</v>
      </c>
      <c r="D32" s="65">
        <v>28</v>
      </c>
      <c r="E32" s="65">
        <v>24</v>
      </c>
      <c r="F32" s="65">
        <v>4</v>
      </c>
      <c r="G32" s="65">
        <v>6</v>
      </c>
      <c r="H32" s="65">
        <v>7</v>
      </c>
      <c r="I32" s="65">
        <v>4</v>
      </c>
      <c r="J32" s="65" t="s">
        <v>44</v>
      </c>
      <c r="K32" s="65">
        <v>3</v>
      </c>
    </row>
    <row r="33" spans="1:11" x14ac:dyDescent="0.2">
      <c r="A33" s="57"/>
      <c r="B33" s="58"/>
      <c r="C33" s="59"/>
      <c r="D33" s="60"/>
      <c r="E33" s="60"/>
      <c r="F33" s="60"/>
      <c r="G33" s="60"/>
      <c r="H33" s="60"/>
      <c r="I33" s="60"/>
      <c r="J33" s="60"/>
      <c r="K33" s="60"/>
    </row>
    <row r="34" spans="1:11" s="56" customFormat="1" ht="9" x14ac:dyDescent="0.15">
      <c r="A34" s="276" t="s">
        <v>149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</row>
    <row r="35" spans="1:11" x14ac:dyDescent="0.2">
      <c r="A35" s="57"/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36" spans="1:11" s="56" customFormat="1" ht="9" x14ac:dyDescent="0.15">
      <c r="A36" s="62">
        <v>17</v>
      </c>
      <c r="B36" s="63" t="s">
        <v>150</v>
      </c>
      <c r="C36" s="64">
        <v>4377</v>
      </c>
      <c r="D36" s="65">
        <v>3330</v>
      </c>
      <c r="E36" s="65">
        <v>3327</v>
      </c>
      <c r="F36" s="65">
        <v>3</v>
      </c>
      <c r="G36" s="65">
        <v>602</v>
      </c>
      <c r="H36" s="65">
        <v>445</v>
      </c>
      <c r="I36" s="65">
        <v>53</v>
      </c>
      <c r="J36" s="65" t="s">
        <v>44</v>
      </c>
      <c r="K36" s="65">
        <v>392</v>
      </c>
    </row>
    <row r="37" spans="1:11" s="56" customFormat="1" ht="9" x14ac:dyDescent="0.15">
      <c r="A37" s="62">
        <v>18</v>
      </c>
      <c r="B37" s="63" t="s">
        <v>151</v>
      </c>
      <c r="C37" s="64">
        <v>2765</v>
      </c>
      <c r="D37" s="65">
        <v>2271</v>
      </c>
      <c r="E37" s="65">
        <v>2270</v>
      </c>
      <c r="F37" s="65">
        <v>1</v>
      </c>
      <c r="G37" s="65">
        <v>321</v>
      </c>
      <c r="H37" s="65">
        <v>173</v>
      </c>
      <c r="I37" s="65">
        <v>11</v>
      </c>
      <c r="J37" s="65" t="s">
        <v>44</v>
      </c>
      <c r="K37" s="65">
        <v>162</v>
      </c>
    </row>
    <row r="38" spans="1:11" x14ac:dyDescent="0.2">
      <c r="A38" s="57"/>
      <c r="B38" s="58"/>
      <c r="C38" s="59"/>
      <c r="D38" s="60"/>
      <c r="E38" s="60"/>
      <c r="F38" s="60"/>
      <c r="G38" s="60"/>
      <c r="H38" s="60"/>
      <c r="I38" s="60"/>
      <c r="J38" s="60"/>
      <c r="K38" s="60"/>
    </row>
    <row r="39" spans="1:11" s="56" customFormat="1" ht="9" x14ac:dyDescent="0.15">
      <c r="A39" s="277" t="s">
        <v>152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</row>
    <row r="40" spans="1:11" x14ac:dyDescent="0.2">
      <c r="A40" s="57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1" s="56" customFormat="1" ht="9" x14ac:dyDescent="0.15">
      <c r="A41" s="62">
        <v>19</v>
      </c>
      <c r="B41" s="63" t="s">
        <v>153</v>
      </c>
      <c r="C41" s="64">
        <v>5752</v>
      </c>
      <c r="D41" s="65">
        <v>4463</v>
      </c>
      <c r="E41" s="65">
        <v>4459</v>
      </c>
      <c r="F41" s="65">
        <v>4</v>
      </c>
      <c r="G41" s="65">
        <v>798</v>
      </c>
      <c r="H41" s="65">
        <v>491</v>
      </c>
      <c r="I41" s="65">
        <v>58</v>
      </c>
      <c r="J41" s="65" t="s">
        <v>44</v>
      </c>
      <c r="K41" s="65">
        <v>433</v>
      </c>
    </row>
    <row r="42" spans="1:11" s="56" customFormat="1" ht="9" x14ac:dyDescent="0.15">
      <c r="A42" s="62">
        <v>20</v>
      </c>
      <c r="B42" s="63" t="s">
        <v>154</v>
      </c>
      <c r="C42" s="64">
        <v>204</v>
      </c>
      <c r="D42" s="65">
        <v>169</v>
      </c>
      <c r="E42" s="65">
        <v>169</v>
      </c>
      <c r="F42" s="65" t="s">
        <v>44</v>
      </c>
      <c r="G42" s="65">
        <v>9</v>
      </c>
      <c r="H42" s="65">
        <v>26</v>
      </c>
      <c r="I42" s="65">
        <v>2</v>
      </c>
      <c r="J42" s="65" t="s">
        <v>44</v>
      </c>
      <c r="K42" s="65">
        <v>24</v>
      </c>
    </row>
    <row r="43" spans="1:11" s="56" customFormat="1" ht="9" x14ac:dyDescent="0.15">
      <c r="A43" s="62">
        <v>21</v>
      </c>
      <c r="B43" s="63" t="s">
        <v>155</v>
      </c>
      <c r="C43" s="64">
        <v>149</v>
      </c>
      <c r="D43" s="65">
        <v>131</v>
      </c>
      <c r="E43" s="65">
        <v>131</v>
      </c>
      <c r="F43" s="65" t="s">
        <v>44</v>
      </c>
      <c r="G43" s="65">
        <v>8</v>
      </c>
      <c r="H43" s="65">
        <v>10</v>
      </c>
      <c r="I43" s="65" t="s">
        <v>44</v>
      </c>
      <c r="J43" s="65" t="s">
        <v>44</v>
      </c>
      <c r="K43" s="65">
        <v>10</v>
      </c>
    </row>
    <row r="44" spans="1:11" s="56" customFormat="1" ht="9" x14ac:dyDescent="0.15">
      <c r="A44" s="62">
        <v>22</v>
      </c>
      <c r="B44" s="63" t="s">
        <v>156</v>
      </c>
      <c r="C44" s="64">
        <v>88</v>
      </c>
      <c r="D44" s="65">
        <v>66</v>
      </c>
      <c r="E44" s="65">
        <v>66</v>
      </c>
      <c r="F44" s="65" t="s">
        <v>44</v>
      </c>
      <c r="G44" s="65">
        <v>20</v>
      </c>
      <c r="H44" s="65">
        <v>2</v>
      </c>
      <c r="I44" s="65" t="s">
        <v>44</v>
      </c>
      <c r="J44" s="65" t="s">
        <v>44</v>
      </c>
      <c r="K44" s="65">
        <v>2</v>
      </c>
    </row>
    <row r="45" spans="1:11" s="56" customFormat="1" ht="9" x14ac:dyDescent="0.15">
      <c r="A45" s="62">
        <v>23</v>
      </c>
      <c r="B45" s="63" t="s">
        <v>157</v>
      </c>
      <c r="C45" s="64">
        <v>83</v>
      </c>
      <c r="D45" s="65">
        <v>60</v>
      </c>
      <c r="E45" s="65">
        <v>60</v>
      </c>
      <c r="F45" s="65" t="s">
        <v>44</v>
      </c>
      <c r="G45" s="65">
        <v>11</v>
      </c>
      <c r="H45" s="65">
        <v>12</v>
      </c>
      <c r="I45" s="65">
        <v>1</v>
      </c>
      <c r="J45" s="65" t="s">
        <v>44</v>
      </c>
      <c r="K45" s="65">
        <v>11</v>
      </c>
    </row>
    <row r="46" spans="1:11" s="56" customFormat="1" ht="9" x14ac:dyDescent="0.15">
      <c r="A46" s="62">
        <v>24</v>
      </c>
      <c r="B46" s="63" t="s">
        <v>158</v>
      </c>
      <c r="C46" s="64">
        <v>72</v>
      </c>
      <c r="D46" s="65">
        <v>56</v>
      </c>
      <c r="E46" s="65">
        <v>56</v>
      </c>
      <c r="F46" s="65" t="s">
        <v>44</v>
      </c>
      <c r="G46" s="65">
        <v>10</v>
      </c>
      <c r="H46" s="65">
        <v>6</v>
      </c>
      <c r="I46" s="65">
        <v>1</v>
      </c>
      <c r="J46" s="65" t="s">
        <v>44</v>
      </c>
      <c r="K46" s="65">
        <v>5</v>
      </c>
    </row>
    <row r="47" spans="1:11" s="56" customFormat="1" ht="9" x14ac:dyDescent="0.15">
      <c r="A47" s="62">
        <v>25</v>
      </c>
      <c r="B47" s="63" t="s">
        <v>159</v>
      </c>
      <c r="C47" s="64">
        <v>66</v>
      </c>
      <c r="D47" s="65">
        <v>54</v>
      </c>
      <c r="E47" s="65">
        <v>54</v>
      </c>
      <c r="F47" s="65" t="s">
        <v>44</v>
      </c>
      <c r="G47" s="65">
        <v>6</v>
      </c>
      <c r="H47" s="65">
        <v>6</v>
      </c>
      <c r="I47" s="65" t="s">
        <v>44</v>
      </c>
      <c r="J47" s="65" t="s">
        <v>44</v>
      </c>
      <c r="K47" s="65">
        <v>6</v>
      </c>
    </row>
    <row r="48" spans="1:11" s="56" customFormat="1" ht="9" x14ac:dyDescent="0.15">
      <c r="A48" s="62">
        <v>26</v>
      </c>
      <c r="B48" s="63" t="s">
        <v>160</v>
      </c>
      <c r="C48" s="64">
        <v>59</v>
      </c>
      <c r="D48" s="65">
        <v>46</v>
      </c>
      <c r="E48" s="65">
        <v>46</v>
      </c>
      <c r="F48" s="65" t="s">
        <v>44</v>
      </c>
      <c r="G48" s="65">
        <v>4</v>
      </c>
      <c r="H48" s="65">
        <v>9</v>
      </c>
      <c r="I48" s="65" t="s">
        <v>44</v>
      </c>
      <c r="J48" s="65" t="s">
        <v>44</v>
      </c>
      <c r="K48" s="65">
        <v>9</v>
      </c>
    </row>
    <row r="49" spans="1:11" s="56" customFormat="1" ht="9" x14ac:dyDescent="0.15">
      <c r="A49" s="62">
        <v>27</v>
      </c>
      <c r="B49" s="63" t="s">
        <v>161</v>
      </c>
      <c r="C49" s="64">
        <v>54</v>
      </c>
      <c r="D49" s="65">
        <v>50</v>
      </c>
      <c r="E49" s="65">
        <v>50</v>
      </c>
      <c r="F49" s="65" t="s">
        <v>44</v>
      </c>
      <c r="G49" s="65">
        <v>2</v>
      </c>
      <c r="H49" s="65">
        <v>2</v>
      </c>
      <c r="I49" s="65" t="s">
        <v>44</v>
      </c>
      <c r="J49" s="65" t="s">
        <v>44</v>
      </c>
      <c r="K49" s="65">
        <v>2</v>
      </c>
    </row>
    <row r="50" spans="1:11" s="56" customFormat="1" ht="9" x14ac:dyDescent="0.15">
      <c r="A50" s="62">
        <v>28</v>
      </c>
      <c r="B50" s="63" t="s">
        <v>162</v>
      </c>
      <c r="C50" s="64">
        <v>54</v>
      </c>
      <c r="D50" s="65">
        <v>41</v>
      </c>
      <c r="E50" s="65">
        <v>41</v>
      </c>
      <c r="F50" s="65" t="s">
        <v>44</v>
      </c>
      <c r="G50" s="65">
        <v>7</v>
      </c>
      <c r="H50" s="65">
        <v>6</v>
      </c>
      <c r="I50" s="65" t="s">
        <v>44</v>
      </c>
      <c r="J50" s="65" t="s">
        <v>44</v>
      </c>
      <c r="K50" s="65">
        <v>6</v>
      </c>
    </row>
    <row r="51" spans="1:11" s="56" customFormat="1" ht="9" x14ac:dyDescent="0.15">
      <c r="A51" s="62">
        <v>29</v>
      </c>
      <c r="B51" s="63" t="s">
        <v>163</v>
      </c>
      <c r="C51" s="64">
        <v>47</v>
      </c>
      <c r="D51" s="65">
        <v>36</v>
      </c>
      <c r="E51" s="65">
        <v>36</v>
      </c>
      <c r="F51" s="65" t="s">
        <v>44</v>
      </c>
      <c r="G51" s="65">
        <v>10</v>
      </c>
      <c r="H51" s="65">
        <v>1</v>
      </c>
      <c r="I51" s="65" t="s">
        <v>44</v>
      </c>
      <c r="J51" s="65" t="s">
        <v>44</v>
      </c>
      <c r="K51" s="65">
        <v>1</v>
      </c>
    </row>
    <row r="52" spans="1:11" s="56" customFormat="1" ht="9" x14ac:dyDescent="0.15">
      <c r="A52" s="62">
        <v>30</v>
      </c>
      <c r="B52" s="63" t="s">
        <v>164</v>
      </c>
      <c r="C52" s="64">
        <v>45</v>
      </c>
      <c r="D52" s="65">
        <v>43</v>
      </c>
      <c r="E52" s="65">
        <v>43</v>
      </c>
      <c r="F52" s="65" t="s">
        <v>44</v>
      </c>
      <c r="G52" s="65">
        <v>2</v>
      </c>
      <c r="H52" s="65" t="s">
        <v>44</v>
      </c>
      <c r="I52" s="65" t="s">
        <v>44</v>
      </c>
      <c r="J52" s="65" t="s">
        <v>44</v>
      </c>
      <c r="K52" s="65" t="s">
        <v>44</v>
      </c>
    </row>
    <row r="53" spans="1:11" s="56" customFormat="1" ht="9" x14ac:dyDescent="0.15">
      <c r="A53" s="62">
        <v>31</v>
      </c>
      <c r="B53" s="63" t="s">
        <v>165</v>
      </c>
      <c r="C53" s="64">
        <v>39</v>
      </c>
      <c r="D53" s="65">
        <v>36</v>
      </c>
      <c r="E53" s="65">
        <v>36</v>
      </c>
      <c r="F53" s="65" t="s">
        <v>44</v>
      </c>
      <c r="G53" s="65" t="s">
        <v>44</v>
      </c>
      <c r="H53" s="65">
        <v>3</v>
      </c>
      <c r="I53" s="65" t="s">
        <v>44</v>
      </c>
      <c r="J53" s="65" t="s">
        <v>44</v>
      </c>
      <c r="K53" s="65">
        <v>3</v>
      </c>
    </row>
    <row r="54" spans="1:11" s="56" customFormat="1" ht="9" x14ac:dyDescent="0.15">
      <c r="A54" s="62">
        <v>32</v>
      </c>
      <c r="B54" s="63" t="s">
        <v>166</v>
      </c>
      <c r="C54" s="64">
        <v>38</v>
      </c>
      <c r="D54" s="65">
        <v>31</v>
      </c>
      <c r="E54" s="65">
        <v>31</v>
      </c>
      <c r="F54" s="65" t="s">
        <v>44</v>
      </c>
      <c r="G54" s="65">
        <v>7</v>
      </c>
      <c r="H54" s="65" t="s">
        <v>44</v>
      </c>
      <c r="I54" s="65" t="s">
        <v>44</v>
      </c>
      <c r="J54" s="65" t="s">
        <v>44</v>
      </c>
      <c r="K54" s="65" t="s">
        <v>44</v>
      </c>
    </row>
    <row r="55" spans="1:11" s="56" customFormat="1" ht="9" x14ac:dyDescent="0.15">
      <c r="A55" s="62">
        <v>33</v>
      </c>
      <c r="B55" s="63" t="s">
        <v>167</v>
      </c>
      <c r="C55" s="64">
        <v>38</v>
      </c>
      <c r="D55" s="65">
        <v>35</v>
      </c>
      <c r="E55" s="65">
        <v>35</v>
      </c>
      <c r="F55" s="65" t="s">
        <v>44</v>
      </c>
      <c r="G55" s="65" t="s">
        <v>44</v>
      </c>
      <c r="H55" s="65">
        <v>3</v>
      </c>
      <c r="I55" s="65" t="s">
        <v>44</v>
      </c>
      <c r="J55" s="65" t="s">
        <v>44</v>
      </c>
      <c r="K55" s="65">
        <v>3</v>
      </c>
    </row>
    <row r="56" spans="1:11" s="56" customFormat="1" ht="9" x14ac:dyDescent="0.15">
      <c r="A56" s="62">
        <v>34</v>
      </c>
      <c r="B56" s="63" t="s">
        <v>168</v>
      </c>
      <c r="C56" s="64">
        <v>36</v>
      </c>
      <c r="D56" s="65">
        <v>22</v>
      </c>
      <c r="E56" s="65">
        <v>22</v>
      </c>
      <c r="F56" s="65" t="s">
        <v>44</v>
      </c>
      <c r="G56" s="65" t="s">
        <v>44</v>
      </c>
      <c r="H56" s="65">
        <v>14</v>
      </c>
      <c r="I56" s="65" t="s">
        <v>44</v>
      </c>
      <c r="J56" s="65" t="s">
        <v>44</v>
      </c>
      <c r="K56" s="65">
        <v>14</v>
      </c>
    </row>
    <row r="57" spans="1:11" s="56" customFormat="1" ht="9" x14ac:dyDescent="0.15">
      <c r="A57" s="62">
        <v>35</v>
      </c>
      <c r="B57" s="63" t="s">
        <v>169</v>
      </c>
      <c r="C57" s="64">
        <v>28</v>
      </c>
      <c r="D57" s="65">
        <v>24</v>
      </c>
      <c r="E57" s="65">
        <v>24</v>
      </c>
      <c r="F57" s="65" t="s">
        <v>44</v>
      </c>
      <c r="G57" s="65">
        <v>4</v>
      </c>
      <c r="H57" s="65" t="s">
        <v>44</v>
      </c>
      <c r="I57" s="65" t="s">
        <v>44</v>
      </c>
      <c r="J57" s="65" t="s">
        <v>44</v>
      </c>
      <c r="K57" s="65" t="s">
        <v>44</v>
      </c>
    </row>
    <row r="58" spans="1:11" s="56" customFormat="1" ht="9" x14ac:dyDescent="0.15">
      <c r="A58" s="62">
        <v>36</v>
      </c>
      <c r="B58" s="63" t="s">
        <v>170</v>
      </c>
      <c r="C58" s="64">
        <v>26</v>
      </c>
      <c r="D58" s="65">
        <v>21</v>
      </c>
      <c r="E58" s="65">
        <v>21</v>
      </c>
      <c r="F58" s="65" t="s">
        <v>44</v>
      </c>
      <c r="G58" s="65">
        <v>4</v>
      </c>
      <c r="H58" s="65">
        <v>1</v>
      </c>
      <c r="I58" s="65" t="s">
        <v>44</v>
      </c>
      <c r="J58" s="65" t="s">
        <v>44</v>
      </c>
      <c r="K58" s="65">
        <v>1</v>
      </c>
    </row>
    <row r="59" spans="1:11" s="56" customFormat="1" ht="9" x14ac:dyDescent="0.15">
      <c r="A59" s="62">
        <v>37</v>
      </c>
      <c r="B59" s="63" t="s">
        <v>171</v>
      </c>
      <c r="C59" s="64">
        <v>19</v>
      </c>
      <c r="D59" s="65">
        <v>17</v>
      </c>
      <c r="E59" s="65">
        <v>17</v>
      </c>
      <c r="F59" s="65" t="s">
        <v>44</v>
      </c>
      <c r="G59" s="65" t="s">
        <v>44</v>
      </c>
      <c r="H59" s="65">
        <v>2</v>
      </c>
      <c r="I59" s="65" t="s">
        <v>44</v>
      </c>
      <c r="J59" s="65" t="s">
        <v>44</v>
      </c>
      <c r="K59" s="65">
        <v>2</v>
      </c>
    </row>
    <row r="60" spans="1:11" s="56" customFormat="1" ht="9" x14ac:dyDescent="0.15">
      <c r="A60" s="62">
        <v>38</v>
      </c>
      <c r="B60" s="63" t="s">
        <v>172</v>
      </c>
      <c r="C60" s="64">
        <v>14</v>
      </c>
      <c r="D60" s="65">
        <v>12</v>
      </c>
      <c r="E60" s="65">
        <v>12</v>
      </c>
      <c r="F60" s="65" t="s">
        <v>44</v>
      </c>
      <c r="G60" s="65">
        <v>1</v>
      </c>
      <c r="H60" s="65">
        <v>1</v>
      </c>
      <c r="I60" s="65" t="s">
        <v>44</v>
      </c>
      <c r="J60" s="65" t="s">
        <v>44</v>
      </c>
      <c r="K60" s="65">
        <v>1</v>
      </c>
    </row>
    <row r="61" spans="1:11" s="56" customFormat="1" ht="9" x14ac:dyDescent="0.15">
      <c r="A61" s="62">
        <v>39</v>
      </c>
      <c r="B61" s="63" t="s">
        <v>173</v>
      </c>
      <c r="C61" s="64">
        <v>13</v>
      </c>
      <c r="D61" s="65">
        <v>8</v>
      </c>
      <c r="E61" s="65">
        <v>8</v>
      </c>
      <c r="F61" s="65" t="s">
        <v>44</v>
      </c>
      <c r="G61" s="65" t="s">
        <v>44</v>
      </c>
      <c r="H61" s="65">
        <v>5</v>
      </c>
      <c r="I61" s="65">
        <v>2</v>
      </c>
      <c r="J61" s="65" t="s">
        <v>44</v>
      </c>
      <c r="K61" s="65">
        <v>3</v>
      </c>
    </row>
    <row r="62" spans="1:11" x14ac:dyDescent="0.2">
      <c r="A62" s="57"/>
      <c r="B62" s="70"/>
      <c r="C62" s="71"/>
      <c r="D62" s="72"/>
      <c r="E62" s="72"/>
      <c r="F62" s="72"/>
      <c r="G62" s="72"/>
      <c r="H62" s="72"/>
      <c r="I62" s="72"/>
      <c r="J62" s="72"/>
      <c r="K62" s="72"/>
    </row>
    <row r="63" spans="1:11" s="56" customFormat="1" ht="9" x14ac:dyDescent="0.15">
      <c r="A63" s="62">
        <v>40</v>
      </c>
      <c r="B63" s="66" t="s">
        <v>174</v>
      </c>
      <c r="C63" s="64">
        <v>680</v>
      </c>
      <c r="D63" s="65">
        <v>547</v>
      </c>
      <c r="E63" s="65">
        <v>547</v>
      </c>
      <c r="F63" s="65" t="s">
        <v>44</v>
      </c>
      <c r="G63" s="65">
        <v>76</v>
      </c>
      <c r="H63" s="65">
        <v>57</v>
      </c>
      <c r="I63" s="65">
        <v>2</v>
      </c>
      <c r="J63" s="65" t="s">
        <v>44</v>
      </c>
      <c r="K63" s="65">
        <v>55</v>
      </c>
    </row>
    <row r="64" spans="1:11" s="73" customFormat="1" x14ac:dyDescent="0.2">
      <c r="A64" s="278" t="s">
        <v>4</v>
      </c>
      <c r="B64" s="278"/>
      <c r="C64" s="278"/>
      <c r="D64" s="278"/>
      <c r="E64" s="278"/>
      <c r="F64" s="278"/>
      <c r="G64" s="278"/>
      <c r="H64" s="278"/>
      <c r="I64" s="278"/>
      <c r="J64" s="278"/>
      <c r="K64" s="278"/>
    </row>
    <row r="65" spans="1:11" s="56" customFormat="1" ht="9" x14ac:dyDescent="0.15">
      <c r="A65" s="272" t="s">
        <v>175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72"/>
    </row>
  </sheetData>
  <mergeCells count="24">
    <mergeCell ref="A65:K65"/>
    <mergeCell ref="E5:F5"/>
    <mergeCell ref="H5:H8"/>
    <mergeCell ref="I5:K5"/>
    <mergeCell ref="E6:E8"/>
    <mergeCell ref="F6:F8"/>
    <mergeCell ref="I6:I8"/>
    <mergeCell ref="J6:J8"/>
    <mergeCell ref="K6:K8"/>
    <mergeCell ref="A12:K12"/>
    <mergeCell ref="A18:K18"/>
    <mergeCell ref="A34:K34"/>
    <mergeCell ref="A39:K39"/>
    <mergeCell ref="A64:K64"/>
    <mergeCell ref="A1:K1"/>
    <mergeCell ref="A2:K2"/>
    <mergeCell ref="A3:A8"/>
    <mergeCell ref="B3:B8"/>
    <mergeCell ref="C3:C8"/>
    <mergeCell ref="D3:K3"/>
    <mergeCell ref="D4:F4"/>
    <mergeCell ref="G4:G8"/>
    <mergeCell ref="H4:K4"/>
    <mergeCell ref="D5:D8"/>
  </mergeCells>
  <printOptions horizontalCentered="1"/>
  <pageMargins left="0.59055118110236227" right="0.59055118110236227" top="0.59055118110236227" bottom="0.78740157480314965" header="0.19685039370078741" footer="0.31496062992125984"/>
  <pageSetup scale="90" orientation="portrait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55320-3891-4F7A-83A2-1C3669BE8872}">
  <dimension ref="A1:K76"/>
  <sheetViews>
    <sheetView zoomScaleNormal="100" workbookViewId="0">
      <selection activeCell="L1" sqref="L1"/>
    </sheetView>
  </sheetViews>
  <sheetFormatPr baseColWidth="10" defaultRowHeight="7.15" customHeight="1" x14ac:dyDescent="0.2"/>
  <cols>
    <col min="1" max="1" width="7.42578125" style="96" customWidth="1"/>
    <col min="2" max="2" width="2.85546875" style="96" customWidth="1"/>
    <col min="3" max="3" width="35.85546875" style="96" customWidth="1"/>
    <col min="4" max="4" width="6.5703125" style="96" customWidth="1"/>
    <col min="5" max="5" width="5.7109375" style="96" customWidth="1"/>
    <col min="6" max="6" width="5.85546875" style="96" customWidth="1"/>
    <col min="7" max="7" width="9.5703125" style="96" customWidth="1"/>
    <col min="8" max="8" width="6.42578125" style="96" customWidth="1"/>
    <col min="9" max="9" width="8" style="96" customWidth="1"/>
    <col min="10" max="10" width="6.7109375" style="96" customWidth="1"/>
    <col min="11" max="11" width="6.5703125" style="96" customWidth="1"/>
    <col min="12" max="16384" width="11.42578125" style="96"/>
  </cols>
  <sheetData>
    <row r="1" spans="1:11" s="74" customFormat="1" ht="12" customHeight="1" x14ac:dyDescent="0.15">
      <c r="A1" s="279" t="s">
        <v>176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74" customFormat="1" ht="12" customHeight="1" x14ac:dyDescent="0.15">
      <c r="A2" s="280" t="s">
        <v>177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s="74" customFormat="1" ht="9.75" x14ac:dyDescent="0.15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s="74" customFormat="1" ht="11.25" customHeight="1" x14ac:dyDescent="0.15">
      <c r="A4" s="282" t="s">
        <v>31</v>
      </c>
      <c r="B4" s="283" t="s">
        <v>32</v>
      </c>
      <c r="C4" s="284"/>
      <c r="D4" s="289" t="s">
        <v>178</v>
      </c>
      <c r="E4" s="289"/>
      <c r="F4" s="289"/>
      <c r="G4" s="289"/>
      <c r="H4" s="289"/>
      <c r="I4" s="290"/>
      <c r="J4" s="291" t="s">
        <v>179</v>
      </c>
      <c r="K4" s="289"/>
    </row>
    <row r="5" spans="1:11" s="74" customFormat="1" ht="11.25" customHeight="1" x14ac:dyDescent="0.15">
      <c r="A5" s="281"/>
      <c r="B5" s="285"/>
      <c r="C5" s="286"/>
      <c r="D5" s="258" t="s">
        <v>180</v>
      </c>
      <c r="E5" s="293" t="s">
        <v>34</v>
      </c>
      <c r="F5" s="294"/>
      <c r="G5" s="294"/>
      <c r="H5" s="294"/>
      <c r="I5" s="295"/>
      <c r="J5" s="258" t="s">
        <v>3</v>
      </c>
      <c r="K5" s="75" t="s">
        <v>181</v>
      </c>
    </row>
    <row r="6" spans="1:11" s="74" customFormat="1" ht="22.5" customHeight="1" x14ac:dyDescent="0.15">
      <c r="A6" s="281"/>
      <c r="B6" s="285"/>
      <c r="C6" s="286"/>
      <c r="D6" s="258"/>
      <c r="E6" s="298" t="s">
        <v>182</v>
      </c>
      <c r="F6" s="281"/>
      <c r="G6" s="299"/>
      <c r="H6" s="287" t="s">
        <v>183</v>
      </c>
      <c r="I6" s="288"/>
      <c r="J6" s="296"/>
      <c r="K6" s="300" t="s">
        <v>184</v>
      </c>
    </row>
    <row r="7" spans="1:11" s="74" customFormat="1" ht="11.25" customHeight="1" x14ac:dyDescent="0.15">
      <c r="A7" s="281"/>
      <c r="B7" s="285"/>
      <c r="C7" s="286"/>
      <c r="D7" s="258"/>
      <c r="E7" s="301" t="s">
        <v>3</v>
      </c>
      <c r="F7" s="304" t="s">
        <v>34</v>
      </c>
      <c r="G7" s="305"/>
      <c r="H7" s="306" t="s">
        <v>3</v>
      </c>
      <c r="I7" s="76" t="s">
        <v>181</v>
      </c>
      <c r="J7" s="296"/>
      <c r="K7" s="298"/>
    </row>
    <row r="8" spans="1:11" s="74" customFormat="1" ht="11.1" customHeight="1" x14ac:dyDescent="0.15">
      <c r="A8" s="281"/>
      <c r="B8" s="285"/>
      <c r="C8" s="286"/>
      <c r="D8" s="258"/>
      <c r="E8" s="302"/>
      <c r="F8" s="308" t="s">
        <v>185</v>
      </c>
      <c r="G8" s="309" t="s">
        <v>186</v>
      </c>
      <c r="H8" s="307"/>
      <c r="I8" s="301" t="s">
        <v>187</v>
      </c>
      <c r="J8" s="296"/>
      <c r="K8" s="298"/>
    </row>
    <row r="9" spans="1:11" s="74" customFormat="1" ht="11.1" customHeight="1" x14ac:dyDescent="0.15">
      <c r="A9" s="281"/>
      <c r="B9" s="285"/>
      <c r="C9" s="286"/>
      <c r="D9" s="258"/>
      <c r="E9" s="302"/>
      <c r="F9" s="296"/>
      <c r="G9" s="310"/>
      <c r="H9" s="307"/>
      <c r="I9" s="311"/>
      <c r="J9" s="296"/>
      <c r="K9" s="298"/>
    </row>
    <row r="10" spans="1:11" s="74" customFormat="1" ht="11.1" customHeight="1" x14ac:dyDescent="0.15">
      <c r="A10" s="281"/>
      <c r="B10" s="285"/>
      <c r="C10" s="286"/>
      <c r="D10" s="258"/>
      <c r="E10" s="302"/>
      <c r="F10" s="296"/>
      <c r="G10" s="310"/>
      <c r="H10" s="307"/>
      <c r="I10" s="311"/>
      <c r="J10" s="296"/>
      <c r="K10" s="298"/>
    </row>
    <row r="11" spans="1:11" s="74" customFormat="1" ht="9.75" x14ac:dyDescent="0.15">
      <c r="A11" s="281"/>
      <c r="B11" s="287"/>
      <c r="C11" s="288"/>
      <c r="D11" s="292"/>
      <c r="E11" s="303"/>
      <c r="F11" s="296"/>
      <c r="G11" s="310"/>
      <c r="H11" s="307"/>
      <c r="I11" s="312"/>
      <c r="J11" s="296"/>
      <c r="K11" s="298"/>
    </row>
    <row r="12" spans="1:11" s="74" customFormat="1" ht="9.75" x14ac:dyDescent="0.15">
      <c r="A12" s="77" t="s">
        <v>56</v>
      </c>
      <c r="B12" s="78"/>
      <c r="C12" s="78"/>
      <c r="D12" s="79"/>
      <c r="E12" s="78"/>
      <c r="F12" s="80"/>
      <c r="G12" s="80"/>
      <c r="H12" s="80"/>
      <c r="I12" s="78"/>
      <c r="J12" s="80"/>
      <c r="K12" s="80"/>
    </row>
    <row r="13" spans="1:11" s="56" customFormat="1" ht="9" x14ac:dyDescent="0.15">
      <c r="A13" s="81" t="s">
        <v>42</v>
      </c>
      <c r="B13" s="313" t="s">
        <v>43</v>
      </c>
      <c r="C13" s="313"/>
      <c r="D13" s="54">
        <v>69</v>
      </c>
      <c r="E13" s="55">
        <v>12</v>
      </c>
      <c r="F13" s="55">
        <v>10</v>
      </c>
      <c r="G13" s="55">
        <v>2</v>
      </c>
      <c r="H13" s="55">
        <v>57</v>
      </c>
      <c r="I13" s="55">
        <v>50</v>
      </c>
      <c r="J13" s="55">
        <v>76</v>
      </c>
      <c r="K13" s="55">
        <v>15</v>
      </c>
    </row>
    <row r="14" spans="1:11" s="56" customFormat="1" ht="9" x14ac:dyDescent="0.15">
      <c r="A14" s="81" t="s">
        <v>45</v>
      </c>
      <c r="B14" s="313" t="s">
        <v>46</v>
      </c>
      <c r="C14" s="313"/>
      <c r="D14" s="54">
        <v>1</v>
      </c>
      <c r="E14" s="55">
        <v>1</v>
      </c>
      <c r="F14" s="55">
        <v>1</v>
      </c>
      <c r="G14" s="55" t="s">
        <v>44</v>
      </c>
      <c r="H14" s="55" t="s">
        <v>44</v>
      </c>
      <c r="I14" s="55" t="s">
        <v>44</v>
      </c>
      <c r="J14" s="55">
        <v>2</v>
      </c>
      <c r="K14" s="55" t="s">
        <v>44</v>
      </c>
    </row>
    <row r="15" spans="1:11" s="56" customFormat="1" ht="9" x14ac:dyDescent="0.15">
      <c r="A15" s="81" t="s">
        <v>47</v>
      </c>
      <c r="B15" s="313" t="s">
        <v>48</v>
      </c>
      <c r="C15" s="313"/>
      <c r="D15" s="54">
        <v>449</v>
      </c>
      <c r="E15" s="55">
        <v>77</v>
      </c>
      <c r="F15" s="55">
        <v>49</v>
      </c>
      <c r="G15" s="55">
        <v>28</v>
      </c>
      <c r="H15" s="55">
        <v>372</v>
      </c>
      <c r="I15" s="55">
        <v>312</v>
      </c>
      <c r="J15" s="55">
        <v>475</v>
      </c>
      <c r="K15" s="55">
        <v>208</v>
      </c>
    </row>
    <row r="16" spans="1:11" s="56" customFormat="1" ht="9" x14ac:dyDescent="0.15">
      <c r="A16" s="82">
        <v>10</v>
      </c>
      <c r="B16" s="83" t="s">
        <v>49</v>
      </c>
      <c r="C16" s="84" t="s">
        <v>50</v>
      </c>
      <c r="D16" s="64">
        <v>39</v>
      </c>
      <c r="E16" s="65">
        <v>13</v>
      </c>
      <c r="F16" s="65">
        <v>6</v>
      </c>
      <c r="G16" s="65">
        <v>7</v>
      </c>
      <c r="H16" s="65">
        <v>26</v>
      </c>
      <c r="I16" s="65">
        <v>21</v>
      </c>
      <c r="J16" s="65">
        <v>44</v>
      </c>
      <c r="K16" s="65">
        <v>13</v>
      </c>
    </row>
    <row r="17" spans="1:11" s="56" customFormat="1" ht="9" x14ac:dyDescent="0.15">
      <c r="A17" s="82">
        <v>11</v>
      </c>
      <c r="B17" s="83"/>
      <c r="C17" s="84" t="s">
        <v>51</v>
      </c>
      <c r="D17" s="64">
        <v>6</v>
      </c>
      <c r="E17" s="65">
        <v>1</v>
      </c>
      <c r="F17" s="65">
        <v>1</v>
      </c>
      <c r="G17" s="65" t="s">
        <v>44</v>
      </c>
      <c r="H17" s="65">
        <v>5</v>
      </c>
      <c r="I17" s="65">
        <v>2</v>
      </c>
      <c r="J17" s="65">
        <v>7</v>
      </c>
      <c r="K17" s="65">
        <v>4</v>
      </c>
    </row>
    <row r="18" spans="1:11" s="56" customFormat="1" ht="9" x14ac:dyDescent="0.15">
      <c r="A18" s="82">
        <v>13</v>
      </c>
      <c r="B18" s="83"/>
      <c r="C18" s="84" t="s">
        <v>52</v>
      </c>
      <c r="D18" s="64">
        <v>33</v>
      </c>
      <c r="E18" s="65" t="s">
        <v>44</v>
      </c>
      <c r="F18" s="65" t="s">
        <v>44</v>
      </c>
      <c r="G18" s="65" t="s">
        <v>44</v>
      </c>
      <c r="H18" s="65">
        <v>33</v>
      </c>
      <c r="I18" s="65">
        <v>30</v>
      </c>
      <c r="J18" s="65">
        <v>33</v>
      </c>
      <c r="K18" s="65">
        <v>25</v>
      </c>
    </row>
    <row r="19" spans="1:11" s="56" customFormat="1" ht="9" x14ac:dyDescent="0.15">
      <c r="A19" s="82">
        <v>14</v>
      </c>
      <c r="B19" s="83"/>
      <c r="C19" s="84" t="s">
        <v>53</v>
      </c>
      <c r="D19" s="64">
        <v>40</v>
      </c>
      <c r="E19" s="65">
        <v>1</v>
      </c>
      <c r="F19" s="65" t="s">
        <v>44</v>
      </c>
      <c r="G19" s="65">
        <v>1</v>
      </c>
      <c r="H19" s="65">
        <v>39</v>
      </c>
      <c r="I19" s="65">
        <v>36</v>
      </c>
      <c r="J19" s="65">
        <v>41</v>
      </c>
      <c r="K19" s="65">
        <v>39</v>
      </c>
    </row>
    <row r="20" spans="1:11" s="56" customFormat="1" ht="9" x14ac:dyDescent="0.15">
      <c r="A20" s="82">
        <v>16</v>
      </c>
      <c r="B20" s="83"/>
      <c r="C20" s="84" t="s">
        <v>54</v>
      </c>
      <c r="D20" s="64">
        <v>38</v>
      </c>
      <c r="E20" s="65">
        <v>1</v>
      </c>
      <c r="F20" s="65">
        <v>1</v>
      </c>
      <c r="G20" s="65" t="s">
        <v>44</v>
      </c>
      <c r="H20" s="65">
        <v>37</v>
      </c>
      <c r="I20" s="65">
        <v>33</v>
      </c>
      <c r="J20" s="65">
        <v>39</v>
      </c>
      <c r="K20" s="65">
        <v>11</v>
      </c>
    </row>
    <row r="21" spans="1:11" s="56" customFormat="1" ht="9" x14ac:dyDescent="0.15">
      <c r="A21" s="82">
        <v>18</v>
      </c>
      <c r="B21" s="83"/>
      <c r="C21" s="85" t="s">
        <v>55</v>
      </c>
      <c r="D21" s="64" t="s">
        <v>56</v>
      </c>
      <c r="E21" s="65" t="s">
        <v>56</v>
      </c>
      <c r="F21" s="65" t="s">
        <v>56</v>
      </c>
      <c r="G21" s="65" t="s">
        <v>56</v>
      </c>
      <c r="H21" s="65" t="s">
        <v>56</v>
      </c>
      <c r="I21" s="65" t="s">
        <v>56</v>
      </c>
      <c r="J21" s="65" t="s">
        <v>56</v>
      </c>
      <c r="K21" s="65" t="s">
        <v>56</v>
      </c>
    </row>
    <row r="22" spans="1:11" s="56" customFormat="1" ht="9" x14ac:dyDescent="0.15">
      <c r="A22" s="82"/>
      <c r="B22" s="83"/>
      <c r="C22" s="86" t="s">
        <v>57</v>
      </c>
      <c r="D22" s="64">
        <v>26</v>
      </c>
      <c r="E22" s="65" t="s">
        <v>44</v>
      </c>
      <c r="F22" s="65" t="s">
        <v>44</v>
      </c>
      <c r="G22" s="65" t="s">
        <v>44</v>
      </c>
      <c r="H22" s="65">
        <v>26</v>
      </c>
      <c r="I22" s="65">
        <v>22</v>
      </c>
      <c r="J22" s="65">
        <v>27</v>
      </c>
      <c r="K22" s="65">
        <v>12</v>
      </c>
    </row>
    <row r="23" spans="1:11" s="56" customFormat="1" ht="9" x14ac:dyDescent="0.15">
      <c r="A23" s="82">
        <v>25</v>
      </c>
      <c r="B23" s="83"/>
      <c r="C23" s="84" t="s">
        <v>58</v>
      </c>
      <c r="D23" s="64">
        <v>39</v>
      </c>
      <c r="E23" s="65">
        <v>9</v>
      </c>
      <c r="F23" s="65">
        <v>7</v>
      </c>
      <c r="G23" s="65">
        <v>2</v>
      </c>
      <c r="H23" s="65">
        <v>30</v>
      </c>
      <c r="I23" s="65">
        <v>25</v>
      </c>
      <c r="J23" s="65">
        <v>40</v>
      </c>
      <c r="K23" s="65">
        <v>4</v>
      </c>
    </row>
    <row r="24" spans="1:11" s="56" customFormat="1" ht="9" x14ac:dyDescent="0.15">
      <c r="A24" s="82">
        <v>26</v>
      </c>
      <c r="B24" s="83"/>
      <c r="C24" s="84" t="s">
        <v>59</v>
      </c>
      <c r="D24" s="64">
        <v>12</v>
      </c>
      <c r="E24" s="65">
        <v>1</v>
      </c>
      <c r="F24" s="65" t="s">
        <v>44</v>
      </c>
      <c r="G24" s="65">
        <v>1</v>
      </c>
      <c r="H24" s="65">
        <v>11</v>
      </c>
      <c r="I24" s="65">
        <v>9</v>
      </c>
      <c r="J24" s="65">
        <v>14</v>
      </c>
      <c r="K24" s="65">
        <v>3</v>
      </c>
    </row>
    <row r="25" spans="1:11" s="56" customFormat="1" ht="9" x14ac:dyDescent="0.15">
      <c r="A25" s="82">
        <v>27</v>
      </c>
      <c r="B25" s="83"/>
      <c r="C25" s="84" t="s">
        <v>60</v>
      </c>
      <c r="D25" s="64">
        <v>8</v>
      </c>
      <c r="E25" s="65">
        <v>2</v>
      </c>
      <c r="F25" s="65">
        <v>2</v>
      </c>
      <c r="G25" s="65" t="s">
        <v>44</v>
      </c>
      <c r="H25" s="65">
        <v>6</v>
      </c>
      <c r="I25" s="65">
        <v>5</v>
      </c>
      <c r="J25" s="65">
        <v>8</v>
      </c>
      <c r="K25" s="65">
        <v>2</v>
      </c>
    </row>
    <row r="26" spans="1:11" s="56" customFormat="1" ht="9" x14ac:dyDescent="0.15">
      <c r="A26" s="82">
        <v>28</v>
      </c>
      <c r="B26" s="83"/>
      <c r="C26" s="84" t="s">
        <v>61</v>
      </c>
      <c r="D26" s="64">
        <v>20</v>
      </c>
      <c r="E26" s="65">
        <v>12</v>
      </c>
      <c r="F26" s="65">
        <v>7</v>
      </c>
      <c r="G26" s="65">
        <v>5</v>
      </c>
      <c r="H26" s="65">
        <v>8</v>
      </c>
      <c r="I26" s="65">
        <v>6</v>
      </c>
      <c r="J26" s="65">
        <v>28</v>
      </c>
      <c r="K26" s="65">
        <v>2</v>
      </c>
    </row>
    <row r="27" spans="1:11" s="56" customFormat="1" ht="9" x14ac:dyDescent="0.15">
      <c r="A27" s="82">
        <v>29</v>
      </c>
      <c r="B27" s="83"/>
      <c r="C27" s="84" t="s">
        <v>62</v>
      </c>
      <c r="D27" s="64">
        <v>5</v>
      </c>
      <c r="E27" s="65">
        <v>1</v>
      </c>
      <c r="F27" s="65">
        <v>1</v>
      </c>
      <c r="G27" s="65" t="s">
        <v>44</v>
      </c>
      <c r="H27" s="65">
        <v>4</v>
      </c>
      <c r="I27" s="65">
        <v>3</v>
      </c>
      <c r="J27" s="65">
        <v>5</v>
      </c>
      <c r="K27" s="65">
        <v>1</v>
      </c>
    </row>
    <row r="28" spans="1:11" s="56" customFormat="1" ht="9" x14ac:dyDescent="0.15">
      <c r="A28" s="82">
        <v>31</v>
      </c>
      <c r="B28" s="83"/>
      <c r="C28" s="84" t="s">
        <v>63</v>
      </c>
      <c r="D28" s="64">
        <v>10</v>
      </c>
      <c r="E28" s="65">
        <v>5</v>
      </c>
      <c r="F28" s="65">
        <v>3</v>
      </c>
      <c r="G28" s="65">
        <v>2</v>
      </c>
      <c r="H28" s="65">
        <v>5</v>
      </c>
      <c r="I28" s="65">
        <v>2</v>
      </c>
      <c r="J28" s="65">
        <v>10</v>
      </c>
      <c r="K28" s="65">
        <v>1</v>
      </c>
    </row>
    <row r="29" spans="1:11" s="56" customFormat="1" ht="9" x14ac:dyDescent="0.15">
      <c r="A29" s="87" t="s">
        <v>64</v>
      </c>
      <c r="B29" s="313" t="s">
        <v>65</v>
      </c>
      <c r="C29" s="313"/>
      <c r="D29" s="54">
        <v>239</v>
      </c>
      <c r="E29" s="55">
        <v>43</v>
      </c>
      <c r="F29" s="55">
        <v>40</v>
      </c>
      <c r="G29" s="55">
        <v>3</v>
      </c>
      <c r="H29" s="55">
        <v>196</v>
      </c>
      <c r="I29" s="55">
        <v>179</v>
      </c>
      <c r="J29" s="55">
        <v>333</v>
      </c>
      <c r="K29" s="55">
        <v>74</v>
      </c>
    </row>
    <row r="30" spans="1:11" s="56" customFormat="1" ht="9" x14ac:dyDescent="0.15">
      <c r="A30" s="87" t="s">
        <v>66</v>
      </c>
      <c r="B30" s="314" t="s">
        <v>67</v>
      </c>
      <c r="C30" s="314"/>
      <c r="D30" s="64" t="s">
        <v>56</v>
      </c>
      <c r="E30" s="65" t="s">
        <v>56</v>
      </c>
      <c r="F30" s="65" t="s">
        <v>56</v>
      </c>
      <c r="G30" s="65" t="s">
        <v>56</v>
      </c>
      <c r="H30" s="65" t="s">
        <v>56</v>
      </c>
      <c r="I30" s="65" t="s">
        <v>56</v>
      </c>
      <c r="J30" s="65" t="s">
        <v>56</v>
      </c>
      <c r="K30" s="65" t="s">
        <v>56</v>
      </c>
    </row>
    <row r="31" spans="1:11" s="56" customFormat="1" ht="9" x14ac:dyDescent="0.15">
      <c r="A31" s="87"/>
      <c r="B31" s="297" t="s">
        <v>68</v>
      </c>
      <c r="C31" s="297"/>
      <c r="D31" s="54">
        <v>8</v>
      </c>
      <c r="E31" s="55">
        <v>5</v>
      </c>
      <c r="F31" s="55">
        <v>2</v>
      </c>
      <c r="G31" s="55">
        <v>3</v>
      </c>
      <c r="H31" s="55">
        <v>3</v>
      </c>
      <c r="I31" s="55">
        <v>2</v>
      </c>
      <c r="J31" s="55">
        <v>10</v>
      </c>
      <c r="K31" s="55" t="s">
        <v>44</v>
      </c>
    </row>
    <row r="32" spans="1:11" s="56" customFormat="1" ht="9" x14ac:dyDescent="0.15">
      <c r="A32" s="87" t="s">
        <v>69</v>
      </c>
      <c r="B32" s="315" t="s">
        <v>70</v>
      </c>
      <c r="C32" s="315"/>
      <c r="D32" s="54">
        <v>502</v>
      </c>
      <c r="E32" s="55">
        <v>157</v>
      </c>
      <c r="F32" s="55">
        <v>143</v>
      </c>
      <c r="G32" s="55">
        <v>14</v>
      </c>
      <c r="H32" s="55">
        <v>345</v>
      </c>
      <c r="I32" s="55">
        <v>208</v>
      </c>
      <c r="J32" s="55">
        <v>554</v>
      </c>
      <c r="K32" s="55">
        <v>48</v>
      </c>
    </row>
    <row r="33" spans="1:11" s="56" customFormat="1" ht="9" x14ac:dyDescent="0.15">
      <c r="A33" s="82">
        <v>41</v>
      </c>
      <c r="B33" s="83" t="s">
        <v>71</v>
      </c>
      <c r="C33" s="88" t="s">
        <v>72</v>
      </c>
      <c r="D33" s="64">
        <v>11</v>
      </c>
      <c r="E33" s="65">
        <v>10</v>
      </c>
      <c r="F33" s="65">
        <v>8</v>
      </c>
      <c r="G33" s="65">
        <v>2</v>
      </c>
      <c r="H33" s="65">
        <v>1</v>
      </c>
      <c r="I33" s="65">
        <v>1</v>
      </c>
      <c r="J33" s="65">
        <v>17</v>
      </c>
      <c r="K33" s="65">
        <v>1</v>
      </c>
    </row>
    <row r="34" spans="1:11" s="56" customFormat="1" ht="9" x14ac:dyDescent="0.15">
      <c r="A34" s="82">
        <v>42</v>
      </c>
      <c r="B34" s="88"/>
      <c r="C34" s="88" t="s">
        <v>73</v>
      </c>
      <c r="D34" s="64">
        <v>15</v>
      </c>
      <c r="E34" s="65">
        <v>9</v>
      </c>
      <c r="F34" s="65">
        <v>7</v>
      </c>
      <c r="G34" s="65">
        <v>2</v>
      </c>
      <c r="H34" s="65">
        <v>6</v>
      </c>
      <c r="I34" s="65">
        <v>3</v>
      </c>
      <c r="J34" s="65">
        <v>15</v>
      </c>
      <c r="K34" s="65">
        <v>5</v>
      </c>
    </row>
    <row r="35" spans="1:11" s="56" customFormat="1" ht="9" x14ac:dyDescent="0.15">
      <c r="A35" s="82">
        <v>43</v>
      </c>
      <c r="B35" s="88"/>
      <c r="C35" s="85" t="s">
        <v>74</v>
      </c>
      <c r="D35" s="64" t="s">
        <v>56</v>
      </c>
      <c r="E35" s="65" t="s">
        <v>56</v>
      </c>
      <c r="F35" s="65" t="s">
        <v>56</v>
      </c>
      <c r="G35" s="65" t="s">
        <v>56</v>
      </c>
      <c r="H35" s="65" t="s">
        <v>56</v>
      </c>
      <c r="I35" s="65" t="s">
        <v>56</v>
      </c>
      <c r="J35" s="65" t="s">
        <v>56</v>
      </c>
      <c r="K35" s="65" t="s">
        <v>56</v>
      </c>
    </row>
    <row r="36" spans="1:11" s="56" customFormat="1" ht="9" x14ac:dyDescent="0.15">
      <c r="A36" s="82"/>
      <c r="B36" s="88"/>
      <c r="C36" s="86" t="s">
        <v>75</v>
      </c>
      <c r="D36" s="89">
        <v>476</v>
      </c>
      <c r="E36" s="90">
        <v>138</v>
      </c>
      <c r="F36" s="90">
        <v>128</v>
      </c>
      <c r="G36" s="90">
        <v>10</v>
      </c>
      <c r="H36" s="90">
        <v>338</v>
      </c>
      <c r="I36" s="90">
        <v>204</v>
      </c>
      <c r="J36" s="90">
        <v>522</v>
      </c>
      <c r="K36" s="90">
        <v>42</v>
      </c>
    </row>
    <row r="37" spans="1:11" s="56" customFormat="1" ht="9" x14ac:dyDescent="0.15">
      <c r="A37" s="87" t="s">
        <v>76</v>
      </c>
      <c r="B37" s="315" t="s">
        <v>77</v>
      </c>
      <c r="C37" s="315"/>
      <c r="D37" s="54">
        <v>1685</v>
      </c>
      <c r="E37" s="55">
        <v>279</v>
      </c>
      <c r="F37" s="55">
        <v>156</v>
      </c>
      <c r="G37" s="55">
        <v>123</v>
      </c>
      <c r="H37" s="55">
        <v>1406</v>
      </c>
      <c r="I37" s="55">
        <v>1150</v>
      </c>
      <c r="J37" s="55">
        <v>1873</v>
      </c>
      <c r="K37" s="55">
        <v>664</v>
      </c>
    </row>
    <row r="38" spans="1:11" s="56" customFormat="1" ht="9" x14ac:dyDescent="0.15">
      <c r="A38" s="82">
        <v>45</v>
      </c>
      <c r="B38" s="91" t="s">
        <v>71</v>
      </c>
      <c r="C38" s="84" t="s">
        <v>78</v>
      </c>
      <c r="D38" s="64">
        <v>195</v>
      </c>
      <c r="E38" s="65">
        <v>55</v>
      </c>
      <c r="F38" s="65">
        <v>27</v>
      </c>
      <c r="G38" s="65">
        <v>28</v>
      </c>
      <c r="H38" s="65">
        <v>140</v>
      </c>
      <c r="I38" s="65">
        <v>101</v>
      </c>
      <c r="J38" s="65">
        <v>220</v>
      </c>
      <c r="K38" s="65">
        <v>21</v>
      </c>
    </row>
    <row r="39" spans="1:11" s="56" customFormat="1" ht="9" x14ac:dyDescent="0.15">
      <c r="A39" s="82">
        <v>46</v>
      </c>
      <c r="B39" s="83"/>
      <c r="C39" s="84" t="s">
        <v>79</v>
      </c>
      <c r="D39" s="64">
        <v>301</v>
      </c>
      <c r="E39" s="65">
        <v>64</v>
      </c>
      <c r="F39" s="65">
        <v>51</v>
      </c>
      <c r="G39" s="65">
        <v>13</v>
      </c>
      <c r="H39" s="65">
        <v>237</v>
      </c>
      <c r="I39" s="65">
        <v>172</v>
      </c>
      <c r="J39" s="65">
        <v>336</v>
      </c>
      <c r="K39" s="65">
        <v>117</v>
      </c>
    </row>
    <row r="40" spans="1:11" s="56" customFormat="1" ht="9" x14ac:dyDescent="0.15">
      <c r="A40" s="82">
        <v>47</v>
      </c>
      <c r="B40" s="83"/>
      <c r="C40" s="84" t="s">
        <v>80</v>
      </c>
      <c r="D40" s="64">
        <v>1189</v>
      </c>
      <c r="E40" s="65">
        <v>160</v>
      </c>
      <c r="F40" s="65">
        <v>78</v>
      </c>
      <c r="G40" s="65">
        <v>82</v>
      </c>
      <c r="H40" s="65">
        <v>1029</v>
      </c>
      <c r="I40" s="65">
        <v>877</v>
      </c>
      <c r="J40" s="65">
        <v>1317</v>
      </c>
      <c r="K40" s="65">
        <v>526</v>
      </c>
    </row>
    <row r="41" spans="1:11" s="56" customFormat="1" ht="9" x14ac:dyDescent="0.15">
      <c r="A41" s="87" t="s">
        <v>81</v>
      </c>
      <c r="B41" s="315" t="s">
        <v>82</v>
      </c>
      <c r="C41" s="315"/>
      <c r="D41" s="54">
        <v>169</v>
      </c>
      <c r="E41" s="55">
        <v>59</v>
      </c>
      <c r="F41" s="55">
        <v>42</v>
      </c>
      <c r="G41" s="55">
        <v>17</v>
      </c>
      <c r="H41" s="55">
        <v>110</v>
      </c>
      <c r="I41" s="55">
        <v>69</v>
      </c>
      <c r="J41" s="55">
        <v>188</v>
      </c>
      <c r="K41" s="55">
        <v>40</v>
      </c>
    </row>
    <row r="42" spans="1:11" s="56" customFormat="1" ht="9" x14ac:dyDescent="0.15">
      <c r="A42" s="82">
        <v>49</v>
      </c>
      <c r="B42" s="83" t="s">
        <v>49</v>
      </c>
      <c r="C42" s="84" t="s">
        <v>83</v>
      </c>
      <c r="D42" s="64">
        <v>94</v>
      </c>
      <c r="E42" s="65">
        <v>29</v>
      </c>
      <c r="F42" s="65">
        <v>22</v>
      </c>
      <c r="G42" s="65">
        <v>7</v>
      </c>
      <c r="H42" s="65">
        <v>65</v>
      </c>
      <c r="I42" s="65">
        <v>37</v>
      </c>
      <c r="J42" s="65">
        <v>99</v>
      </c>
      <c r="K42" s="65">
        <v>22</v>
      </c>
    </row>
    <row r="43" spans="1:11" s="56" customFormat="1" ht="9" x14ac:dyDescent="0.15">
      <c r="A43" s="82">
        <v>53</v>
      </c>
      <c r="B43" s="83"/>
      <c r="C43" s="84" t="s">
        <v>84</v>
      </c>
      <c r="D43" s="89">
        <v>37</v>
      </c>
      <c r="E43" s="90">
        <v>11</v>
      </c>
      <c r="F43" s="90">
        <v>6</v>
      </c>
      <c r="G43" s="90">
        <v>5</v>
      </c>
      <c r="H43" s="90">
        <v>26</v>
      </c>
      <c r="I43" s="90">
        <v>15</v>
      </c>
      <c r="J43" s="90">
        <v>46</v>
      </c>
      <c r="K43" s="90">
        <v>10</v>
      </c>
    </row>
    <row r="44" spans="1:11" s="56" customFormat="1" ht="9" x14ac:dyDescent="0.15">
      <c r="A44" s="87" t="s">
        <v>85</v>
      </c>
      <c r="B44" s="313" t="s">
        <v>86</v>
      </c>
      <c r="C44" s="313"/>
      <c r="D44" s="54">
        <v>438</v>
      </c>
      <c r="E44" s="55">
        <v>205</v>
      </c>
      <c r="F44" s="55">
        <v>155</v>
      </c>
      <c r="G44" s="55">
        <v>50</v>
      </c>
      <c r="H44" s="55">
        <v>233</v>
      </c>
      <c r="I44" s="55">
        <v>117</v>
      </c>
      <c r="J44" s="55">
        <v>508</v>
      </c>
      <c r="K44" s="55">
        <v>142</v>
      </c>
    </row>
    <row r="45" spans="1:11" s="56" customFormat="1" ht="9" x14ac:dyDescent="0.15">
      <c r="A45" s="82">
        <v>55</v>
      </c>
      <c r="B45" s="91" t="s">
        <v>71</v>
      </c>
      <c r="C45" s="84" t="s">
        <v>87</v>
      </c>
      <c r="D45" s="64">
        <v>47</v>
      </c>
      <c r="E45" s="65">
        <v>16</v>
      </c>
      <c r="F45" s="65">
        <v>11</v>
      </c>
      <c r="G45" s="65">
        <v>5</v>
      </c>
      <c r="H45" s="65">
        <v>31</v>
      </c>
      <c r="I45" s="65">
        <v>19</v>
      </c>
      <c r="J45" s="65">
        <v>57</v>
      </c>
      <c r="K45" s="65">
        <v>26</v>
      </c>
    </row>
    <row r="46" spans="1:11" s="56" customFormat="1" ht="9" x14ac:dyDescent="0.15">
      <c r="A46" s="82">
        <v>56</v>
      </c>
      <c r="B46" s="84"/>
      <c r="C46" s="84" t="s">
        <v>88</v>
      </c>
      <c r="D46" s="64">
        <v>391</v>
      </c>
      <c r="E46" s="65">
        <v>189</v>
      </c>
      <c r="F46" s="65">
        <v>144</v>
      </c>
      <c r="G46" s="65">
        <v>45</v>
      </c>
      <c r="H46" s="65">
        <v>202</v>
      </c>
      <c r="I46" s="65">
        <v>98</v>
      </c>
      <c r="J46" s="65">
        <v>451</v>
      </c>
      <c r="K46" s="65">
        <v>116</v>
      </c>
    </row>
    <row r="47" spans="1:11" s="56" customFormat="1" ht="9" x14ac:dyDescent="0.15">
      <c r="A47" s="87" t="s">
        <v>89</v>
      </c>
      <c r="B47" s="313" t="s">
        <v>90</v>
      </c>
      <c r="C47" s="313"/>
      <c r="D47" s="54">
        <v>310</v>
      </c>
      <c r="E47" s="55">
        <v>47</v>
      </c>
      <c r="F47" s="55">
        <v>40</v>
      </c>
      <c r="G47" s="55">
        <v>7</v>
      </c>
      <c r="H47" s="55">
        <v>263</v>
      </c>
      <c r="I47" s="55">
        <v>208</v>
      </c>
      <c r="J47" s="55">
        <v>341</v>
      </c>
      <c r="K47" s="55">
        <v>70</v>
      </c>
    </row>
    <row r="48" spans="1:11" s="56" customFormat="1" ht="9" x14ac:dyDescent="0.15">
      <c r="A48" s="82">
        <v>58</v>
      </c>
      <c r="B48" s="91" t="s">
        <v>49</v>
      </c>
      <c r="C48" s="84" t="s">
        <v>91</v>
      </c>
      <c r="D48" s="89">
        <v>25</v>
      </c>
      <c r="E48" s="90">
        <v>5</v>
      </c>
      <c r="F48" s="90">
        <v>3</v>
      </c>
      <c r="G48" s="90">
        <v>2</v>
      </c>
      <c r="H48" s="90">
        <v>20</v>
      </c>
      <c r="I48" s="90">
        <v>16</v>
      </c>
      <c r="J48" s="90">
        <v>32</v>
      </c>
      <c r="K48" s="90">
        <v>10</v>
      </c>
    </row>
    <row r="49" spans="1:11" s="56" customFormat="1" ht="9" x14ac:dyDescent="0.15">
      <c r="A49" s="82">
        <v>61</v>
      </c>
      <c r="B49" s="83"/>
      <c r="C49" s="84" t="s">
        <v>92</v>
      </c>
      <c r="D49" s="64">
        <v>11</v>
      </c>
      <c r="E49" s="65">
        <v>1</v>
      </c>
      <c r="F49" s="65" t="s">
        <v>44</v>
      </c>
      <c r="G49" s="65">
        <v>1</v>
      </c>
      <c r="H49" s="65">
        <v>10</v>
      </c>
      <c r="I49" s="65">
        <v>6</v>
      </c>
      <c r="J49" s="65">
        <v>11</v>
      </c>
      <c r="K49" s="65">
        <v>3</v>
      </c>
    </row>
    <row r="50" spans="1:11" s="56" customFormat="1" ht="9" x14ac:dyDescent="0.15">
      <c r="A50" s="82">
        <v>62</v>
      </c>
      <c r="B50" s="83"/>
      <c r="C50" s="84" t="s">
        <v>93</v>
      </c>
      <c r="D50" s="64">
        <v>195</v>
      </c>
      <c r="E50" s="65">
        <v>37</v>
      </c>
      <c r="F50" s="65">
        <v>33</v>
      </c>
      <c r="G50" s="65">
        <v>4</v>
      </c>
      <c r="H50" s="65">
        <v>158</v>
      </c>
      <c r="I50" s="65">
        <v>127</v>
      </c>
      <c r="J50" s="65">
        <v>213</v>
      </c>
      <c r="K50" s="65">
        <v>33</v>
      </c>
    </row>
    <row r="51" spans="1:11" s="56" customFormat="1" ht="9" x14ac:dyDescent="0.15">
      <c r="A51" s="82">
        <v>63</v>
      </c>
      <c r="B51" s="83"/>
      <c r="C51" s="84" t="s">
        <v>94</v>
      </c>
      <c r="D51" s="64">
        <v>34</v>
      </c>
      <c r="E51" s="65">
        <v>1</v>
      </c>
      <c r="F51" s="65">
        <v>1</v>
      </c>
      <c r="G51" s="65" t="s">
        <v>44</v>
      </c>
      <c r="H51" s="65">
        <v>33</v>
      </c>
      <c r="I51" s="65">
        <v>24</v>
      </c>
      <c r="J51" s="65">
        <v>38</v>
      </c>
      <c r="K51" s="65">
        <v>13</v>
      </c>
    </row>
    <row r="52" spans="1:11" s="56" customFormat="1" ht="9" x14ac:dyDescent="0.15">
      <c r="A52" s="87" t="s">
        <v>95</v>
      </c>
      <c r="B52" s="313" t="s">
        <v>96</v>
      </c>
      <c r="C52" s="313"/>
      <c r="D52" s="54">
        <v>306</v>
      </c>
      <c r="E52" s="55">
        <v>110</v>
      </c>
      <c r="F52" s="55">
        <v>93</v>
      </c>
      <c r="G52" s="55">
        <v>17</v>
      </c>
      <c r="H52" s="55">
        <v>196</v>
      </c>
      <c r="I52" s="55">
        <v>124</v>
      </c>
      <c r="J52" s="55">
        <v>361</v>
      </c>
      <c r="K52" s="55">
        <v>69</v>
      </c>
    </row>
    <row r="53" spans="1:11" s="56" customFormat="1" ht="9" x14ac:dyDescent="0.15">
      <c r="A53" s="82">
        <v>66</v>
      </c>
      <c r="B53" s="91" t="s">
        <v>49</v>
      </c>
      <c r="C53" s="85" t="s">
        <v>97</v>
      </c>
      <c r="D53" s="64" t="s">
        <v>56</v>
      </c>
      <c r="E53" s="65" t="s">
        <v>56</v>
      </c>
      <c r="F53" s="65" t="s">
        <v>56</v>
      </c>
      <c r="G53" s="65" t="s">
        <v>56</v>
      </c>
      <c r="H53" s="65" t="s">
        <v>56</v>
      </c>
      <c r="I53" s="65" t="s">
        <v>56</v>
      </c>
      <c r="J53" s="65" t="s">
        <v>56</v>
      </c>
      <c r="K53" s="65" t="s">
        <v>56</v>
      </c>
    </row>
    <row r="54" spans="1:11" s="56" customFormat="1" ht="9" x14ac:dyDescent="0.15">
      <c r="A54" s="82"/>
      <c r="B54" s="91"/>
      <c r="C54" s="86" t="s">
        <v>98</v>
      </c>
      <c r="D54" s="64">
        <v>216</v>
      </c>
      <c r="E54" s="65">
        <v>44</v>
      </c>
      <c r="F54" s="65">
        <v>32</v>
      </c>
      <c r="G54" s="65">
        <v>12</v>
      </c>
      <c r="H54" s="65">
        <v>172</v>
      </c>
      <c r="I54" s="65">
        <v>104</v>
      </c>
      <c r="J54" s="65">
        <v>226</v>
      </c>
      <c r="K54" s="65">
        <v>56</v>
      </c>
    </row>
    <row r="55" spans="1:11" s="56" customFormat="1" ht="9" x14ac:dyDescent="0.15">
      <c r="A55" s="87" t="s">
        <v>99</v>
      </c>
      <c r="B55" s="313" t="s">
        <v>100</v>
      </c>
      <c r="C55" s="313"/>
      <c r="D55" s="92">
        <v>172</v>
      </c>
      <c r="E55" s="93">
        <v>70</v>
      </c>
      <c r="F55" s="93">
        <v>63</v>
      </c>
      <c r="G55" s="93">
        <v>7</v>
      </c>
      <c r="H55" s="93">
        <v>102</v>
      </c>
      <c r="I55" s="93">
        <v>74</v>
      </c>
      <c r="J55" s="93">
        <v>211</v>
      </c>
      <c r="K55" s="93">
        <v>64</v>
      </c>
    </row>
    <row r="56" spans="1:11" s="56" customFormat="1" ht="9" x14ac:dyDescent="0.15">
      <c r="A56" s="87" t="s">
        <v>101</v>
      </c>
      <c r="B56" s="314" t="s">
        <v>102</v>
      </c>
      <c r="C56" s="314"/>
      <c r="D56" s="64" t="s">
        <v>56</v>
      </c>
      <c r="E56" s="65" t="s">
        <v>56</v>
      </c>
      <c r="F56" s="65" t="s">
        <v>56</v>
      </c>
      <c r="G56" s="65" t="s">
        <v>56</v>
      </c>
      <c r="H56" s="65" t="s">
        <v>56</v>
      </c>
      <c r="I56" s="65" t="s">
        <v>56</v>
      </c>
      <c r="J56" s="65" t="s">
        <v>56</v>
      </c>
      <c r="K56" s="65" t="s">
        <v>56</v>
      </c>
    </row>
    <row r="57" spans="1:11" s="56" customFormat="1" ht="9" x14ac:dyDescent="0.15">
      <c r="A57" s="87"/>
      <c r="B57" s="297" t="s">
        <v>103</v>
      </c>
      <c r="C57" s="297"/>
      <c r="D57" s="92">
        <v>726</v>
      </c>
      <c r="E57" s="93">
        <v>154</v>
      </c>
      <c r="F57" s="93">
        <v>133</v>
      </c>
      <c r="G57" s="93">
        <v>21</v>
      </c>
      <c r="H57" s="93">
        <v>572</v>
      </c>
      <c r="I57" s="93">
        <v>447</v>
      </c>
      <c r="J57" s="93">
        <v>811</v>
      </c>
      <c r="K57" s="93">
        <v>295</v>
      </c>
    </row>
    <row r="58" spans="1:11" s="56" customFormat="1" ht="9" x14ac:dyDescent="0.15">
      <c r="A58" s="82">
        <v>70</v>
      </c>
      <c r="B58" s="91" t="s">
        <v>49</v>
      </c>
      <c r="C58" s="85" t="s">
        <v>104</v>
      </c>
      <c r="D58" s="64" t="s">
        <v>56</v>
      </c>
      <c r="E58" s="65" t="s">
        <v>56</v>
      </c>
      <c r="F58" s="65" t="s">
        <v>56</v>
      </c>
      <c r="G58" s="65" t="s">
        <v>56</v>
      </c>
      <c r="H58" s="65" t="s">
        <v>56</v>
      </c>
      <c r="I58" s="65" t="s">
        <v>56</v>
      </c>
      <c r="J58" s="65" t="s">
        <v>56</v>
      </c>
      <c r="K58" s="65" t="s">
        <v>56</v>
      </c>
    </row>
    <row r="59" spans="1:11" s="56" customFormat="1" ht="9" x14ac:dyDescent="0.15">
      <c r="A59" s="82"/>
      <c r="B59" s="91"/>
      <c r="C59" s="86" t="s">
        <v>105</v>
      </c>
      <c r="D59" s="64">
        <v>180</v>
      </c>
      <c r="E59" s="65">
        <v>76</v>
      </c>
      <c r="F59" s="65">
        <v>68</v>
      </c>
      <c r="G59" s="65">
        <v>8</v>
      </c>
      <c r="H59" s="65">
        <v>104</v>
      </c>
      <c r="I59" s="65">
        <v>81</v>
      </c>
      <c r="J59" s="65">
        <v>210</v>
      </c>
      <c r="K59" s="65">
        <v>45</v>
      </c>
    </row>
    <row r="60" spans="1:11" s="56" customFormat="1" ht="9" x14ac:dyDescent="0.15">
      <c r="A60" s="82">
        <v>73</v>
      </c>
      <c r="B60" s="84"/>
      <c r="C60" s="84" t="s">
        <v>106</v>
      </c>
      <c r="D60" s="64">
        <v>148</v>
      </c>
      <c r="E60" s="65">
        <v>11</v>
      </c>
      <c r="F60" s="65">
        <v>11</v>
      </c>
      <c r="G60" s="65" t="s">
        <v>44</v>
      </c>
      <c r="H60" s="65">
        <v>137</v>
      </c>
      <c r="I60" s="65">
        <v>108</v>
      </c>
      <c r="J60" s="65">
        <v>159</v>
      </c>
      <c r="K60" s="65">
        <v>66</v>
      </c>
    </row>
    <row r="61" spans="1:11" s="56" customFormat="1" ht="9" x14ac:dyDescent="0.15">
      <c r="A61" s="87" t="s">
        <v>107</v>
      </c>
      <c r="B61" s="313" t="s">
        <v>108</v>
      </c>
      <c r="C61" s="313"/>
      <c r="D61" s="54">
        <v>827</v>
      </c>
      <c r="E61" s="55">
        <v>109</v>
      </c>
      <c r="F61" s="55">
        <v>84</v>
      </c>
      <c r="G61" s="55">
        <v>25</v>
      </c>
      <c r="H61" s="55">
        <v>718</v>
      </c>
      <c r="I61" s="55">
        <v>529</v>
      </c>
      <c r="J61" s="55">
        <v>887</v>
      </c>
      <c r="K61" s="55">
        <v>289</v>
      </c>
    </row>
    <row r="62" spans="1:11" s="56" customFormat="1" ht="9" x14ac:dyDescent="0.15">
      <c r="A62" s="82">
        <v>77</v>
      </c>
      <c r="B62" s="83" t="s">
        <v>49</v>
      </c>
      <c r="C62" s="84" t="s">
        <v>109</v>
      </c>
      <c r="D62" s="89">
        <v>76</v>
      </c>
      <c r="E62" s="90">
        <v>13</v>
      </c>
      <c r="F62" s="90">
        <v>8</v>
      </c>
      <c r="G62" s="90">
        <v>5</v>
      </c>
      <c r="H62" s="90">
        <v>63</v>
      </c>
      <c r="I62" s="90">
        <v>57</v>
      </c>
      <c r="J62" s="90">
        <v>81</v>
      </c>
      <c r="K62" s="90">
        <v>19</v>
      </c>
    </row>
    <row r="63" spans="1:11" s="56" customFormat="1" ht="9" x14ac:dyDescent="0.15">
      <c r="A63" s="82">
        <v>78</v>
      </c>
      <c r="B63" s="83"/>
      <c r="C63" s="84" t="s">
        <v>110</v>
      </c>
      <c r="D63" s="64">
        <v>33</v>
      </c>
      <c r="E63" s="65">
        <v>16</v>
      </c>
      <c r="F63" s="65">
        <v>11</v>
      </c>
      <c r="G63" s="65">
        <v>5</v>
      </c>
      <c r="H63" s="65">
        <v>17</v>
      </c>
      <c r="I63" s="65">
        <v>15</v>
      </c>
      <c r="J63" s="65">
        <v>39</v>
      </c>
      <c r="K63" s="65">
        <v>9</v>
      </c>
    </row>
    <row r="64" spans="1:11" s="56" customFormat="1" ht="9" x14ac:dyDescent="0.15">
      <c r="A64" s="82">
        <v>79</v>
      </c>
      <c r="B64" s="83"/>
      <c r="C64" s="85" t="s">
        <v>111</v>
      </c>
      <c r="D64" s="64" t="s">
        <v>56</v>
      </c>
      <c r="E64" s="65" t="s">
        <v>56</v>
      </c>
      <c r="F64" s="65" t="s">
        <v>56</v>
      </c>
      <c r="G64" s="65" t="s">
        <v>56</v>
      </c>
      <c r="H64" s="65" t="s">
        <v>56</v>
      </c>
      <c r="I64" s="65" t="s">
        <v>56</v>
      </c>
      <c r="J64" s="65" t="s">
        <v>56</v>
      </c>
      <c r="K64" s="65" t="s">
        <v>56</v>
      </c>
    </row>
    <row r="65" spans="1:11" s="56" customFormat="1" ht="9" x14ac:dyDescent="0.15">
      <c r="A65" s="82"/>
      <c r="B65" s="83"/>
      <c r="C65" s="86" t="s">
        <v>112</v>
      </c>
      <c r="D65" s="64">
        <v>26</v>
      </c>
      <c r="E65" s="65">
        <v>2</v>
      </c>
      <c r="F65" s="65">
        <v>2</v>
      </c>
      <c r="G65" s="65" t="s">
        <v>44</v>
      </c>
      <c r="H65" s="65">
        <v>24</v>
      </c>
      <c r="I65" s="65">
        <v>18</v>
      </c>
      <c r="J65" s="65">
        <v>27</v>
      </c>
      <c r="K65" s="65">
        <v>14</v>
      </c>
    </row>
    <row r="66" spans="1:11" s="56" customFormat="1" ht="9" x14ac:dyDescent="0.15">
      <c r="A66" s="82">
        <v>81</v>
      </c>
      <c r="B66" s="83"/>
      <c r="C66" s="84" t="s">
        <v>113</v>
      </c>
      <c r="D66" s="64">
        <v>395</v>
      </c>
      <c r="E66" s="65">
        <v>37</v>
      </c>
      <c r="F66" s="65">
        <v>34</v>
      </c>
      <c r="G66" s="65">
        <v>3</v>
      </c>
      <c r="H66" s="65">
        <v>358</v>
      </c>
      <c r="I66" s="65">
        <v>244</v>
      </c>
      <c r="J66" s="65">
        <v>418</v>
      </c>
      <c r="K66" s="65">
        <v>96</v>
      </c>
    </row>
    <row r="67" spans="1:11" s="56" customFormat="1" ht="9" x14ac:dyDescent="0.15">
      <c r="A67" s="87" t="s">
        <v>114</v>
      </c>
      <c r="B67" s="313" t="s">
        <v>115</v>
      </c>
      <c r="C67" s="313"/>
      <c r="D67" s="92">
        <v>268</v>
      </c>
      <c r="E67" s="93">
        <v>33</v>
      </c>
      <c r="F67" s="93">
        <v>16</v>
      </c>
      <c r="G67" s="93">
        <v>17</v>
      </c>
      <c r="H67" s="93">
        <v>235</v>
      </c>
      <c r="I67" s="93">
        <v>192</v>
      </c>
      <c r="J67" s="93">
        <v>281</v>
      </c>
      <c r="K67" s="93">
        <v>184</v>
      </c>
    </row>
    <row r="68" spans="1:11" s="56" customFormat="1" ht="9" x14ac:dyDescent="0.15">
      <c r="A68" s="87" t="s">
        <v>116</v>
      </c>
      <c r="B68" s="313" t="s">
        <v>117</v>
      </c>
      <c r="C68" s="313"/>
      <c r="D68" s="54">
        <v>140</v>
      </c>
      <c r="E68" s="55">
        <v>16</v>
      </c>
      <c r="F68" s="55">
        <v>9</v>
      </c>
      <c r="G68" s="55">
        <v>7</v>
      </c>
      <c r="H68" s="55">
        <v>124</v>
      </c>
      <c r="I68" s="55">
        <v>97</v>
      </c>
      <c r="J68" s="55">
        <v>148</v>
      </c>
      <c r="K68" s="55">
        <v>105</v>
      </c>
    </row>
    <row r="69" spans="1:11" s="56" customFormat="1" ht="9" x14ac:dyDescent="0.15">
      <c r="A69" s="87" t="s">
        <v>118</v>
      </c>
      <c r="B69" s="315" t="s">
        <v>119</v>
      </c>
      <c r="C69" s="315"/>
      <c r="D69" s="54">
        <v>174</v>
      </c>
      <c r="E69" s="55">
        <v>22</v>
      </c>
      <c r="F69" s="55">
        <v>11</v>
      </c>
      <c r="G69" s="55">
        <v>11</v>
      </c>
      <c r="H69" s="55">
        <v>152</v>
      </c>
      <c r="I69" s="55">
        <v>131</v>
      </c>
      <c r="J69" s="55">
        <v>194</v>
      </c>
      <c r="K69" s="55">
        <v>43</v>
      </c>
    </row>
    <row r="70" spans="1:11" s="56" customFormat="1" ht="9" x14ac:dyDescent="0.15">
      <c r="A70" s="87" t="s">
        <v>120</v>
      </c>
      <c r="B70" s="314" t="s">
        <v>121</v>
      </c>
      <c r="C70" s="314"/>
      <c r="D70" s="64" t="s">
        <v>56</v>
      </c>
      <c r="E70" s="65" t="s">
        <v>56</v>
      </c>
      <c r="F70" s="65" t="s">
        <v>56</v>
      </c>
      <c r="G70" s="65" t="s">
        <v>56</v>
      </c>
      <c r="H70" s="65" t="s">
        <v>56</v>
      </c>
      <c r="I70" s="65" t="s">
        <v>56</v>
      </c>
      <c r="J70" s="65" t="s">
        <v>56</v>
      </c>
      <c r="K70" s="65" t="s">
        <v>56</v>
      </c>
    </row>
    <row r="71" spans="1:11" s="56" customFormat="1" ht="9" x14ac:dyDescent="0.15">
      <c r="A71" s="87"/>
      <c r="B71" s="297" t="s">
        <v>122</v>
      </c>
      <c r="C71" s="317"/>
      <c r="D71" s="54">
        <v>655</v>
      </c>
      <c r="E71" s="55">
        <v>107</v>
      </c>
      <c r="F71" s="55">
        <v>85</v>
      </c>
      <c r="G71" s="55">
        <v>22</v>
      </c>
      <c r="H71" s="55">
        <v>548</v>
      </c>
      <c r="I71" s="55">
        <v>409</v>
      </c>
      <c r="J71" s="55">
        <v>696</v>
      </c>
      <c r="K71" s="55">
        <v>431</v>
      </c>
    </row>
    <row r="72" spans="1:11" s="56" customFormat="1" ht="9" x14ac:dyDescent="0.15">
      <c r="A72" s="87" t="s">
        <v>123</v>
      </c>
      <c r="B72" s="313" t="s">
        <v>124</v>
      </c>
      <c r="C72" s="313"/>
      <c r="D72" s="54">
        <v>7138</v>
      </c>
      <c r="E72" s="55">
        <v>1506</v>
      </c>
      <c r="F72" s="55">
        <v>1132</v>
      </c>
      <c r="G72" s="55">
        <v>374</v>
      </c>
      <c r="H72" s="55">
        <v>5632</v>
      </c>
      <c r="I72" s="55">
        <v>4298</v>
      </c>
      <c r="J72" s="55">
        <v>7949</v>
      </c>
      <c r="K72" s="55">
        <v>2741</v>
      </c>
    </row>
    <row r="73" spans="1:11" s="73" customFormat="1" ht="12.75" x14ac:dyDescent="0.2">
      <c r="A73" s="278" t="s">
        <v>4</v>
      </c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1:11" s="94" customFormat="1" ht="9" x14ac:dyDescent="0.15">
      <c r="A74" s="318" t="s">
        <v>188</v>
      </c>
      <c r="B74" s="316"/>
      <c r="C74" s="316"/>
      <c r="D74" s="316"/>
      <c r="E74" s="316"/>
      <c r="F74" s="316"/>
      <c r="G74" s="316"/>
      <c r="H74" s="316"/>
      <c r="I74" s="316"/>
      <c r="J74" s="316"/>
      <c r="K74" s="316"/>
    </row>
    <row r="75" spans="1:11" s="56" customFormat="1" ht="9" x14ac:dyDescent="0.15">
      <c r="A75" s="316" t="s">
        <v>189</v>
      </c>
      <c r="B75" s="316"/>
      <c r="C75" s="316"/>
      <c r="D75" s="316"/>
      <c r="E75" s="316"/>
      <c r="F75" s="316"/>
      <c r="G75" s="316"/>
      <c r="H75" s="316"/>
      <c r="I75" s="316"/>
      <c r="J75" s="316"/>
      <c r="K75" s="316"/>
    </row>
    <row r="76" spans="1:11" ht="7.15" customHeight="1" x14ac:dyDescent="0.2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</row>
  </sheetData>
  <mergeCells count="44">
    <mergeCell ref="A75:K75"/>
    <mergeCell ref="B69:C69"/>
    <mergeCell ref="B70:C70"/>
    <mergeCell ref="B71:C71"/>
    <mergeCell ref="B72:C72"/>
    <mergeCell ref="A73:K73"/>
    <mergeCell ref="A74:K74"/>
    <mergeCell ref="B68:C68"/>
    <mergeCell ref="B32:C32"/>
    <mergeCell ref="B37:C37"/>
    <mergeCell ref="B41:C41"/>
    <mergeCell ref="B44:C44"/>
    <mergeCell ref="B47:C47"/>
    <mergeCell ref="B52:C52"/>
    <mergeCell ref="B55:C55"/>
    <mergeCell ref="B56:C56"/>
    <mergeCell ref="B57:C57"/>
    <mergeCell ref="B61:C61"/>
    <mergeCell ref="B67:C67"/>
    <mergeCell ref="B31:C31"/>
    <mergeCell ref="E6:G6"/>
    <mergeCell ref="H6:I6"/>
    <mergeCell ref="K6:K11"/>
    <mergeCell ref="E7:E11"/>
    <mergeCell ref="F7:G7"/>
    <mergeCell ref="H7:H11"/>
    <mergeCell ref="F8:F11"/>
    <mergeCell ref="G8:G11"/>
    <mergeCell ref="I8:I11"/>
    <mergeCell ref="B13:C13"/>
    <mergeCell ref="B14:C14"/>
    <mergeCell ref="B15:C15"/>
    <mergeCell ref="B29:C29"/>
    <mergeCell ref="B30:C30"/>
    <mergeCell ref="A1:K1"/>
    <mergeCell ref="A2:K2"/>
    <mergeCell ref="A3:K3"/>
    <mergeCell ref="A4:A11"/>
    <mergeCell ref="B4:C11"/>
    <mergeCell ref="D4:I4"/>
    <mergeCell ref="J4:K4"/>
    <mergeCell ref="D5:D11"/>
    <mergeCell ref="E5:I5"/>
    <mergeCell ref="J5:J11"/>
  </mergeCells>
  <printOptions horizontalCentered="1"/>
  <pageMargins left="0.59055118110236227" right="0.59055118110236227" top="0.59055118110236227" bottom="0.78740157480314965" header="0.19685039370078741" footer="0.31496062992125984"/>
  <pageSetup scale="90" orientation="portrait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9415C-95E3-4DB7-A325-96227F0DC8B7}">
  <dimension ref="A1:L71"/>
  <sheetViews>
    <sheetView zoomScaleNormal="100" workbookViewId="0">
      <selection activeCell="M1" sqref="M1"/>
    </sheetView>
  </sheetViews>
  <sheetFormatPr baseColWidth="10" defaultRowHeight="9.75" x14ac:dyDescent="0.15"/>
  <cols>
    <col min="1" max="1" width="7.42578125" style="102" customWidth="1"/>
    <col min="2" max="2" width="2.85546875" style="102" customWidth="1"/>
    <col min="3" max="3" width="37.28515625" style="97" customWidth="1"/>
    <col min="4" max="4" width="6.42578125" style="97" customWidth="1"/>
    <col min="5" max="5" width="5.7109375" style="97" customWidth="1"/>
    <col min="6" max="7" width="6.42578125" style="97" customWidth="1"/>
    <col min="8" max="9" width="5.7109375" style="97" customWidth="1"/>
    <col min="10" max="10" width="6.140625" style="97" customWidth="1"/>
    <col min="11" max="11" width="6.42578125" style="97" customWidth="1"/>
    <col min="12" max="12" width="6.7109375" style="97" customWidth="1"/>
    <col min="13" max="16384" width="11.42578125" style="97"/>
  </cols>
  <sheetData>
    <row r="1" spans="1:12" ht="12" customHeight="1" x14ac:dyDescent="0.15">
      <c r="A1" s="279" t="s">
        <v>190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x14ac:dyDescent="0.15">
      <c r="A2" s="319"/>
      <c r="B2" s="320"/>
      <c r="C2" s="320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12" customHeight="1" x14ac:dyDescent="0.15">
      <c r="A3" s="282" t="s">
        <v>31</v>
      </c>
      <c r="B3" s="283" t="s">
        <v>32</v>
      </c>
      <c r="C3" s="284"/>
      <c r="D3" s="308" t="s">
        <v>191</v>
      </c>
      <c r="E3" s="323" t="s">
        <v>34</v>
      </c>
      <c r="F3" s="324"/>
      <c r="G3" s="324"/>
      <c r="H3" s="324"/>
      <c r="I3" s="324"/>
      <c r="J3" s="324"/>
      <c r="K3" s="324"/>
      <c r="L3" s="324"/>
    </row>
    <row r="4" spans="1:12" ht="12" customHeight="1" x14ac:dyDescent="0.15">
      <c r="A4" s="281"/>
      <c r="B4" s="285"/>
      <c r="C4" s="286"/>
      <c r="D4" s="296"/>
      <c r="E4" s="325" t="s">
        <v>28</v>
      </c>
      <c r="F4" s="289"/>
      <c r="G4" s="326"/>
      <c r="H4" s="327" t="s">
        <v>192</v>
      </c>
      <c r="I4" s="329" t="s">
        <v>193</v>
      </c>
      <c r="J4" s="330"/>
      <c r="K4" s="330"/>
      <c r="L4" s="330"/>
    </row>
    <row r="5" spans="1:12" ht="12" customHeight="1" x14ac:dyDescent="0.15">
      <c r="A5" s="281"/>
      <c r="B5" s="285"/>
      <c r="C5" s="286"/>
      <c r="D5" s="296"/>
      <c r="E5" s="327" t="s">
        <v>3</v>
      </c>
      <c r="F5" s="325" t="s">
        <v>34</v>
      </c>
      <c r="G5" s="326"/>
      <c r="H5" s="310"/>
      <c r="I5" s="309" t="s">
        <v>3</v>
      </c>
      <c r="J5" s="323" t="s">
        <v>34</v>
      </c>
      <c r="K5" s="324"/>
      <c r="L5" s="324"/>
    </row>
    <row r="6" spans="1:12" ht="13.35" customHeight="1" x14ac:dyDescent="0.15">
      <c r="A6" s="281"/>
      <c r="B6" s="285"/>
      <c r="C6" s="286"/>
      <c r="D6" s="296"/>
      <c r="E6" s="310"/>
      <c r="F6" s="327" t="s">
        <v>194</v>
      </c>
      <c r="G6" s="327" t="s">
        <v>38</v>
      </c>
      <c r="H6" s="310"/>
      <c r="I6" s="310"/>
      <c r="J6" s="331" t="s">
        <v>39</v>
      </c>
      <c r="K6" s="327" t="s">
        <v>195</v>
      </c>
      <c r="L6" s="306" t="s">
        <v>196</v>
      </c>
    </row>
    <row r="7" spans="1:12" ht="13.35" customHeight="1" x14ac:dyDescent="0.15">
      <c r="A7" s="281"/>
      <c r="B7" s="285"/>
      <c r="C7" s="286"/>
      <c r="D7" s="296"/>
      <c r="E7" s="310"/>
      <c r="F7" s="310"/>
      <c r="G7" s="310"/>
      <c r="H7" s="310"/>
      <c r="I7" s="310"/>
      <c r="J7" s="310"/>
      <c r="K7" s="310"/>
      <c r="L7" s="298"/>
    </row>
    <row r="8" spans="1:12" ht="13.35" customHeight="1" x14ac:dyDescent="0.15">
      <c r="A8" s="321"/>
      <c r="B8" s="287"/>
      <c r="C8" s="288"/>
      <c r="D8" s="322"/>
      <c r="E8" s="328"/>
      <c r="F8" s="328"/>
      <c r="G8" s="328"/>
      <c r="H8" s="328"/>
      <c r="I8" s="328"/>
      <c r="J8" s="328"/>
      <c r="K8" s="328"/>
      <c r="L8" s="332"/>
    </row>
    <row r="9" spans="1:12" s="74" customFormat="1" ht="9" customHeight="1" x14ac:dyDescent="0.15">
      <c r="A9" s="98" t="s">
        <v>56</v>
      </c>
      <c r="B9" s="99"/>
      <c r="C9" s="100"/>
      <c r="D9" s="79"/>
      <c r="E9" s="80"/>
      <c r="F9" s="80"/>
      <c r="G9" s="80"/>
      <c r="H9" s="80"/>
      <c r="I9" s="80"/>
      <c r="J9" s="80"/>
      <c r="K9" s="80"/>
      <c r="L9" s="80"/>
    </row>
    <row r="10" spans="1:12" s="56" customFormat="1" ht="9" customHeight="1" x14ac:dyDescent="0.15">
      <c r="A10" s="81" t="s">
        <v>42</v>
      </c>
      <c r="B10" s="313" t="s">
        <v>43</v>
      </c>
      <c r="C10" s="313"/>
      <c r="D10" s="54">
        <v>112</v>
      </c>
      <c r="E10" s="55">
        <v>94</v>
      </c>
      <c r="F10" s="55">
        <v>94</v>
      </c>
      <c r="G10" s="55" t="s">
        <v>44</v>
      </c>
      <c r="H10" s="55">
        <v>6</v>
      </c>
      <c r="I10" s="55">
        <v>12</v>
      </c>
      <c r="J10" s="55">
        <v>5</v>
      </c>
      <c r="K10" s="55">
        <v>3</v>
      </c>
      <c r="L10" s="55">
        <v>4</v>
      </c>
    </row>
    <row r="11" spans="1:12" s="56" customFormat="1" ht="9" customHeight="1" x14ac:dyDescent="0.15">
      <c r="A11" s="81" t="s">
        <v>45</v>
      </c>
      <c r="B11" s="313" t="s">
        <v>46</v>
      </c>
      <c r="C11" s="313"/>
      <c r="D11" s="54">
        <v>10</v>
      </c>
      <c r="E11" s="55">
        <v>9</v>
      </c>
      <c r="F11" s="55">
        <v>9</v>
      </c>
      <c r="G11" s="55" t="s">
        <v>44</v>
      </c>
      <c r="H11" s="55">
        <v>1</v>
      </c>
      <c r="I11" s="55" t="s">
        <v>44</v>
      </c>
      <c r="J11" s="55" t="s">
        <v>44</v>
      </c>
      <c r="K11" s="55" t="s">
        <v>44</v>
      </c>
      <c r="L11" s="55" t="s">
        <v>44</v>
      </c>
    </row>
    <row r="12" spans="1:12" s="56" customFormat="1" ht="9" customHeight="1" x14ac:dyDescent="0.15">
      <c r="A12" s="81" t="s">
        <v>47</v>
      </c>
      <c r="B12" s="313" t="s">
        <v>48</v>
      </c>
      <c r="C12" s="313"/>
      <c r="D12" s="54">
        <v>794</v>
      </c>
      <c r="E12" s="55">
        <v>659</v>
      </c>
      <c r="F12" s="55">
        <v>642</v>
      </c>
      <c r="G12" s="55">
        <v>17</v>
      </c>
      <c r="H12" s="55">
        <v>72</v>
      </c>
      <c r="I12" s="55">
        <v>63</v>
      </c>
      <c r="J12" s="55">
        <v>13</v>
      </c>
      <c r="K12" s="55">
        <v>9</v>
      </c>
      <c r="L12" s="55">
        <v>41</v>
      </c>
    </row>
    <row r="13" spans="1:12" s="56" customFormat="1" ht="9" customHeight="1" x14ac:dyDescent="0.15">
      <c r="A13" s="82">
        <v>10</v>
      </c>
      <c r="B13" s="83" t="s">
        <v>49</v>
      </c>
      <c r="C13" s="84" t="s">
        <v>50</v>
      </c>
      <c r="D13" s="64">
        <v>97</v>
      </c>
      <c r="E13" s="65">
        <v>74</v>
      </c>
      <c r="F13" s="65">
        <v>73</v>
      </c>
      <c r="G13" s="65">
        <v>1</v>
      </c>
      <c r="H13" s="65">
        <v>4</v>
      </c>
      <c r="I13" s="65">
        <v>19</v>
      </c>
      <c r="J13" s="65">
        <v>2</v>
      </c>
      <c r="K13" s="65">
        <v>1</v>
      </c>
      <c r="L13" s="65">
        <v>16</v>
      </c>
    </row>
    <row r="14" spans="1:12" s="56" customFormat="1" ht="9" customHeight="1" x14ac:dyDescent="0.15">
      <c r="A14" s="82">
        <v>11</v>
      </c>
      <c r="B14" s="83"/>
      <c r="C14" s="84" t="s">
        <v>51</v>
      </c>
      <c r="D14" s="64">
        <v>17</v>
      </c>
      <c r="E14" s="65">
        <v>13</v>
      </c>
      <c r="F14" s="65">
        <v>13</v>
      </c>
      <c r="G14" s="65" t="s">
        <v>44</v>
      </c>
      <c r="H14" s="65">
        <v>1</v>
      </c>
      <c r="I14" s="65">
        <v>3</v>
      </c>
      <c r="J14" s="65" t="s">
        <v>44</v>
      </c>
      <c r="K14" s="65" t="s">
        <v>44</v>
      </c>
      <c r="L14" s="65">
        <v>3</v>
      </c>
    </row>
    <row r="15" spans="1:12" s="56" customFormat="1" ht="9" customHeight="1" x14ac:dyDescent="0.15">
      <c r="A15" s="82">
        <v>13</v>
      </c>
      <c r="B15" s="83"/>
      <c r="C15" s="84" t="s">
        <v>52</v>
      </c>
      <c r="D15" s="64">
        <v>58</v>
      </c>
      <c r="E15" s="65">
        <v>54</v>
      </c>
      <c r="F15" s="65">
        <v>54</v>
      </c>
      <c r="G15" s="65" t="s">
        <v>44</v>
      </c>
      <c r="H15" s="65">
        <v>3</v>
      </c>
      <c r="I15" s="65">
        <v>1</v>
      </c>
      <c r="J15" s="65" t="s">
        <v>44</v>
      </c>
      <c r="K15" s="65">
        <v>1</v>
      </c>
      <c r="L15" s="65" t="s">
        <v>44</v>
      </c>
    </row>
    <row r="16" spans="1:12" s="56" customFormat="1" ht="9" customHeight="1" x14ac:dyDescent="0.15">
      <c r="A16" s="82">
        <v>14</v>
      </c>
      <c r="B16" s="83"/>
      <c r="C16" s="84" t="s">
        <v>53</v>
      </c>
      <c r="D16" s="64">
        <v>66</v>
      </c>
      <c r="E16" s="65">
        <v>64</v>
      </c>
      <c r="F16" s="65">
        <v>64</v>
      </c>
      <c r="G16" s="65" t="s">
        <v>44</v>
      </c>
      <c r="H16" s="65">
        <v>2</v>
      </c>
      <c r="I16" s="65" t="s">
        <v>44</v>
      </c>
      <c r="J16" s="65" t="s">
        <v>44</v>
      </c>
      <c r="K16" s="65" t="s">
        <v>44</v>
      </c>
      <c r="L16" s="65" t="s">
        <v>44</v>
      </c>
    </row>
    <row r="17" spans="1:12" s="56" customFormat="1" ht="9" customHeight="1" x14ac:dyDescent="0.15">
      <c r="A17" s="82">
        <v>16</v>
      </c>
      <c r="B17" s="83"/>
      <c r="C17" s="84" t="s">
        <v>54</v>
      </c>
      <c r="D17" s="64">
        <v>43</v>
      </c>
      <c r="E17" s="65">
        <v>34</v>
      </c>
      <c r="F17" s="65">
        <v>34</v>
      </c>
      <c r="G17" s="65" t="s">
        <v>44</v>
      </c>
      <c r="H17" s="65">
        <v>5</v>
      </c>
      <c r="I17" s="65">
        <v>4</v>
      </c>
      <c r="J17" s="65">
        <v>1</v>
      </c>
      <c r="K17" s="65" t="s">
        <v>44</v>
      </c>
      <c r="L17" s="65">
        <v>3</v>
      </c>
    </row>
    <row r="18" spans="1:12" s="56" customFormat="1" ht="9" customHeight="1" x14ac:dyDescent="0.15">
      <c r="A18" s="82">
        <v>18</v>
      </c>
      <c r="B18" s="83"/>
      <c r="C18" s="85" t="s">
        <v>55</v>
      </c>
      <c r="D18" s="64" t="s">
        <v>56</v>
      </c>
      <c r="E18" s="65" t="s">
        <v>56</v>
      </c>
      <c r="F18" s="65" t="s">
        <v>56</v>
      </c>
      <c r="G18" s="65" t="s">
        <v>56</v>
      </c>
      <c r="H18" s="65" t="s">
        <v>56</v>
      </c>
      <c r="I18" s="65" t="s">
        <v>56</v>
      </c>
      <c r="J18" s="65" t="s">
        <v>56</v>
      </c>
      <c r="K18" s="65" t="s">
        <v>56</v>
      </c>
      <c r="L18" s="65" t="s">
        <v>56</v>
      </c>
    </row>
    <row r="19" spans="1:12" s="56" customFormat="1" ht="9" customHeight="1" x14ac:dyDescent="0.15">
      <c r="A19" s="82"/>
      <c r="B19" s="83"/>
      <c r="C19" s="86" t="s">
        <v>57</v>
      </c>
      <c r="D19" s="64">
        <v>57</v>
      </c>
      <c r="E19" s="65">
        <v>41</v>
      </c>
      <c r="F19" s="65">
        <v>40</v>
      </c>
      <c r="G19" s="65">
        <v>1</v>
      </c>
      <c r="H19" s="65">
        <v>11</v>
      </c>
      <c r="I19" s="65">
        <v>5</v>
      </c>
      <c r="J19" s="65">
        <v>1</v>
      </c>
      <c r="K19" s="65">
        <v>1</v>
      </c>
      <c r="L19" s="65">
        <v>3</v>
      </c>
    </row>
    <row r="20" spans="1:12" s="56" customFormat="1" ht="9" customHeight="1" x14ac:dyDescent="0.15">
      <c r="A20" s="82">
        <v>25</v>
      </c>
      <c r="B20" s="83"/>
      <c r="C20" s="84" t="s">
        <v>58</v>
      </c>
      <c r="D20" s="64">
        <v>84</v>
      </c>
      <c r="E20" s="65">
        <v>67</v>
      </c>
      <c r="F20" s="65">
        <v>67</v>
      </c>
      <c r="G20" s="65" t="s">
        <v>44</v>
      </c>
      <c r="H20" s="65">
        <v>12</v>
      </c>
      <c r="I20" s="65">
        <v>5</v>
      </c>
      <c r="J20" s="65">
        <v>2</v>
      </c>
      <c r="K20" s="65" t="s">
        <v>44</v>
      </c>
      <c r="L20" s="65">
        <v>3</v>
      </c>
    </row>
    <row r="21" spans="1:12" s="56" customFormat="1" ht="9" customHeight="1" x14ac:dyDescent="0.15">
      <c r="A21" s="82">
        <v>26</v>
      </c>
      <c r="B21" s="83"/>
      <c r="C21" s="84" t="s">
        <v>59</v>
      </c>
      <c r="D21" s="64">
        <v>25</v>
      </c>
      <c r="E21" s="65">
        <v>16</v>
      </c>
      <c r="F21" s="65">
        <v>16</v>
      </c>
      <c r="G21" s="65" t="s">
        <v>44</v>
      </c>
      <c r="H21" s="65">
        <v>6</v>
      </c>
      <c r="I21" s="65">
        <v>3</v>
      </c>
      <c r="J21" s="65">
        <v>1</v>
      </c>
      <c r="K21" s="65">
        <v>2</v>
      </c>
      <c r="L21" s="65" t="s">
        <v>44</v>
      </c>
    </row>
    <row r="22" spans="1:12" s="56" customFormat="1" ht="9" customHeight="1" x14ac:dyDescent="0.15">
      <c r="A22" s="82">
        <v>27</v>
      </c>
      <c r="B22" s="83"/>
      <c r="C22" s="84" t="s">
        <v>60</v>
      </c>
      <c r="D22" s="64">
        <v>13</v>
      </c>
      <c r="E22" s="65">
        <v>12</v>
      </c>
      <c r="F22" s="65">
        <v>11</v>
      </c>
      <c r="G22" s="65">
        <v>1</v>
      </c>
      <c r="H22" s="65">
        <v>1</v>
      </c>
      <c r="I22" s="65" t="s">
        <v>44</v>
      </c>
      <c r="J22" s="65" t="s">
        <v>44</v>
      </c>
      <c r="K22" s="65" t="s">
        <v>44</v>
      </c>
      <c r="L22" s="65" t="s">
        <v>44</v>
      </c>
    </row>
    <row r="23" spans="1:12" s="56" customFormat="1" ht="9" customHeight="1" x14ac:dyDescent="0.15">
      <c r="A23" s="82">
        <v>28</v>
      </c>
      <c r="B23" s="83"/>
      <c r="C23" s="84" t="s">
        <v>61</v>
      </c>
      <c r="D23" s="64">
        <v>26</v>
      </c>
      <c r="E23" s="65">
        <v>19</v>
      </c>
      <c r="F23" s="65">
        <v>18</v>
      </c>
      <c r="G23" s="65">
        <v>1</v>
      </c>
      <c r="H23" s="65">
        <v>5</v>
      </c>
      <c r="I23" s="65">
        <v>2</v>
      </c>
      <c r="J23" s="65">
        <v>1</v>
      </c>
      <c r="K23" s="65" t="s">
        <v>44</v>
      </c>
      <c r="L23" s="65">
        <v>1</v>
      </c>
    </row>
    <row r="24" spans="1:12" s="56" customFormat="1" ht="9" customHeight="1" x14ac:dyDescent="0.15">
      <c r="A24" s="82">
        <v>29</v>
      </c>
      <c r="B24" s="83"/>
      <c r="C24" s="84" t="s">
        <v>62</v>
      </c>
      <c r="D24" s="64">
        <v>13</v>
      </c>
      <c r="E24" s="65">
        <v>12</v>
      </c>
      <c r="F24" s="65">
        <v>4</v>
      </c>
      <c r="G24" s="65">
        <v>8</v>
      </c>
      <c r="H24" s="65">
        <v>1</v>
      </c>
      <c r="I24" s="65" t="s">
        <v>44</v>
      </c>
      <c r="J24" s="65" t="s">
        <v>44</v>
      </c>
      <c r="K24" s="65" t="s">
        <v>44</v>
      </c>
      <c r="L24" s="65" t="s">
        <v>44</v>
      </c>
    </row>
    <row r="25" spans="1:12" s="56" customFormat="1" ht="9" customHeight="1" x14ac:dyDescent="0.15">
      <c r="A25" s="82">
        <v>31</v>
      </c>
      <c r="B25" s="83"/>
      <c r="C25" s="84" t="s">
        <v>63</v>
      </c>
      <c r="D25" s="89">
        <v>29</v>
      </c>
      <c r="E25" s="90">
        <v>18</v>
      </c>
      <c r="F25" s="90">
        <v>18</v>
      </c>
      <c r="G25" s="90" t="s">
        <v>44</v>
      </c>
      <c r="H25" s="90">
        <v>5</v>
      </c>
      <c r="I25" s="90">
        <v>6</v>
      </c>
      <c r="J25" s="90">
        <v>1</v>
      </c>
      <c r="K25" s="90" t="s">
        <v>44</v>
      </c>
      <c r="L25" s="90">
        <v>5</v>
      </c>
    </row>
    <row r="26" spans="1:12" s="56" customFormat="1" ht="9" customHeight="1" x14ac:dyDescent="0.15">
      <c r="A26" s="87" t="s">
        <v>64</v>
      </c>
      <c r="B26" s="313" t="s">
        <v>65</v>
      </c>
      <c r="C26" s="313"/>
      <c r="D26" s="54">
        <v>160</v>
      </c>
      <c r="E26" s="55">
        <v>124</v>
      </c>
      <c r="F26" s="55">
        <v>124</v>
      </c>
      <c r="G26" s="55" t="s">
        <v>44</v>
      </c>
      <c r="H26" s="55">
        <v>16</v>
      </c>
      <c r="I26" s="55">
        <v>20</v>
      </c>
      <c r="J26" s="55">
        <v>3</v>
      </c>
      <c r="K26" s="55">
        <v>2</v>
      </c>
      <c r="L26" s="55">
        <v>15</v>
      </c>
    </row>
    <row r="27" spans="1:12" s="56" customFormat="1" ht="9" customHeight="1" x14ac:dyDescent="0.15">
      <c r="A27" s="87" t="s">
        <v>66</v>
      </c>
      <c r="B27" s="314" t="s">
        <v>67</v>
      </c>
      <c r="C27" s="314"/>
      <c r="D27" s="64" t="s">
        <v>56</v>
      </c>
      <c r="E27" s="65" t="s">
        <v>56</v>
      </c>
      <c r="F27" s="65" t="s">
        <v>56</v>
      </c>
      <c r="G27" s="65" t="s">
        <v>56</v>
      </c>
      <c r="H27" s="65" t="s">
        <v>56</v>
      </c>
      <c r="I27" s="65" t="s">
        <v>56</v>
      </c>
      <c r="J27" s="65" t="s">
        <v>56</v>
      </c>
      <c r="K27" s="65" t="s">
        <v>56</v>
      </c>
      <c r="L27" s="65" t="s">
        <v>56</v>
      </c>
    </row>
    <row r="28" spans="1:12" s="56" customFormat="1" ht="9" customHeight="1" x14ac:dyDescent="0.15">
      <c r="A28" s="87"/>
      <c r="B28" s="297" t="s">
        <v>68</v>
      </c>
      <c r="C28" s="297"/>
      <c r="D28" s="54">
        <v>15</v>
      </c>
      <c r="E28" s="55">
        <v>13</v>
      </c>
      <c r="F28" s="55">
        <v>13</v>
      </c>
      <c r="G28" s="55" t="s">
        <v>44</v>
      </c>
      <c r="H28" s="55">
        <v>1</v>
      </c>
      <c r="I28" s="55">
        <v>1</v>
      </c>
      <c r="J28" s="55" t="s">
        <v>44</v>
      </c>
      <c r="K28" s="55">
        <v>1</v>
      </c>
      <c r="L28" s="55" t="s">
        <v>44</v>
      </c>
    </row>
    <row r="29" spans="1:12" s="56" customFormat="1" ht="9" customHeight="1" x14ac:dyDescent="0.15">
      <c r="A29" s="87" t="s">
        <v>69</v>
      </c>
      <c r="B29" s="315" t="s">
        <v>70</v>
      </c>
      <c r="C29" s="315"/>
      <c r="D29" s="54">
        <v>1028</v>
      </c>
      <c r="E29" s="55">
        <v>819</v>
      </c>
      <c r="F29" s="55">
        <v>817</v>
      </c>
      <c r="G29" s="55">
        <v>2</v>
      </c>
      <c r="H29" s="55">
        <v>117</v>
      </c>
      <c r="I29" s="55">
        <v>92</v>
      </c>
      <c r="J29" s="55">
        <v>32</v>
      </c>
      <c r="K29" s="55">
        <v>18</v>
      </c>
      <c r="L29" s="55">
        <v>42</v>
      </c>
    </row>
    <row r="30" spans="1:12" s="56" customFormat="1" ht="9" customHeight="1" x14ac:dyDescent="0.15">
      <c r="A30" s="82">
        <v>41</v>
      </c>
      <c r="B30" s="83" t="s">
        <v>71</v>
      </c>
      <c r="C30" s="88" t="s">
        <v>72</v>
      </c>
      <c r="D30" s="64">
        <v>59</v>
      </c>
      <c r="E30" s="65">
        <v>39</v>
      </c>
      <c r="F30" s="65">
        <v>39</v>
      </c>
      <c r="G30" s="65" t="s">
        <v>44</v>
      </c>
      <c r="H30" s="65">
        <v>10</v>
      </c>
      <c r="I30" s="65">
        <v>10</v>
      </c>
      <c r="J30" s="65">
        <v>2</v>
      </c>
      <c r="K30" s="65">
        <v>2</v>
      </c>
      <c r="L30" s="65">
        <v>6</v>
      </c>
    </row>
    <row r="31" spans="1:12" s="56" customFormat="1" ht="9" customHeight="1" x14ac:dyDescent="0.15">
      <c r="A31" s="82">
        <v>42</v>
      </c>
      <c r="B31" s="88"/>
      <c r="C31" s="88" t="s">
        <v>73</v>
      </c>
      <c r="D31" s="64">
        <v>27</v>
      </c>
      <c r="E31" s="65">
        <v>25</v>
      </c>
      <c r="F31" s="65">
        <v>25</v>
      </c>
      <c r="G31" s="65" t="s">
        <v>44</v>
      </c>
      <c r="H31" s="65">
        <v>1</v>
      </c>
      <c r="I31" s="65">
        <v>1</v>
      </c>
      <c r="J31" s="65">
        <v>1</v>
      </c>
      <c r="K31" s="65" t="s">
        <v>44</v>
      </c>
      <c r="L31" s="65" t="s">
        <v>44</v>
      </c>
    </row>
    <row r="32" spans="1:12" s="56" customFormat="1" ht="9" customHeight="1" x14ac:dyDescent="0.15">
      <c r="A32" s="82">
        <v>43</v>
      </c>
      <c r="B32" s="88"/>
      <c r="C32" s="85" t="s">
        <v>74</v>
      </c>
      <c r="D32" s="64" t="s">
        <v>56</v>
      </c>
      <c r="E32" s="65" t="s">
        <v>56</v>
      </c>
      <c r="F32" s="65" t="s">
        <v>56</v>
      </c>
      <c r="G32" s="65" t="s">
        <v>56</v>
      </c>
      <c r="H32" s="65" t="s">
        <v>56</v>
      </c>
      <c r="I32" s="65" t="s">
        <v>56</v>
      </c>
      <c r="J32" s="65" t="s">
        <v>56</v>
      </c>
      <c r="K32" s="65" t="s">
        <v>56</v>
      </c>
      <c r="L32" s="65" t="s">
        <v>56</v>
      </c>
    </row>
    <row r="33" spans="1:12" s="56" customFormat="1" ht="9" customHeight="1" x14ac:dyDescent="0.15">
      <c r="A33" s="82"/>
      <c r="B33" s="88"/>
      <c r="C33" s="86" t="s">
        <v>75</v>
      </c>
      <c r="D33" s="89">
        <v>942</v>
      </c>
      <c r="E33" s="90">
        <v>755</v>
      </c>
      <c r="F33" s="90">
        <v>753</v>
      </c>
      <c r="G33" s="90">
        <v>2</v>
      </c>
      <c r="H33" s="90">
        <v>106</v>
      </c>
      <c r="I33" s="90">
        <v>81</v>
      </c>
      <c r="J33" s="90">
        <v>29</v>
      </c>
      <c r="K33" s="90">
        <v>16</v>
      </c>
      <c r="L33" s="90">
        <v>36</v>
      </c>
    </row>
    <row r="34" spans="1:12" s="56" customFormat="1" ht="9" customHeight="1" x14ac:dyDescent="0.15">
      <c r="A34" s="87" t="s">
        <v>76</v>
      </c>
      <c r="B34" s="315" t="s">
        <v>77</v>
      </c>
      <c r="C34" s="315"/>
      <c r="D34" s="54">
        <v>3197</v>
      </c>
      <c r="E34" s="55">
        <v>2683</v>
      </c>
      <c r="F34" s="55">
        <v>2668</v>
      </c>
      <c r="G34" s="55">
        <v>15</v>
      </c>
      <c r="H34" s="55">
        <v>256</v>
      </c>
      <c r="I34" s="55">
        <v>258</v>
      </c>
      <c r="J34" s="55">
        <v>63</v>
      </c>
      <c r="K34" s="55">
        <v>20</v>
      </c>
      <c r="L34" s="55">
        <v>175</v>
      </c>
    </row>
    <row r="35" spans="1:12" s="56" customFormat="1" ht="9" customHeight="1" x14ac:dyDescent="0.15">
      <c r="A35" s="82">
        <v>45</v>
      </c>
      <c r="B35" s="91" t="s">
        <v>71</v>
      </c>
      <c r="C35" s="84" t="s">
        <v>78</v>
      </c>
      <c r="D35" s="64">
        <v>413</v>
      </c>
      <c r="E35" s="65">
        <v>326</v>
      </c>
      <c r="F35" s="65">
        <v>324</v>
      </c>
      <c r="G35" s="65">
        <v>2</v>
      </c>
      <c r="H35" s="65">
        <v>47</v>
      </c>
      <c r="I35" s="65">
        <v>40</v>
      </c>
      <c r="J35" s="65">
        <v>8</v>
      </c>
      <c r="K35" s="65">
        <v>3</v>
      </c>
      <c r="L35" s="65">
        <v>29</v>
      </c>
    </row>
    <row r="36" spans="1:12" s="56" customFormat="1" ht="9" customHeight="1" x14ac:dyDescent="0.15">
      <c r="A36" s="82">
        <v>46</v>
      </c>
      <c r="B36" s="83"/>
      <c r="C36" s="84" t="s">
        <v>79</v>
      </c>
      <c r="D36" s="64">
        <v>640</v>
      </c>
      <c r="E36" s="65">
        <v>529</v>
      </c>
      <c r="F36" s="65">
        <v>525</v>
      </c>
      <c r="G36" s="65">
        <v>4</v>
      </c>
      <c r="H36" s="65">
        <v>73</v>
      </c>
      <c r="I36" s="65">
        <v>38</v>
      </c>
      <c r="J36" s="65">
        <v>14</v>
      </c>
      <c r="K36" s="65">
        <v>6</v>
      </c>
      <c r="L36" s="65">
        <v>18</v>
      </c>
    </row>
    <row r="37" spans="1:12" s="56" customFormat="1" ht="9" customHeight="1" x14ac:dyDescent="0.15">
      <c r="A37" s="82">
        <v>47</v>
      </c>
      <c r="B37" s="83"/>
      <c r="C37" s="84" t="s">
        <v>80</v>
      </c>
      <c r="D37" s="64">
        <v>2144</v>
      </c>
      <c r="E37" s="65">
        <v>1828</v>
      </c>
      <c r="F37" s="65">
        <v>1819</v>
      </c>
      <c r="G37" s="65">
        <v>9</v>
      </c>
      <c r="H37" s="65">
        <v>136</v>
      </c>
      <c r="I37" s="65">
        <v>180</v>
      </c>
      <c r="J37" s="65">
        <v>41</v>
      </c>
      <c r="K37" s="65">
        <v>11</v>
      </c>
      <c r="L37" s="65">
        <v>128</v>
      </c>
    </row>
    <row r="38" spans="1:12" s="56" customFormat="1" ht="9" customHeight="1" x14ac:dyDescent="0.15">
      <c r="A38" s="87" t="s">
        <v>81</v>
      </c>
      <c r="B38" s="315" t="s">
        <v>82</v>
      </c>
      <c r="C38" s="315"/>
      <c r="D38" s="54">
        <v>489</v>
      </c>
      <c r="E38" s="55">
        <v>408</v>
      </c>
      <c r="F38" s="55">
        <v>408</v>
      </c>
      <c r="G38" s="55" t="s">
        <v>44</v>
      </c>
      <c r="H38" s="55">
        <v>46</v>
      </c>
      <c r="I38" s="55">
        <v>35</v>
      </c>
      <c r="J38" s="55">
        <v>8</v>
      </c>
      <c r="K38" s="55">
        <v>3</v>
      </c>
      <c r="L38" s="55">
        <v>24</v>
      </c>
    </row>
    <row r="39" spans="1:12" s="56" customFormat="1" ht="9" customHeight="1" x14ac:dyDescent="0.15">
      <c r="A39" s="82">
        <v>49</v>
      </c>
      <c r="B39" s="83" t="s">
        <v>49</v>
      </c>
      <c r="C39" s="84" t="s">
        <v>83</v>
      </c>
      <c r="D39" s="64">
        <v>295</v>
      </c>
      <c r="E39" s="65">
        <v>240</v>
      </c>
      <c r="F39" s="65">
        <v>240</v>
      </c>
      <c r="G39" s="65" t="s">
        <v>44</v>
      </c>
      <c r="H39" s="65">
        <v>27</v>
      </c>
      <c r="I39" s="65">
        <v>28</v>
      </c>
      <c r="J39" s="65">
        <v>4</v>
      </c>
      <c r="K39" s="65">
        <v>3</v>
      </c>
      <c r="L39" s="65">
        <v>21</v>
      </c>
    </row>
    <row r="40" spans="1:12" s="56" customFormat="1" ht="9" customHeight="1" x14ac:dyDescent="0.15">
      <c r="A40" s="82">
        <v>53</v>
      </c>
      <c r="B40" s="83"/>
      <c r="C40" s="84" t="s">
        <v>84</v>
      </c>
      <c r="D40" s="89">
        <v>132</v>
      </c>
      <c r="E40" s="90">
        <v>121</v>
      </c>
      <c r="F40" s="90">
        <v>121</v>
      </c>
      <c r="G40" s="90" t="s">
        <v>44</v>
      </c>
      <c r="H40" s="90">
        <v>8</v>
      </c>
      <c r="I40" s="90">
        <v>3</v>
      </c>
      <c r="J40" s="90">
        <v>2</v>
      </c>
      <c r="K40" s="90" t="s">
        <v>44</v>
      </c>
      <c r="L40" s="90">
        <v>1</v>
      </c>
    </row>
    <row r="41" spans="1:12" s="56" customFormat="1" ht="9" customHeight="1" x14ac:dyDescent="0.15">
      <c r="A41" s="87" t="s">
        <v>85</v>
      </c>
      <c r="B41" s="313" t="s">
        <v>86</v>
      </c>
      <c r="C41" s="313"/>
      <c r="D41" s="54">
        <v>812</v>
      </c>
      <c r="E41" s="55">
        <v>618</v>
      </c>
      <c r="F41" s="55">
        <v>617</v>
      </c>
      <c r="G41" s="55">
        <v>1</v>
      </c>
      <c r="H41" s="55">
        <v>17</v>
      </c>
      <c r="I41" s="55">
        <v>177</v>
      </c>
      <c r="J41" s="55">
        <v>23</v>
      </c>
      <c r="K41" s="55">
        <v>21</v>
      </c>
      <c r="L41" s="55">
        <v>133</v>
      </c>
    </row>
    <row r="42" spans="1:12" s="56" customFormat="1" ht="9" customHeight="1" x14ac:dyDescent="0.15">
      <c r="A42" s="82">
        <v>55</v>
      </c>
      <c r="B42" s="91" t="s">
        <v>71</v>
      </c>
      <c r="C42" s="84" t="s">
        <v>87</v>
      </c>
      <c r="D42" s="64">
        <v>140</v>
      </c>
      <c r="E42" s="65">
        <v>107</v>
      </c>
      <c r="F42" s="65">
        <v>107</v>
      </c>
      <c r="G42" s="65" t="s">
        <v>44</v>
      </c>
      <c r="H42" s="65">
        <v>3</v>
      </c>
      <c r="I42" s="65">
        <v>30</v>
      </c>
      <c r="J42" s="65">
        <v>5</v>
      </c>
      <c r="K42" s="65">
        <v>1</v>
      </c>
      <c r="L42" s="65">
        <v>24</v>
      </c>
    </row>
    <row r="43" spans="1:12" s="56" customFormat="1" ht="9" customHeight="1" x14ac:dyDescent="0.15">
      <c r="A43" s="82">
        <v>56</v>
      </c>
      <c r="B43" s="84"/>
      <c r="C43" s="84" t="s">
        <v>88</v>
      </c>
      <c r="D43" s="64">
        <v>672</v>
      </c>
      <c r="E43" s="65">
        <v>511</v>
      </c>
      <c r="F43" s="65">
        <v>510</v>
      </c>
      <c r="G43" s="65">
        <v>1</v>
      </c>
      <c r="H43" s="65">
        <v>14</v>
      </c>
      <c r="I43" s="65">
        <v>147</v>
      </c>
      <c r="J43" s="65">
        <v>18</v>
      </c>
      <c r="K43" s="65">
        <v>20</v>
      </c>
      <c r="L43" s="65">
        <v>109</v>
      </c>
    </row>
    <row r="44" spans="1:12" s="56" customFormat="1" ht="9" customHeight="1" x14ac:dyDescent="0.15">
      <c r="A44" s="87" t="s">
        <v>89</v>
      </c>
      <c r="B44" s="313" t="s">
        <v>90</v>
      </c>
      <c r="C44" s="313"/>
      <c r="D44" s="54">
        <v>548</v>
      </c>
      <c r="E44" s="55">
        <v>428</v>
      </c>
      <c r="F44" s="55">
        <v>420</v>
      </c>
      <c r="G44" s="55">
        <v>8</v>
      </c>
      <c r="H44" s="55">
        <v>95</v>
      </c>
      <c r="I44" s="55">
        <v>25</v>
      </c>
      <c r="J44" s="55">
        <v>15</v>
      </c>
      <c r="K44" s="55">
        <v>5</v>
      </c>
      <c r="L44" s="55">
        <v>5</v>
      </c>
    </row>
    <row r="45" spans="1:12" s="56" customFormat="1" ht="9" customHeight="1" x14ac:dyDescent="0.15">
      <c r="A45" s="82">
        <v>58</v>
      </c>
      <c r="B45" s="91" t="s">
        <v>49</v>
      </c>
      <c r="C45" s="84" t="s">
        <v>91</v>
      </c>
      <c r="D45" s="89">
        <v>40</v>
      </c>
      <c r="E45" s="90">
        <v>30</v>
      </c>
      <c r="F45" s="90">
        <v>29</v>
      </c>
      <c r="G45" s="90">
        <v>1</v>
      </c>
      <c r="H45" s="90">
        <v>6</v>
      </c>
      <c r="I45" s="90">
        <v>4</v>
      </c>
      <c r="J45" s="90">
        <v>3</v>
      </c>
      <c r="K45" s="90">
        <v>1</v>
      </c>
      <c r="L45" s="90" t="s">
        <v>44</v>
      </c>
    </row>
    <row r="46" spans="1:12" s="56" customFormat="1" ht="9" customHeight="1" x14ac:dyDescent="0.15">
      <c r="A46" s="82">
        <v>61</v>
      </c>
      <c r="B46" s="83"/>
      <c r="C46" s="84" t="s">
        <v>92</v>
      </c>
      <c r="D46" s="64">
        <v>28</v>
      </c>
      <c r="E46" s="65">
        <v>21</v>
      </c>
      <c r="F46" s="65">
        <v>19</v>
      </c>
      <c r="G46" s="65">
        <v>2</v>
      </c>
      <c r="H46" s="65">
        <v>4</v>
      </c>
      <c r="I46" s="65">
        <v>3</v>
      </c>
      <c r="J46" s="65" t="s">
        <v>44</v>
      </c>
      <c r="K46" s="65" t="s">
        <v>44</v>
      </c>
      <c r="L46" s="65">
        <v>3</v>
      </c>
    </row>
    <row r="47" spans="1:12" s="56" customFormat="1" ht="9" customHeight="1" x14ac:dyDescent="0.15">
      <c r="A47" s="82">
        <v>62</v>
      </c>
      <c r="B47" s="83"/>
      <c r="C47" s="84" t="s">
        <v>93</v>
      </c>
      <c r="D47" s="64">
        <v>380</v>
      </c>
      <c r="E47" s="65">
        <v>290</v>
      </c>
      <c r="F47" s="65">
        <v>286</v>
      </c>
      <c r="G47" s="65">
        <v>4</v>
      </c>
      <c r="H47" s="65">
        <v>73</v>
      </c>
      <c r="I47" s="65">
        <v>17</v>
      </c>
      <c r="J47" s="65">
        <v>11</v>
      </c>
      <c r="K47" s="65">
        <v>4</v>
      </c>
      <c r="L47" s="65">
        <v>2</v>
      </c>
    </row>
    <row r="48" spans="1:12" s="56" customFormat="1" ht="9" customHeight="1" x14ac:dyDescent="0.15">
      <c r="A48" s="82">
        <v>63</v>
      </c>
      <c r="B48" s="83"/>
      <c r="C48" s="84" t="s">
        <v>94</v>
      </c>
      <c r="D48" s="64">
        <v>60</v>
      </c>
      <c r="E48" s="65">
        <v>54</v>
      </c>
      <c r="F48" s="65">
        <v>53</v>
      </c>
      <c r="G48" s="65">
        <v>1</v>
      </c>
      <c r="H48" s="65">
        <v>6</v>
      </c>
      <c r="I48" s="65" t="s">
        <v>44</v>
      </c>
      <c r="J48" s="65" t="s">
        <v>44</v>
      </c>
      <c r="K48" s="65" t="s">
        <v>44</v>
      </c>
      <c r="L48" s="65" t="s">
        <v>44</v>
      </c>
    </row>
    <row r="49" spans="1:12" s="56" customFormat="1" ht="9" customHeight="1" x14ac:dyDescent="0.15">
      <c r="A49" s="87" t="s">
        <v>95</v>
      </c>
      <c r="B49" s="313" t="s">
        <v>96</v>
      </c>
      <c r="C49" s="313"/>
      <c r="D49" s="54">
        <v>464</v>
      </c>
      <c r="E49" s="55">
        <v>379</v>
      </c>
      <c r="F49" s="55">
        <v>375</v>
      </c>
      <c r="G49" s="55">
        <v>4</v>
      </c>
      <c r="H49" s="55">
        <v>76</v>
      </c>
      <c r="I49" s="55">
        <v>9</v>
      </c>
      <c r="J49" s="55">
        <v>4</v>
      </c>
      <c r="K49" s="55">
        <v>1</v>
      </c>
      <c r="L49" s="55">
        <v>4</v>
      </c>
    </row>
    <row r="50" spans="1:12" s="56" customFormat="1" ht="9" customHeight="1" x14ac:dyDescent="0.15">
      <c r="A50" s="82">
        <v>66</v>
      </c>
      <c r="B50" s="91" t="s">
        <v>49</v>
      </c>
      <c r="C50" s="85" t="s">
        <v>97</v>
      </c>
      <c r="D50" s="64" t="s">
        <v>56</v>
      </c>
      <c r="E50" s="65" t="s">
        <v>56</v>
      </c>
      <c r="F50" s="65" t="s">
        <v>56</v>
      </c>
      <c r="G50" s="65" t="s">
        <v>56</v>
      </c>
      <c r="H50" s="65" t="s">
        <v>56</v>
      </c>
      <c r="I50" s="65" t="s">
        <v>56</v>
      </c>
      <c r="J50" s="65" t="s">
        <v>56</v>
      </c>
      <c r="K50" s="65" t="s">
        <v>56</v>
      </c>
      <c r="L50" s="65" t="s">
        <v>56</v>
      </c>
    </row>
    <row r="51" spans="1:12" s="56" customFormat="1" ht="9" customHeight="1" x14ac:dyDescent="0.15">
      <c r="A51" s="82"/>
      <c r="B51" s="91"/>
      <c r="C51" s="86" t="s">
        <v>98</v>
      </c>
      <c r="D51" s="64">
        <v>398</v>
      </c>
      <c r="E51" s="65">
        <v>331</v>
      </c>
      <c r="F51" s="65">
        <v>330</v>
      </c>
      <c r="G51" s="65">
        <v>1</v>
      </c>
      <c r="H51" s="65">
        <v>60</v>
      </c>
      <c r="I51" s="65">
        <v>7</v>
      </c>
      <c r="J51" s="65">
        <v>3</v>
      </c>
      <c r="K51" s="65">
        <v>1</v>
      </c>
      <c r="L51" s="65">
        <v>3</v>
      </c>
    </row>
    <row r="52" spans="1:12" s="56" customFormat="1" ht="9" customHeight="1" x14ac:dyDescent="0.15">
      <c r="A52" s="87" t="s">
        <v>99</v>
      </c>
      <c r="B52" s="313" t="s">
        <v>100</v>
      </c>
      <c r="C52" s="313"/>
      <c r="D52" s="92">
        <v>282</v>
      </c>
      <c r="E52" s="93">
        <v>222</v>
      </c>
      <c r="F52" s="93">
        <v>218</v>
      </c>
      <c r="G52" s="93">
        <v>4</v>
      </c>
      <c r="H52" s="93">
        <v>47</v>
      </c>
      <c r="I52" s="93">
        <v>13</v>
      </c>
      <c r="J52" s="93">
        <v>3</v>
      </c>
      <c r="K52" s="93">
        <v>4</v>
      </c>
      <c r="L52" s="93">
        <v>6</v>
      </c>
    </row>
    <row r="53" spans="1:12" s="56" customFormat="1" ht="9" customHeight="1" x14ac:dyDescent="0.15">
      <c r="A53" s="87" t="s">
        <v>101</v>
      </c>
      <c r="B53" s="314" t="s">
        <v>102</v>
      </c>
      <c r="C53" s="314"/>
      <c r="D53" s="54" t="s">
        <v>56</v>
      </c>
      <c r="E53" s="55" t="s">
        <v>56</v>
      </c>
      <c r="F53" s="55" t="s">
        <v>56</v>
      </c>
      <c r="G53" s="55" t="s">
        <v>56</v>
      </c>
      <c r="H53" s="55" t="s">
        <v>56</v>
      </c>
      <c r="I53" s="55" t="s">
        <v>56</v>
      </c>
      <c r="J53" s="55" t="s">
        <v>56</v>
      </c>
      <c r="K53" s="55" t="s">
        <v>56</v>
      </c>
      <c r="L53" s="55" t="s">
        <v>56</v>
      </c>
    </row>
    <row r="54" spans="1:12" s="56" customFormat="1" ht="9" customHeight="1" x14ac:dyDescent="0.15">
      <c r="A54" s="87"/>
      <c r="B54" s="297" t="s">
        <v>103</v>
      </c>
      <c r="C54" s="297"/>
      <c r="D54" s="92">
        <v>1093</v>
      </c>
      <c r="E54" s="93">
        <v>895</v>
      </c>
      <c r="F54" s="93">
        <v>887</v>
      </c>
      <c r="G54" s="93">
        <v>8</v>
      </c>
      <c r="H54" s="93">
        <v>173</v>
      </c>
      <c r="I54" s="93">
        <v>25</v>
      </c>
      <c r="J54" s="93">
        <v>14</v>
      </c>
      <c r="K54" s="93">
        <v>7</v>
      </c>
      <c r="L54" s="93">
        <v>4</v>
      </c>
    </row>
    <row r="55" spans="1:12" s="56" customFormat="1" ht="9" customHeight="1" x14ac:dyDescent="0.15">
      <c r="A55" s="82">
        <v>70</v>
      </c>
      <c r="B55" s="91" t="s">
        <v>49</v>
      </c>
      <c r="C55" s="85" t="s">
        <v>104</v>
      </c>
      <c r="D55" s="64" t="s">
        <v>56</v>
      </c>
      <c r="E55" s="65" t="s">
        <v>56</v>
      </c>
      <c r="F55" s="65" t="s">
        <v>56</v>
      </c>
      <c r="G55" s="65" t="s">
        <v>56</v>
      </c>
      <c r="H55" s="65" t="s">
        <v>56</v>
      </c>
      <c r="I55" s="65" t="s">
        <v>56</v>
      </c>
      <c r="J55" s="65" t="s">
        <v>56</v>
      </c>
      <c r="K55" s="65" t="s">
        <v>56</v>
      </c>
      <c r="L55" s="65" t="s">
        <v>56</v>
      </c>
    </row>
    <row r="56" spans="1:12" s="56" customFormat="1" ht="9" customHeight="1" x14ac:dyDescent="0.15">
      <c r="A56" s="82"/>
      <c r="B56" s="91"/>
      <c r="C56" s="86" t="s">
        <v>105</v>
      </c>
      <c r="D56" s="64">
        <v>291</v>
      </c>
      <c r="E56" s="65">
        <v>218</v>
      </c>
      <c r="F56" s="65">
        <v>215</v>
      </c>
      <c r="G56" s="65">
        <v>3</v>
      </c>
      <c r="H56" s="65">
        <v>67</v>
      </c>
      <c r="I56" s="65">
        <v>6</v>
      </c>
      <c r="J56" s="65">
        <v>4</v>
      </c>
      <c r="K56" s="65">
        <v>1</v>
      </c>
      <c r="L56" s="65">
        <v>1</v>
      </c>
    </row>
    <row r="57" spans="1:12" s="56" customFormat="1" ht="9" customHeight="1" x14ac:dyDescent="0.15">
      <c r="A57" s="82">
        <v>73</v>
      </c>
      <c r="B57" s="84"/>
      <c r="C57" s="84" t="s">
        <v>106</v>
      </c>
      <c r="D57" s="64">
        <v>247</v>
      </c>
      <c r="E57" s="65">
        <v>218</v>
      </c>
      <c r="F57" s="65">
        <v>217</v>
      </c>
      <c r="G57" s="65">
        <v>1</v>
      </c>
      <c r="H57" s="65">
        <v>27</v>
      </c>
      <c r="I57" s="65">
        <v>2</v>
      </c>
      <c r="J57" s="65">
        <v>2</v>
      </c>
      <c r="K57" s="65" t="s">
        <v>44</v>
      </c>
      <c r="L57" s="65" t="s">
        <v>44</v>
      </c>
    </row>
    <row r="58" spans="1:12" s="56" customFormat="1" ht="9" customHeight="1" x14ac:dyDescent="0.15">
      <c r="A58" s="87" t="s">
        <v>107</v>
      </c>
      <c r="B58" s="313" t="s">
        <v>108</v>
      </c>
      <c r="C58" s="313"/>
      <c r="D58" s="54">
        <v>1348</v>
      </c>
      <c r="E58" s="55">
        <v>1144</v>
      </c>
      <c r="F58" s="55">
        <v>1144</v>
      </c>
      <c r="G58" s="55" t="s">
        <v>44</v>
      </c>
      <c r="H58" s="55">
        <v>145</v>
      </c>
      <c r="I58" s="55">
        <v>59</v>
      </c>
      <c r="J58" s="55">
        <v>20</v>
      </c>
      <c r="K58" s="55">
        <v>21</v>
      </c>
      <c r="L58" s="55">
        <v>18</v>
      </c>
    </row>
    <row r="59" spans="1:12" s="56" customFormat="1" ht="9" customHeight="1" x14ac:dyDescent="0.15">
      <c r="A59" s="82">
        <v>77</v>
      </c>
      <c r="B59" s="83" t="s">
        <v>49</v>
      </c>
      <c r="C59" s="84" t="s">
        <v>109</v>
      </c>
      <c r="D59" s="89">
        <v>114</v>
      </c>
      <c r="E59" s="90">
        <v>96</v>
      </c>
      <c r="F59" s="90">
        <v>96</v>
      </c>
      <c r="G59" s="90" t="s">
        <v>44</v>
      </c>
      <c r="H59" s="90">
        <v>13</v>
      </c>
      <c r="I59" s="90">
        <v>5</v>
      </c>
      <c r="J59" s="90">
        <v>1</v>
      </c>
      <c r="K59" s="90" t="s">
        <v>44</v>
      </c>
      <c r="L59" s="90">
        <v>4</v>
      </c>
    </row>
    <row r="60" spans="1:12" s="56" customFormat="1" ht="9" customHeight="1" x14ac:dyDescent="0.15">
      <c r="A60" s="82">
        <v>78</v>
      </c>
      <c r="B60" s="83"/>
      <c r="C60" s="84" t="s">
        <v>110</v>
      </c>
      <c r="D60" s="64">
        <v>33</v>
      </c>
      <c r="E60" s="65">
        <v>26</v>
      </c>
      <c r="F60" s="65">
        <v>26</v>
      </c>
      <c r="G60" s="65" t="s">
        <v>44</v>
      </c>
      <c r="H60" s="65">
        <v>6</v>
      </c>
      <c r="I60" s="65">
        <v>1</v>
      </c>
      <c r="J60" s="65">
        <v>1</v>
      </c>
      <c r="K60" s="65" t="s">
        <v>44</v>
      </c>
      <c r="L60" s="65" t="s">
        <v>44</v>
      </c>
    </row>
    <row r="61" spans="1:12" s="56" customFormat="1" ht="9" customHeight="1" x14ac:dyDescent="0.15">
      <c r="A61" s="82">
        <v>79</v>
      </c>
      <c r="B61" s="83"/>
      <c r="C61" s="85" t="s">
        <v>111</v>
      </c>
      <c r="D61" s="64" t="s">
        <v>56</v>
      </c>
      <c r="E61" s="65" t="s">
        <v>56</v>
      </c>
      <c r="F61" s="65" t="s">
        <v>56</v>
      </c>
      <c r="G61" s="65" t="s">
        <v>56</v>
      </c>
      <c r="H61" s="65" t="s">
        <v>56</v>
      </c>
      <c r="I61" s="65" t="s">
        <v>56</v>
      </c>
      <c r="J61" s="65" t="s">
        <v>56</v>
      </c>
      <c r="K61" s="65" t="s">
        <v>56</v>
      </c>
      <c r="L61" s="65" t="s">
        <v>56</v>
      </c>
    </row>
    <row r="62" spans="1:12" s="56" customFormat="1" ht="9" customHeight="1" x14ac:dyDescent="0.15">
      <c r="A62" s="82"/>
      <c r="B62" s="83"/>
      <c r="C62" s="86" t="s">
        <v>112</v>
      </c>
      <c r="D62" s="64">
        <v>52</v>
      </c>
      <c r="E62" s="65">
        <v>40</v>
      </c>
      <c r="F62" s="65">
        <v>40</v>
      </c>
      <c r="G62" s="65" t="s">
        <v>44</v>
      </c>
      <c r="H62" s="65">
        <v>4</v>
      </c>
      <c r="I62" s="65">
        <v>8</v>
      </c>
      <c r="J62" s="65">
        <v>3</v>
      </c>
      <c r="K62" s="65">
        <v>3</v>
      </c>
      <c r="L62" s="65">
        <v>2</v>
      </c>
    </row>
    <row r="63" spans="1:12" s="56" customFormat="1" ht="9" customHeight="1" x14ac:dyDescent="0.15">
      <c r="A63" s="82">
        <v>81</v>
      </c>
      <c r="B63" s="83"/>
      <c r="C63" s="84" t="s">
        <v>113</v>
      </c>
      <c r="D63" s="64">
        <v>686</v>
      </c>
      <c r="E63" s="65">
        <v>597</v>
      </c>
      <c r="F63" s="65">
        <v>597</v>
      </c>
      <c r="G63" s="65" t="s">
        <v>44</v>
      </c>
      <c r="H63" s="65">
        <v>68</v>
      </c>
      <c r="I63" s="65">
        <v>21</v>
      </c>
      <c r="J63" s="65">
        <v>7</v>
      </c>
      <c r="K63" s="65">
        <v>7</v>
      </c>
      <c r="L63" s="65">
        <v>7</v>
      </c>
    </row>
    <row r="64" spans="1:12" s="56" customFormat="1" ht="9" customHeight="1" x14ac:dyDescent="0.15">
      <c r="A64" s="87" t="s">
        <v>114</v>
      </c>
      <c r="B64" s="313" t="s">
        <v>115</v>
      </c>
      <c r="C64" s="313"/>
      <c r="D64" s="92">
        <v>251</v>
      </c>
      <c r="E64" s="93">
        <v>203</v>
      </c>
      <c r="F64" s="93">
        <v>203</v>
      </c>
      <c r="G64" s="93" t="s">
        <v>44</v>
      </c>
      <c r="H64" s="93">
        <v>35</v>
      </c>
      <c r="I64" s="93">
        <v>13</v>
      </c>
      <c r="J64" s="93">
        <v>3</v>
      </c>
      <c r="K64" s="93">
        <v>3</v>
      </c>
      <c r="L64" s="93">
        <v>7</v>
      </c>
    </row>
    <row r="65" spans="1:12" s="56" customFormat="1" ht="9" customHeight="1" x14ac:dyDescent="0.15">
      <c r="A65" s="87" t="s">
        <v>116</v>
      </c>
      <c r="B65" s="313" t="s">
        <v>117</v>
      </c>
      <c r="C65" s="313"/>
      <c r="D65" s="54">
        <v>238</v>
      </c>
      <c r="E65" s="55">
        <v>208</v>
      </c>
      <c r="F65" s="55">
        <v>208</v>
      </c>
      <c r="G65" s="55" t="s">
        <v>44</v>
      </c>
      <c r="H65" s="55">
        <v>22</v>
      </c>
      <c r="I65" s="55">
        <v>8</v>
      </c>
      <c r="J65" s="55">
        <v>4</v>
      </c>
      <c r="K65" s="55">
        <v>3</v>
      </c>
      <c r="L65" s="55">
        <v>1</v>
      </c>
    </row>
    <row r="66" spans="1:12" s="56" customFormat="1" ht="9" customHeight="1" x14ac:dyDescent="0.15">
      <c r="A66" s="87" t="s">
        <v>118</v>
      </c>
      <c r="B66" s="315" t="s">
        <v>119</v>
      </c>
      <c r="C66" s="315"/>
      <c r="D66" s="54">
        <v>253</v>
      </c>
      <c r="E66" s="55">
        <v>195</v>
      </c>
      <c r="F66" s="55">
        <v>194</v>
      </c>
      <c r="G66" s="55">
        <v>1</v>
      </c>
      <c r="H66" s="55">
        <v>31</v>
      </c>
      <c r="I66" s="55">
        <v>27</v>
      </c>
      <c r="J66" s="55">
        <v>2</v>
      </c>
      <c r="K66" s="55">
        <v>12</v>
      </c>
      <c r="L66" s="55">
        <v>13</v>
      </c>
    </row>
    <row r="67" spans="1:12" s="56" customFormat="1" ht="9" customHeight="1" x14ac:dyDescent="0.15">
      <c r="A67" s="87" t="s">
        <v>120</v>
      </c>
      <c r="B67" s="314" t="s">
        <v>121</v>
      </c>
      <c r="C67" s="314"/>
      <c r="D67" s="64" t="s">
        <v>56</v>
      </c>
      <c r="E67" s="65" t="s">
        <v>56</v>
      </c>
      <c r="F67" s="65" t="s">
        <v>56</v>
      </c>
      <c r="G67" s="65" t="s">
        <v>56</v>
      </c>
      <c r="H67" s="65" t="s">
        <v>56</v>
      </c>
      <c r="I67" s="65" t="s">
        <v>56</v>
      </c>
      <c r="J67" s="65" t="s">
        <v>56</v>
      </c>
      <c r="K67" s="65" t="s">
        <v>56</v>
      </c>
      <c r="L67" s="65" t="s">
        <v>56</v>
      </c>
    </row>
    <row r="68" spans="1:12" s="56" customFormat="1" ht="9" customHeight="1" x14ac:dyDescent="0.15">
      <c r="A68" s="87"/>
      <c r="B68" s="297" t="s">
        <v>122</v>
      </c>
      <c r="C68" s="317"/>
      <c r="D68" s="54">
        <v>1086</v>
      </c>
      <c r="E68" s="55">
        <v>907</v>
      </c>
      <c r="F68" s="55">
        <v>906</v>
      </c>
      <c r="G68" s="55">
        <v>1</v>
      </c>
      <c r="H68" s="55">
        <v>115</v>
      </c>
      <c r="I68" s="55">
        <v>64</v>
      </c>
      <c r="J68" s="55">
        <v>11</v>
      </c>
      <c r="K68" s="55">
        <v>11</v>
      </c>
      <c r="L68" s="55">
        <v>42</v>
      </c>
    </row>
    <row r="69" spans="1:12" s="56" customFormat="1" ht="9" customHeight="1" x14ac:dyDescent="0.15">
      <c r="A69" s="87" t="s">
        <v>123</v>
      </c>
      <c r="B69" s="313" t="s">
        <v>124</v>
      </c>
      <c r="C69" s="313"/>
      <c r="D69" s="54">
        <v>12180</v>
      </c>
      <c r="E69" s="55">
        <v>10008</v>
      </c>
      <c r="F69" s="55">
        <v>9947</v>
      </c>
      <c r="G69" s="55">
        <v>61</v>
      </c>
      <c r="H69" s="55">
        <v>1271</v>
      </c>
      <c r="I69" s="55">
        <v>901</v>
      </c>
      <c r="J69" s="55">
        <v>223</v>
      </c>
      <c r="K69" s="55">
        <v>144</v>
      </c>
      <c r="L69" s="55">
        <v>534</v>
      </c>
    </row>
    <row r="70" spans="1:12" s="73" customFormat="1" ht="12.75" x14ac:dyDescent="0.2">
      <c r="A70" s="278" t="s">
        <v>4</v>
      </c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</row>
    <row r="71" spans="1:12" s="56" customFormat="1" ht="9" customHeight="1" x14ac:dyDescent="0.15">
      <c r="A71" s="318" t="s">
        <v>125</v>
      </c>
      <c r="B71" s="316"/>
      <c r="C71" s="316"/>
      <c r="D71" s="316"/>
      <c r="E71" s="316"/>
      <c r="F71" s="316"/>
      <c r="G71" s="316"/>
      <c r="H71" s="316"/>
      <c r="I71" s="316"/>
      <c r="J71" s="316"/>
      <c r="K71" s="316"/>
      <c r="L71" s="316"/>
    </row>
  </sheetData>
  <mergeCells count="42">
    <mergeCell ref="A71:L71"/>
    <mergeCell ref="B52:C52"/>
    <mergeCell ref="B53:C53"/>
    <mergeCell ref="B54:C54"/>
    <mergeCell ref="B58:C58"/>
    <mergeCell ref="B64:C64"/>
    <mergeCell ref="B65:C65"/>
    <mergeCell ref="B66:C66"/>
    <mergeCell ref="B67:C67"/>
    <mergeCell ref="B68:C68"/>
    <mergeCell ref="B69:C69"/>
    <mergeCell ref="A70:L70"/>
    <mergeCell ref="K6:K8"/>
    <mergeCell ref="L6:L8"/>
    <mergeCell ref="B49:C49"/>
    <mergeCell ref="B10:C10"/>
    <mergeCell ref="B11:C11"/>
    <mergeCell ref="B12:C12"/>
    <mergeCell ref="B26:C26"/>
    <mergeCell ref="B27:C27"/>
    <mergeCell ref="B28:C28"/>
    <mergeCell ref="B29:C29"/>
    <mergeCell ref="B34:C34"/>
    <mergeCell ref="B38:C38"/>
    <mergeCell ref="B41:C41"/>
    <mergeCell ref="B44:C44"/>
    <mergeCell ref="A1:L1"/>
    <mergeCell ref="A2:L2"/>
    <mergeCell ref="A3:A8"/>
    <mergeCell ref="B3:C8"/>
    <mergeCell ref="D3:D8"/>
    <mergeCell ref="E3:L3"/>
    <mergeCell ref="E4:G4"/>
    <mergeCell ref="H4:H8"/>
    <mergeCell ref="I4:L4"/>
    <mergeCell ref="E5:E8"/>
    <mergeCell ref="F5:G5"/>
    <mergeCell ref="I5:I8"/>
    <mergeCell ref="J5:L5"/>
    <mergeCell ref="F6:F8"/>
    <mergeCell ref="G6:G8"/>
    <mergeCell ref="J6:J8"/>
  </mergeCells>
  <printOptions horizontalCentered="1"/>
  <pageMargins left="0.59055118110236227" right="0.59055118110236227" top="0.59055118110236227" bottom="0.78740157480314965" header="0.19685039370078741" footer="0.31496062992125984"/>
  <pageSetup scale="90" orientation="portrait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6657E-F7F3-49C5-A3C5-DCD798405870}">
  <dimension ref="A1:K65"/>
  <sheetViews>
    <sheetView zoomScaleNormal="100" workbookViewId="0">
      <selection activeCell="L1" sqref="L1"/>
    </sheetView>
  </sheetViews>
  <sheetFormatPr baseColWidth="10" defaultRowHeight="12.75" x14ac:dyDescent="0.2"/>
  <cols>
    <col min="1" max="1" width="3.7109375" style="49" customWidth="1"/>
    <col min="2" max="2" width="32.28515625" style="49" customWidth="1"/>
    <col min="3" max="3" width="7.28515625" style="49" customWidth="1"/>
    <col min="4" max="4" width="6.7109375" style="49" customWidth="1"/>
    <col min="5" max="5" width="7.7109375" style="49" customWidth="1"/>
    <col min="6" max="11" width="6.7109375" style="49" customWidth="1"/>
    <col min="12" max="16384" width="11.42578125" style="49"/>
  </cols>
  <sheetData>
    <row r="1" spans="1:11" ht="12" customHeight="1" x14ac:dyDescent="0.2">
      <c r="A1" s="254" t="s">
        <v>197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6" customHeight="1" x14ac:dyDescent="0.2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6"/>
    </row>
    <row r="3" spans="1:11" ht="12.95" customHeight="1" x14ac:dyDescent="0.2">
      <c r="A3" s="333" t="s">
        <v>127</v>
      </c>
      <c r="B3" s="260" t="s">
        <v>128</v>
      </c>
      <c r="C3" s="263" t="s">
        <v>198</v>
      </c>
      <c r="D3" s="266" t="s">
        <v>34</v>
      </c>
      <c r="E3" s="267"/>
      <c r="F3" s="267"/>
      <c r="G3" s="267"/>
      <c r="H3" s="267"/>
      <c r="I3" s="267"/>
      <c r="J3" s="267"/>
      <c r="K3" s="267"/>
    </row>
    <row r="4" spans="1:11" ht="12.95" customHeight="1" x14ac:dyDescent="0.2">
      <c r="A4" s="334"/>
      <c r="B4" s="261"/>
      <c r="C4" s="264"/>
      <c r="D4" s="268" t="s">
        <v>28</v>
      </c>
      <c r="E4" s="269"/>
      <c r="F4" s="270"/>
      <c r="G4" s="271" t="s">
        <v>192</v>
      </c>
      <c r="H4" s="268" t="s">
        <v>193</v>
      </c>
      <c r="I4" s="269"/>
      <c r="J4" s="269"/>
      <c r="K4" s="269"/>
    </row>
    <row r="5" spans="1:11" ht="12.95" customHeight="1" x14ac:dyDescent="0.2">
      <c r="A5" s="334"/>
      <c r="B5" s="261"/>
      <c r="C5" s="264"/>
      <c r="D5" s="263" t="s">
        <v>130</v>
      </c>
      <c r="E5" s="266" t="s">
        <v>34</v>
      </c>
      <c r="F5" s="273"/>
      <c r="G5" s="264"/>
      <c r="H5" s="263" t="s">
        <v>3</v>
      </c>
      <c r="I5" s="266" t="s">
        <v>34</v>
      </c>
      <c r="J5" s="267"/>
      <c r="K5" s="267"/>
    </row>
    <row r="6" spans="1:11" ht="13.35" customHeight="1" x14ac:dyDescent="0.2">
      <c r="A6" s="334"/>
      <c r="B6" s="261"/>
      <c r="C6" s="264"/>
      <c r="D6" s="264"/>
      <c r="E6" s="271" t="s">
        <v>194</v>
      </c>
      <c r="F6" s="271" t="s">
        <v>38</v>
      </c>
      <c r="G6" s="264"/>
      <c r="H6" s="264"/>
      <c r="I6" s="271" t="s">
        <v>39</v>
      </c>
      <c r="J6" s="271" t="s">
        <v>195</v>
      </c>
      <c r="K6" s="274" t="s">
        <v>196</v>
      </c>
    </row>
    <row r="7" spans="1:11" ht="13.35" customHeight="1" x14ac:dyDescent="0.2">
      <c r="A7" s="334"/>
      <c r="B7" s="261"/>
      <c r="C7" s="264"/>
      <c r="D7" s="264"/>
      <c r="E7" s="264"/>
      <c r="F7" s="264"/>
      <c r="G7" s="264"/>
      <c r="H7" s="264"/>
      <c r="I7" s="264"/>
      <c r="J7" s="264"/>
      <c r="K7" s="275"/>
    </row>
    <row r="8" spans="1:11" ht="13.35" customHeight="1" x14ac:dyDescent="0.2">
      <c r="A8" s="335"/>
      <c r="B8" s="262"/>
      <c r="C8" s="265"/>
      <c r="D8" s="264"/>
      <c r="E8" s="264"/>
      <c r="F8" s="264"/>
      <c r="G8" s="264"/>
      <c r="H8" s="264"/>
      <c r="I8" s="264"/>
      <c r="J8" s="264"/>
      <c r="K8" s="275"/>
    </row>
    <row r="9" spans="1:11" x14ac:dyDescent="0.2">
      <c r="B9" s="50" t="s">
        <v>56</v>
      </c>
      <c r="C9" s="51" t="s">
        <v>56</v>
      </c>
      <c r="D9" s="50" t="s">
        <v>56</v>
      </c>
      <c r="E9" s="50" t="s">
        <v>56</v>
      </c>
      <c r="F9" s="50" t="s">
        <v>56</v>
      </c>
      <c r="G9" s="50" t="s">
        <v>56</v>
      </c>
      <c r="H9" s="50" t="s">
        <v>56</v>
      </c>
      <c r="I9" s="50" t="s">
        <v>56</v>
      </c>
      <c r="J9" s="50" t="s">
        <v>56</v>
      </c>
      <c r="K9" s="50" t="s">
        <v>56</v>
      </c>
    </row>
    <row r="10" spans="1:11" s="56" customFormat="1" ht="9" customHeight="1" x14ac:dyDescent="0.15">
      <c r="A10" s="52">
        <v>1</v>
      </c>
      <c r="B10" s="103" t="s">
        <v>124</v>
      </c>
      <c r="C10" s="54">
        <v>12180</v>
      </c>
      <c r="D10" s="55">
        <v>10008</v>
      </c>
      <c r="E10" s="55">
        <v>9947</v>
      </c>
      <c r="F10" s="55">
        <v>61</v>
      </c>
      <c r="G10" s="55">
        <v>1271</v>
      </c>
      <c r="H10" s="55">
        <v>901</v>
      </c>
      <c r="I10" s="55">
        <v>223</v>
      </c>
      <c r="J10" s="55">
        <v>144</v>
      </c>
      <c r="K10" s="55">
        <v>534</v>
      </c>
    </row>
    <row r="11" spans="1:11" ht="6" customHeight="1" x14ac:dyDescent="0.2">
      <c r="A11" s="57"/>
      <c r="B11" s="58"/>
      <c r="C11" s="59"/>
      <c r="D11" s="60"/>
      <c r="E11" s="60"/>
      <c r="F11" s="60"/>
      <c r="G11" s="60"/>
      <c r="H11" s="60"/>
      <c r="I11" s="60"/>
      <c r="J11" s="60"/>
      <c r="K11" s="60"/>
    </row>
    <row r="12" spans="1:11" s="56" customFormat="1" ht="9" customHeight="1" x14ac:dyDescent="0.15">
      <c r="A12" s="276" t="s">
        <v>131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</row>
    <row r="13" spans="1:11" ht="6" customHeight="1" x14ac:dyDescent="0.2">
      <c r="A13" s="57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s="56" customFormat="1" ht="9" customHeight="1" x14ac:dyDescent="0.15">
      <c r="A14" s="62">
        <v>2</v>
      </c>
      <c r="B14" s="86" t="s">
        <v>132</v>
      </c>
      <c r="C14" s="64">
        <v>11620</v>
      </c>
      <c r="D14" s="65">
        <v>9580</v>
      </c>
      <c r="E14" s="65">
        <v>9538</v>
      </c>
      <c r="F14" s="65">
        <v>42</v>
      </c>
      <c r="G14" s="65">
        <v>1237</v>
      </c>
      <c r="H14" s="65">
        <v>803</v>
      </c>
      <c r="I14" s="65">
        <v>195</v>
      </c>
      <c r="J14" s="65">
        <v>142</v>
      </c>
      <c r="K14" s="65">
        <v>466</v>
      </c>
    </row>
    <row r="15" spans="1:11" s="56" customFormat="1" ht="9" customHeight="1" x14ac:dyDescent="0.15">
      <c r="A15" s="62">
        <v>3</v>
      </c>
      <c r="B15" s="86" t="s">
        <v>133</v>
      </c>
      <c r="C15" s="64">
        <v>176</v>
      </c>
      <c r="D15" s="65">
        <v>131</v>
      </c>
      <c r="E15" s="65">
        <v>128</v>
      </c>
      <c r="F15" s="65">
        <v>3</v>
      </c>
      <c r="G15" s="65">
        <v>15</v>
      </c>
      <c r="H15" s="65">
        <v>30</v>
      </c>
      <c r="I15" s="65">
        <v>12</v>
      </c>
      <c r="J15" s="65" t="s">
        <v>44</v>
      </c>
      <c r="K15" s="65">
        <v>18</v>
      </c>
    </row>
    <row r="16" spans="1:11" s="56" customFormat="1" ht="9" customHeight="1" x14ac:dyDescent="0.15">
      <c r="A16" s="62">
        <v>4</v>
      </c>
      <c r="B16" s="86" t="s">
        <v>134</v>
      </c>
      <c r="C16" s="64">
        <v>384</v>
      </c>
      <c r="D16" s="65">
        <v>297</v>
      </c>
      <c r="E16" s="65">
        <v>281</v>
      </c>
      <c r="F16" s="65">
        <v>16</v>
      </c>
      <c r="G16" s="65">
        <v>19</v>
      </c>
      <c r="H16" s="65">
        <v>68</v>
      </c>
      <c r="I16" s="65">
        <v>16</v>
      </c>
      <c r="J16" s="65">
        <v>2</v>
      </c>
      <c r="K16" s="65">
        <v>50</v>
      </c>
    </row>
    <row r="17" spans="1:11" ht="6" customHeight="1" x14ac:dyDescent="0.2">
      <c r="A17" s="57"/>
      <c r="B17" s="58"/>
      <c r="C17" s="59"/>
      <c r="D17" s="60"/>
      <c r="E17" s="60"/>
      <c r="F17" s="60"/>
      <c r="G17" s="60"/>
      <c r="H17" s="60"/>
      <c r="I17" s="60"/>
      <c r="J17" s="60"/>
      <c r="K17" s="60"/>
    </row>
    <row r="18" spans="1:11" s="56" customFormat="1" ht="9" customHeight="1" x14ac:dyDescent="0.15">
      <c r="A18" s="276" t="s">
        <v>135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</row>
    <row r="19" spans="1:11" ht="6" customHeight="1" x14ac:dyDescent="0.2">
      <c r="A19" s="57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s="56" customFormat="1" ht="9" customHeight="1" x14ac:dyDescent="0.15">
      <c r="A20" s="62">
        <v>5</v>
      </c>
      <c r="B20" s="86" t="s">
        <v>136</v>
      </c>
      <c r="C20" s="64">
        <v>10097</v>
      </c>
      <c r="D20" s="65">
        <v>8602</v>
      </c>
      <c r="E20" s="65">
        <v>8596</v>
      </c>
      <c r="F20" s="65">
        <v>6</v>
      </c>
      <c r="G20" s="65">
        <v>916</v>
      </c>
      <c r="H20" s="65">
        <v>579</v>
      </c>
      <c r="I20" s="65">
        <v>123</v>
      </c>
      <c r="J20" s="65" t="s">
        <v>44</v>
      </c>
      <c r="K20" s="65">
        <v>456</v>
      </c>
    </row>
    <row r="21" spans="1:11" s="56" customFormat="1" ht="9" customHeight="1" x14ac:dyDescent="0.15">
      <c r="A21" s="62">
        <v>6</v>
      </c>
      <c r="B21" s="86" t="s">
        <v>137</v>
      </c>
      <c r="C21" s="64">
        <v>39</v>
      </c>
      <c r="D21" s="65">
        <v>26</v>
      </c>
      <c r="E21" s="65">
        <v>26</v>
      </c>
      <c r="F21" s="65" t="s">
        <v>44</v>
      </c>
      <c r="G21" s="65">
        <v>1</v>
      </c>
      <c r="H21" s="65">
        <v>12</v>
      </c>
      <c r="I21" s="65">
        <v>6</v>
      </c>
      <c r="J21" s="65">
        <v>5</v>
      </c>
      <c r="K21" s="65">
        <v>1</v>
      </c>
    </row>
    <row r="22" spans="1:11" s="56" customFormat="1" ht="9" customHeight="1" x14ac:dyDescent="0.15">
      <c r="A22" s="62">
        <v>7</v>
      </c>
      <c r="B22" s="86" t="s">
        <v>138</v>
      </c>
      <c r="C22" s="64">
        <v>21</v>
      </c>
      <c r="D22" s="65">
        <v>12</v>
      </c>
      <c r="E22" s="65">
        <v>11</v>
      </c>
      <c r="F22" s="65">
        <v>1</v>
      </c>
      <c r="G22" s="65" t="s">
        <v>44</v>
      </c>
      <c r="H22" s="65">
        <v>9</v>
      </c>
      <c r="I22" s="65">
        <v>4</v>
      </c>
      <c r="J22" s="65">
        <v>1</v>
      </c>
      <c r="K22" s="65">
        <v>4</v>
      </c>
    </row>
    <row r="23" spans="1:11" s="56" customFormat="1" ht="9" customHeight="1" x14ac:dyDescent="0.15">
      <c r="A23" s="62">
        <v>8</v>
      </c>
      <c r="B23" s="104" t="s">
        <v>139</v>
      </c>
      <c r="C23" s="67" t="s">
        <v>56</v>
      </c>
      <c r="D23" s="68" t="s">
        <v>56</v>
      </c>
      <c r="E23" s="68" t="s">
        <v>56</v>
      </c>
      <c r="F23" s="68" t="s">
        <v>56</v>
      </c>
      <c r="G23" s="68" t="s">
        <v>56</v>
      </c>
      <c r="H23" s="68" t="s">
        <v>56</v>
      </c>
      <c r="I23" s="68" t="s">
        <v>56</v>
      </c>
      <c r="J23" s="68" t="s">
        <v>56</v>
      </c>
      <c r="K23" s="68" t="s">
        <v>56</v>
      </c>
    </row>
    <row r="24" spans="1:11" s="56" customFormat="1" ht="9" customHeight="1" x14ac:dyDescent="0.15">
      <c r="A24" s="105"/>
      <c r="B24" s="106" t="s">
        <v>140</v>
      </c>
      <c r="C24" s="64">
        <v>156</v>
      </c>
      <c r="D24" s="65">
        <v>90</v>
      </c>
      <c r="E24" s="65">
        <v>87</v>
      </c>
      <c r="F24" s="65">
        <v>3</v>
      </c>
      <c r="G24" s="65">
        <v>29</v>
      </c>
      <c r="H24" s="65">
        <v>37</v>
      </c>
      <c r="I24" s="65">
        <v>11</v>
      </c>
      <c r="J24" s="65">
        <v>3</v>
      </c>
      <c r="K24" s="65">
        <v>23</v>
      </c>
    </row>
    <row r="25" spans="1:11" s="56" customFormat="1" ht="9" customHeight="1" x14ac:dyDescent="0.15">
      <c r="A25" s="62">
        <v>9</v>
      </c>
      <c r="B25" s="86" t="s">
        <v>141</v>
      </c>
      <c r="C25" s="64">
        <v>835</v>
      </c>
      <c r="D25" s="65">
        <v>580</v>
      </c>
      <c r="E25" s="65">
        <v>577</v>
      </c>
      <c r="F25" s="65">
        <v>3</v>
      </c>
      <c r="G25" s="65">
        <v>49</v>
      </c>
      <c r="H25" s="65">
        <v>206</v>
      </c>
      <c r="I25" s="65">
        <v>52</v>
      </c>
      <c r="J25" s="65">
        <v>135</v>
      </c>
      <c r="K25" s="65">
        <v>19</v>
      </c>
    </row>
    <row r="26" spans="1:11" s="56" customFormat="1" ht="9" customHeight="1" x14ac:dyDescent="0.15">
      <c r="A26" s="62">
        <v>10</v>
      </c>
      <c r="B26" s="86" t="s">
        <v>142</v>
      </c>
      <c r="C26" s="64">
        <v>34</v>
      </c>
      <c r="D26" s="65">
        <v>23</v>
      </c>
      <c r="E26" s="65">
        <v>23</v>
      </c>
      <c r="F26" s="65" t="s">
        <v>44</v>
      </c>
      <c r="G26" s="65">
        <v>8</v>
      </c>
      <c r="H26" s="65">
        <v>3</v>
      </c>
      <c r="I26" s="65">
        <v>3</v>
      </c>
      <c r="J26" s="65" t="s">
        <v>44</v>
      </c>
      <c r="K26" s="65" t="s">
        <v>44</v>
      </c>
    </row>
    <row r="27" spans="1:11" s="56" customFormat="1" ht="9" customHeight="1" x14ac:dyDescent="0.15">
      <c r="A27" s="62">
        <v>11</v>
      </c>
      <c r="B27" s="86" t="s">
        <v>143</v>
      </c>
      <c r="C27" s="64">
        <v>953</v>
      </c>
      <c r="D27" s="65">
        <v>639</v>
      </c>
      <c r="E27" s="65">
        <v>594</v>
      </c>
      <c r="F27" s="65">
        <v>45</v>
      </c>
      <c r="G27" s="65">
        <v>262</v>
      </c>
      <c r="H27" s="65">
        <v>52</v>
      </c>
      <c r="I27" s="65">
        <v>23</v>
      </c>
      <c r="J27" s="65" t="s">
        <v>44</v>
      </c>
      <c r="K27" s="65">
        <v>29</v>
      </c>
    </row>
    <row r="28" spans="1:11" s="56" customFormat="1" ht="9" customHeight="1" x14ac:dyDescent="0.15">
      <c r="A28" s="62">
        <v>12</v>
      </c>
      <c r="B28" s="63" t="s">
        <v>144</v>
      </c>
      <c r="C28" s="64">
        <v>147</v>
      </c>
      <c r="D28" s="65">
        <v>103</v>
      </c>
      <c r="E28" s="65">
        <v>102</v>
      </c>
      <c r="F28" s="65">
        <v>1</v>
      </c>
      <c r="G28" s="65">
        <v>35</v>
      </c>
      <c r="H28" s="65">
        <v>9</v>
      </c>
      <c r="I28" s="65">
        <v>6</v>
      </c>
      <c r="J28" s="65" t="s">
        <v>44</v>
      </c>
      <c r="K28" s="65">
        <v>3</v>
      </c>
    </row>
    <row r="29" spans="1:11" s="56" customFormat="1" ht="9" customHeight="1" x14ac:dyDescent="0.15">
      <c r="A29" s="62">
        <v>13</v>
      </c>
      <c r="B29" s="86" t="s">
        <v>145</v>
      </c>
      <c r="C29" s="64">
        <v>8</v>
      </c>
      <c r="D29" s="65">
        <v>8</v>
      </c>
      <c r="E29" s="65">
        <v>8</v>
      </c>
      <c r="F29" s="65" t="s">
        <v>44</v>
      </c>
      <c r="G29" s="65" t="s">
        <v>44</v>
      </c>
      <c r="H29" s="65" t="s">
        <v>44</v>
      </c>
      <c r="I29" s="65" t="s">
        <v>44</v>
      </c>
      <c r="J29" s="65" t="s">
        <v>44</v>
      </c>
      <c r="K29" s="65" t="s">
        <v>44</v>
      </c>
    </row>
    <row r="30" spans="1:11" s="56" customFormat="1" ht="9" customHeight="1" x14ac:dyDescent="0.15">
      <c r="A30" s="62">
        <v>14</v>
      </c>
      <c r="B30" s="86" t="s">
        <v>146</v>
      </c>
      <c r="C30" s="64">
        <v>7</v>
      </c>
      <c r="D30" s="65">
        <v>6</v>
      </c>
      <c r="E30" s="65">
        <v>5</v>
      </c>
      <c r="F30" s="65">
        <v>1</v>
      </c>
      <c r="G30" s="65">
        <v>1</v>
      </c>
      <c r="H30" s="65" t="s">
        <v>44</v>
      </c>
      <c r="I30" s="65" t="s">
        <v>44</v>
      </c>
      <c r="J30" s="65" t="s">
        <v>44</v>
      </c>
      <c r="K30" s="65" t="s">
        <v>44</v>
      </c>
    </row>
    <row r="31" spans="1:11" s="56" customFormat="1" ht="9" customHeight="1" x14ac:dyDescent="0.15">
      <c r="A31" s="62">
        <v>15</v>
      </c>
      <c r="B31" s="86" t="s">
        <v>147</v>
      </c>
      <c r="C31" s="64" t="s">
        <v>44</v>
      </c>
      <c r="D31" s="65" t="s">
        <v>44</v>
      </c>
      <c r="E31" s="65" t="s">
        <v>44</v>
      </c>
      <c r="F31" s="65" t="s">
        <v>44</v>
      </c>
      <c r="G31" s="65" t="s">
        <v>44</v>
      </c>
      <c r="H31" s="65" t="s">
        <v>44</v>
      </c>
      <c r="I31" s="65" t="s">
        <v>44</v>
      </c>
      <c r="J31" s="65" t="s">
        <v>44</v>
      </c>
      <c r="K31" s="65" t="s">
        <v>44</v>
      </c>
    </row>
    <row r="32" spans="1:11" s="56" customFormat="1" ht="9" customHeight="1" x14ac:dyDescent="0.15">
      <c r="A32" s="62">
        <v>16</v>
      </c>
      <c r="B32" s="86" t="s">
        <v>148</v>
      </c>
      <c r="C32" s="64">
        <v>30</v>
      </c>
      <c r="D32" s="65">
        <v>22</v>
      </c>
      <c r="E32" s="65">
        <v>20</v>
      </c>
      <c r="F32" s="65">
        <v>2</v>
      </c>
      <c r="G32" s="65">
        <v>5</v>
      </c>
      <c r="H32" s="65">
        <v>3</v>
      </c>
      <c r="I32" s="65">
        <v>1</v>
      </c>
      <c r="J32" s="65" t="s">
        <v>44</v>
      </c>
      <c r="K32" s="65">
        <v>2</v>
      </c>
    </row>
    <row r="33" spans="1:11" ht="6" customHeight="1" x14ac:dyDescent="0.2">
      <c r="A33" s="57"/>
      <c r="B33" s="58"/>
      <c r="C33" s="59"/>
      <c r="D33" s="60"/>
      <c r="E33" s="60"/>
      <c r="F33" s="60"/>
      <c r="G33" s="60"/>
      <c r="H33" s="60"/>
      <c r="I33" s="60"/>
      <c r="J33" s="60"/>
      <c r="K33" s="60"/>
    </row>
    <row r="34" spans="1:11" s="56" customFormat="1" ht="9" customHeight="1" x14ac:dyDescent="0.15">
      <c r="A34" s="276" t="s">
        <v>149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</row>
    <row r="35" spans="1:11" ht="6" customHeight="1" x14ac:dyDescent="0.2">
      <c r="A35" s="57"/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36" spans="1:11" s="56" customFormat="1" ht="9" customHeight="1" x14ac:dyDescent="0.15">
      <c r="A36" s="62">
        <v>17</v>
      </c>
      <c r="B36" s="86" t="s">
        <v>150</v>
      </c>
      <c r="C36" s="64">
        <v>6254</v>
      </c>
      <c r="D36" s="65">
        <v>5300</v>
      </c>
      <c r="E36" s="65">
        <v>5295</v>
      </c>
      <c r="F36" s="65">
        <v>5</v>
      </c>
      <c r="G36" s="65">
        <v>580</v>
      </c>
      <c r="H36" s="65">
        <v>374</v>
      </c>
      <c r="I36" s="65">
        <v>98</v>
      </c>
      <c r="J36" s="65" t="s">
        <v>44</v>
      </c>
      <c r="K36" s="65">
        <v>276</v>
      </c>
    </row>
    <row r="37" spans="1:11" s="56" customFormat="1" ht="9" customHeight="1" x14ac:dyDescent="0.15">
      <c r="A37" s="62">
        <v>18</v>
      </c>
      <c r="B37" s="86" t="s">
        <v>151</v>
      </c>
      <c r="C37" s="64">
        <v>3843</v>
      </c>
      <c r="D37" s="65">
        <v>3302</v>
      </c>
      <c r="E37" s="65">
        <v>3301</v>
      </c>
      <c r="F37" s="65">
        <v>1</v>
      </c>
      <c r="G37" s="65">
        <v>336</v>
      </c>
      <c r="H37" s="65">
        <v>205</v>
      </c>
      <c r="I37" s="65">
        <v>25</v>
      </c>
      <c r="J37" s="65" t="s">
        <v>44</v>
      </c>
      <c r="K37" s="65">
        <v>180</v>
      </c>
    </row>
    <row r="38" spans="1:11" ht="6" customHeight="1" x14ac:dyDescent="0.2">
      <c r="A38" s="57"/>
      <c r="B38" s="58"/>
      <c r="C38" s="107"/>
      <c r="D38" s="108"/>
      <c r="E38" s="108"/>
      <c r="F38" s="108"/>
      <c r="G38" s="108"/>
      <c r="H38" s="108"/>
      <c r="I38" s="108"/>
      <c r="J38" s="108"/>
      <c r="K38" s="108"/>
    </row>
    <row r="39" spans="1:11" s="56" customFormat="1" ht="9" customHeight="1" x14ac:dyDescent="0.15">
      <c r="A39" s="277" t="s">
        <v>152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</row>
    <row r="40" spans="1:11" ht="6" customHeight="1" x14ac:dyDescent="0.2">
      <c r="A40" s="57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1" s="56" customFormat="1" ht="9" customHeight="1" x14ac:dyDescent="0.15">
      <c r="A41" s="62">
        <v>19</v>
      </c>
      <c r="B41" s="63" t="s">
        <v>153</v>
      </c>
      <c r="C41" s="64">
        <v>8307</v>
      </c>
      <c r="D41" s="65">
        <v>7055</v>
      </c>
      <c r="E41" s="65">
        <v>7049</v>
      </c>
      <c r="F41" s="65">
        <v>6</v>
      </c>
      <c r="G41" s="65">
        <v>782</v>
      </c>
      <c r="H41" s="65">
        <v>470</v>
      </c>
      <c r="I41" s="65">
        <v>104</v>
      </c>
      <c r="J41" s="65" t="s">
        <v>44</v>
      </c>
      <c r="K41" s="65">
        <v>366</v>
      </c>
    </row>
    <row r="42" spans="1:11" s="56" customFormat="1" ht="9" customHeight="1" x14ac:dyDescent="0.15">
      <c r="A42" s="62">
        <v>20</v>
      </c>
      <c r="B42" s="63" t="s">
        <v>154</v>
      </c>
      <c r="C42" s="64">
        <v>255</v>
      </c>
      <c r="D42" s="65">
        <v>230</v>
      </c>
      <c r="E42" s="65">
        <v>230</v>
      </c>
      <c r="F42" s="65" t="s">
        <v>44</v>
      </c>
      <c r="G42" s="65">
        <v>5</v>
      </c>
      <c r="H42" s="65">
        <v>20</v>
      </c>
      <c r="I42" s="65">
        <v>4</v>
      </c>
      <c r="J42" s="65" t="s">
        <v>44</v>
      </c>
      <c r="K42" s="65">
        <v>16</v>
      </c>
    </row>
    <row r="43" spans="1:11" s="56" customFormat="1" ht="9" customHeight="1" x14ac:dyDescent="0.15">
      <c r="A43" s="62">
        <v>21</v>
      </c>
      <c r="B43" s="63" t="s">
        <v>155</v>
      </c>
      <c r="C43" s="64">
        <v>206</v>
      </c>
      <c r="D43" s="65">
        <v>187</v>
      </c>
      <c r="E43" s="65">
        <v>187</v>
      </c>
      <c r="F43" s="65" t="s">
        <v>44</v>
      </c>
      <c r="G43" s="65">
        <v>13</v>
      </c>
      <c r="H43" s="65">
        <v>6</v>
      </c>
      <c r="I43" s="65">
        <v>1</v>
      </c>
      <c r="J43" s="65" t="s">
        <v>44</v>
      </c>
      <c r="K43" s="65">
        <v>5</v>
      </c>
    </row>
    <row r="44" spans="1:11" s="56" customFormat="1" ht="9" customHeight="1" x14ac:dyDescent="0.15">
      <c r="A44" s="62">
        <v>22</v>
      </c>
      <c r="B44" s="63" t="s">
        <v>156</v>
      </c>
      <c r="C44" s="64">
        <v>158</v>
      </c>
      <c r="D44" s="65">
        <v>137</v>
      </c>
      <c r="E44" s="65">
        <v>137</v>
      </c>
      <c r="F44" s="65" t="s">
        <v>44</v>
      </c>
      <c r="G44" s="65">
        <v>18</v>
      </c>
      <c r="H44" s="65">
        <v>3</v>
      </c>
      <c r="I44" s="65" t="s">
        <v>44</v>
      </c>
      <c r="J44" s="65" t="s">
        <v>44</v>
      </c>
      <c r="K44" s="65">
        <v>3</v>
      </c>
    </row>
    <row r="45" spans="1:11" s="56" customFormat="1" ht="9" customHeight="1" x14ac:dyDescent="0.15">
      <c r="A45" s="62">
        <v>23</v>
      </c>
      <c r="B45" s="63" t="s">
        <v>157</v>
      </c>
      <c r="C45" s="64">
        <v>117</v>
      </c>
      <c r="D45" s="65">
        <v>104</v>
      </c>
      <c r="E45" s="65">
        <v>104</v>
      </c>
      <c r="F45" s="65" t="s">
        <v>44</v>
      </c>
      <c r="G45" s="65">
        <v>8</v>
      </c>
      <c r="H45" s="65">
        <v>5</v>
      </c>
      <c r="I45" s="65" t="s">
        <v>44</v>
      </c>
      <c r="J45" s="65" t="s">
        <v>44</v>
      </c>
      <c r="K45" s="65">
        <v>5</v>
      </c>
    </row>
    <row r="46" spans="1:11" s="56" customFormat="1" ht="9" customHeight="1" x14ac:dyDescent="0.15">
      <c r="A46" s="62">
        <v>24</v>
      </c>
      <c r="B46" s="63" t="s">
        <v>158</v>
      </c>
      <c r="C46" s="64">
        <v>87</v>
      </c>
      <c r="D46" s="65">
        <v>77</v>
      </c>
      <c r="E46" s="65">
        <v>77</v>
      </c>
      <c r="F46" s="65" t="s">
        <v>44</v>
      </c>
      <c r="G46" s="65">
        <v>8</v>
      </c>
      <c r="H46" s="65">
        <v>2</v>
      </c>
      <c r="I46" s="65" t="s">
        <v>44</v>
      </c>
      <c r="J46" s="65" t="s">
        <v>44</v>
      </c>
      <c r="K46" s="65">
        <v>2</v>
      </c>
    </row>
    <row r="47" spans="1:11" s="56" customFormat="1" ht="9" customHeight="1" x14ac:dyDescent="0.15">
      <c r="A47" s="62">
        <v>25</v>
      </c>
      <c r="B47" s="63" t="s">
        <v>159</v>
      </c>
      <c r="C47" s="64">
        <v>52</v>
      </c>
      <c r="D47" s="65">
        <v>40</v>
      </c>
      <c r="E47" s="65">
        <v>40</v>
      </c>
      <c r="F47" s="65" t="s">
        <v>44</v>
      </c>
      <c r="G47" s="65">
        <v>7</v>
      </c>
      <c r="H47" s="65">
        <v>5</v>
      </c>
      <c r="I47" s="65">
        <v>2</v>
      </c>
      <c r="J47" s="65" t="s">
        <v>44</v>
      </c>
      <c r="K47" s="65">
        <v>3</v>
      </c>
    </row>
    <row r="48" spans="1:11" s="56" customFormat="1" ht="9" customHeight="1" x14ac:dyDescent="0.15">
      <c r="A48" s="62">
        <v>26</v>
      </c>
      <c r="B48" s="63" t="s">
        <v>160</v>
      </c>
      <c r="C48" s="64">
        <v>73</v>
      </c>
      <c r="D48" s="65">
        <v>60</v>
      </c>
      <c r="E48" s="65">
        <v>60</v>
      </c>
      <c r="F48" s="65" t="s">
        <v>44</v>
      </c>
      <c r="G48" s="65">
        <v>5</v>
      </c>
      <c r="H48" s="65">
        <v>8</v>
      </c>
      <c r="I48" s="65">
        <v>2</v>
      </c>
      <c r="J48" s="65" t="s">
        <v>44</v>
      </c>
      <c r="K48" s="65">
        <v>6</v>
      </c>
    </row>
    <row r="49" spans="1:11" s="56" customFormat="1" ht="9" customHeight="1" x14ac:dyDescent="0.15">
      <c r="A49" s="62">
        <v>27</v>
      </c>
      <c r="B49" s="63" t="s">
        <v>161</v>
      </c>
      <c r="C49" s="64">
        <v>76</v>
      </c>
      <c r="D49" s="65">
        <v>66</v>
      </c>
      <c r="E49" s="65">
        <v>66</v>
      </c>
      <c r="F49" s="65" t="s">
        <v>44</v>
      </c>
      <c r="G49" s="65">
        <v>8</v>
      </c>
      <c r="H49" s="65">
        <v>2</v>
      </c>
      <c r="I49" s="65" t="s">
        <v>44</v>
      </c>
      <c r="J49" s="65" t="s">
        <v>44</v>
      </c>
      <c r="K49" s="65">
        <v>2</v>
      </c>
    </row>
    <row r="50" spans="1:11" s="56" customFormat="1" ht="9" customHeight="1" x14ac:dyDescent="0.15">
      <c r="A50" s="62">
        <v>28</v>
      </c>
      <c r="B50" s="63" t="s">
        <v>162</v>
      </c>
      <c r="C50" s="64">
        <v>103</v>
      </c>
      <c r="D50" s="65">
        <v>89</v>
      </c>
      <c r="E50" s="65">
        <v>89</v>
      </c>
      <c r="F50" s="65" t="s">
        <v>44</v>
      </c>
      <c r="G50" s="65">
        <v>7</v>
      </c>
      <c r="H50" s="65">
        <v>7</v>
      </c>
      <c r="I50" s="65">
        <v>1</v>
      </c>
      <c r="J50" s="65" t="s">
        <v>44</v>
      </c>
      <c r="K50" s="65">
        <v>6</v>
      </c>
    </row>
    <row r="51" spans="1:11" s="56" customFormat="1" ht="9" customHeight="1" x14ac:dyDescent="0.15">
      <c r="A51" s="62">
        <v>29</v>
      </c>
      <c r="B51" s="63" t="s">
        <v>163</v>
      </c>
      <c r="C51" s="64">
        <v>88</v>
      </c>
      <c r="D51" s="65">
        <v>76</v>
      </c>
      <c r="E51" s="65">
        <v>76</v>
      </c>
      <c r="F51" s="65" t="s">
        <v>44</v>
      </c>
      <c r="G51" s="65">
        <v>12</v>
      </c>
      <c r="H51" s="65" t="s">
        <v>44</v>
      </c>
      <c r="I51" s="65" t="s">
        <v>44</v>
      </c>
      <c r="J51" s="65" t="s">
        <v>44</v>
      </c>
      <c r="K51" s="65" t="s">
        <v>44</v>
      </c>
    </row>
    <row r="52" spans="1:11" s="56" customFormat="1" ht="9" customHeight="1" x14ac:dyDescent="0.15">
      <c r="A52" s="62">
        <v>30</v>
      </c>
      <c r="B52" s="63" t="s">
        <v>164</v>
      </c>
      <c r="C52" s="64">
        <v>32</v>
      </c>
      <c r="D52" s="65">
        <v>28</v>
      </c>
      <c r="E52" s="65">
        <v>28</v>
      </c>
      <c r="F52" s="65" t="s">
        <v>44</v>
      </c>
      <c r="G52" s="65">
        <v>2</v>
      </c>
      <c r="H52" s="65">
        <v>2</v>
      </c>
      <c r="I52" s="65" t="s">
        <v>44</v>
      </c>
      <c r="J52" s="65" t="s">
        <v>44</v>
      </c>
      <c r="K52" s="65">
        <v>2</v>
      </c>
    </row>
    <row r="53" spans="1:11" s="56" customFormat="1" ht="9" customHeight="1" x14ac:dyDescent="0.15">
      <c r="A53" s="62">
        <v>31</v>
      </c>
      <c r="B53" s="63" t="s">
        <v>165</v>
      </c>
      <c r="C53" s="64">
        <v>28</v>
      </c>
      <c r="D53" s="65">
        <v>26</v>
      </c>
      <c r="E53" s="65">
        <v>26</v>
      </c>
      <c r="F53" s="65" t="s">
        <v>44</v>
      </c>
      <c r="G53" s="65" t="s">
        <v>44</v>
      </c>
      <c r="H53" s="65">
        <v>2</v>
      </c>
      <c r="I53" s="65" t="s">
        <v>44</v>
      </c>
      <c r="J53" s="65" t="s">
        <v>44</v>
      </c>
      <c r="K53" s="65">
        <v>2</v>
      </c>
    </row>
    <row r="54" spans="1:11" s="56" customFormat="1" ht="9" customHeight="1" x14ac:dyDescent="0.15">
      <c r="A54" s="62">
        <v>32</v>
      </c>
      <c r="B54" s="63" t="s">
        <v>166</v>
      </c>
      <c r="C54" s="64">
        <v>32</v>
      </c>
      <c r="D54" s="65">
        <v>25</v>
      </c>
      <c r="E54" s="65">
        <v>25</v>
      </c>
      <c r="F54" s="65" t="s">
        <v>44</v>
      </c>
      <c r="G54" s="65">
        <v>7</v>
      </c>
      <c r="H54" s="65" t="s">
        <v>44</v>
      </c>
      <c r="I54" s="65" t="s">
        <v>44</v>
      </c>
      <c r="J54" s="65" t="s">
        <v>44</v>
      </c>
      <c r="K54" s="65" t="s">
        <v>44</v>
      </c>
    </row>
    <row r="55" spans="1:11" s="56" customFormat="1" ht="9" customHeight="1" x14ac:dyDescent="0.15">
      <c r="A55" s="62">
        <v>33</v>
      </c>
      <c r="B55" s="63" t="s">
        <v>167</v>
      </c>
      <c r="C55" s="64">
        <v>60</v>
      </c>
      <c r="D55" s="65">
        <v>55</v>
      </c>
      <c r="E55" s="65">
        <v>55</v>
      </c>
      <c r="F55" s="65" t="s">
        <v>44</v>
      </c>
      <c r="G55" s="65">
        <v>3</v>
      </c>
      <c r="H55" s="65">
        <v>2</v>
      </c>
      <c r="I55" s="65">
        <v>1</v>
      </c>
      <c r="J55" s="65" t="s">
        <v>44</v>
      </c>
      <c r="K55" s="65">
        <v>1</v>
      </c>
    </row>
    <row r="56" spans="1:11" s="56" customFormat="1" ht="9" customHeight="1" x14ac:dyDescent="0.15">
      <c r="A56" s="62">
        <v>34</v>
      </c>
      <c r="B56" s="63" t="s">
        <v>168</v>
      </c>
      <c r="C56" s="64">
        <v>44</v>
      </c>
      <c r="D56" s="65">
        <v>21</v>
      </c>
      <c r="E56" s="65">
        <v>21</v>
      </c>
      <c r="F56" s="65" t="s">
        <v>44</v>
      </c>
      <c r="G56" s="65">
        <v>2</v>
      </c>
      <c r="H56" s="65">
        <v>21</v>
      </c>
      <c r="I56" s="65">
        <v>3</v>
      </c>
      <c r="J56" s="65" t="s">
        <v>44</v>
      </c>
      <c r="K56" s="65">
        <v>18</v>
      </c>
    </row>
    <row r="57" spans="1:11" s="56" customFormat="1" ht="9" customHeight="1" x14ac:dyDescent="0.15">
      <c r="A57" s="62">
        <v>35</v>
      </c>
      <c r="B57" s="63" t="s">
        <v>169</v>
      </c>
      <c r="C57" s="64">
        <v>38</v>
      </c>
      <c r="D57" s="65">
        <v>36</v>
      </c>
      <c r="E57" s="65">
        <v>36</v>
      </c>
      <c r="F57" s="65" t="s">
        <v>44</v>
      </c>
      <c r="G57" s="65">
        <v>2</v>
      </c>
      <c r="H57" s="65" t="s">
        <v>44</v>
      </c>
      <c r="I57" s="65" t="s">
        <v>44</v>
      </c>
      <c r="J57" s="65" t="s">
        <v>44</v>
      </c>
      <c r="K57" s="65" t="s">
        <v>44</v>
      </c>
    </row>
    <row r="58" spans="1:11" s="56" customFormat="1" ht="9" customHeight="1" x14ac:dyDescent="0.15">
      <c r="A58" s="62">
        <v>36</v>
      </c>
      <c r="B58" s="63" t="s">
        <v>170</v>
      </c>
      <c r="C58" s="64">
        <v>24</v>
      </c>
      <c r="D58" s="65">
        <v>21</v>
      </c>
      <c r="E58" s="65">
        <v>21</v>
      </c>
      <c r="F58" s="65" t="s">
        <v>44</v>
      </c>
      <c r="G58" s="65">
        <v>2</v>
      </c>
      <c r="H58" s="65">
        <v>1</v>
      </c>
      <c r="I58" s="65" t="s">
        <v>44</v>
      </c>
      <c r="J58" s="65" t="s">
        <v>44</v>
      </c>
      <c r="K58" s="65">
        <v>1</v>
      </c>
    </row>
    <row r="59" spans="1:11" s="56" customFormat="1" ht="9" customHeight="1" x14ac:dyDescent="0.15">
      <c r="A59" s="62">
        <v>37</v>
      </c>
      <c r="B59" s="63" t="s">
        <v>171</v>
      </c>
      <c r="C59" s="64">
        <v>14</v>
      </c>
      <c r="D59" s="65">
        <v>12</v>
      </c>
      <c r="E59" s="65">
        <v>12</v>
      </c>
      <c r="F59" s="65" t="s">
        <v>44</v>
      </c>
      <c r="G59" s="65">
        <v>1</v>
      </c>
      <c r="H59" s="65">
        <v>1</v>
      </c>
      <c r="I59" s="65" t="s">
        <v>44</v>
      </c>
      <c r="J59" s="65" t="s">
        <v>44</v>
      </c>
      <c r="K59" s="65">
        <v>1</v>
      </c>
    </row>
    <row r="60" spans="1:11" s="56" customFormat="1" ht="9" customHeight="1" x14ac:dyDescent="0.15">
      <c r="A60" s="62">
        <v>38</v>
      </c>
      <c r="B60" s="63" t="s">
        <v>172</v>
      </c>
      <c r="C60" s="64">
        <v>16</v>
      </c>
      <c r="D60" s="65">
        <v>14</v>
      </c>
      <c r="E60" s="65">
        <v>14</v>
      </c>
      <c r="F60" s="65" t="s">
        <v>44</v>
      </c>
      <c r="G60" s="65" t="s">
        <v>44</v>
      </c>
      <c r="H60" s="65">
        <v>2</v>
      </c>
      <c r="I60" s="65" t="s">
        <v>44</v>
      </c>
      <c r="J60" s="65" t="s">
        <v>44</v>
      </c>
      <c r="K60" s="65">
        <v>2</v>
      </c>
    </row>
    <row r="61" spans="1:11" s="56" customFormat="1" ht="9" customHeight="1" x14ac:dyDescent="0.15">
      <c r="A61" s="62">
        <v>39</v>
      </c>
      <c r="B61" s="63" t="s">
        <v>173</v>
      </c>
      <c r="C61" s="64">
        <v>10</v>
      </c>
      <c r="D61" s="65">
        <v>9</v>
      </c>
      <c r="E61" s="65">
        <v>9</v>
      </c>
      <c r="F61" s="65" t="s">
        <v>44</v>
      </c>
      <c r="G61" s="65" t="s">
        <v>44</v>
      </c>
      <c r="H61" s="65">
        <v>1</v>
      </c>
      <c r="I61" s="65" t="s">
        <v>44</v>
      </c>
      <c r="J61" s="65" t="s">
        <v>44</v>
      </c>
      <c r="K61" s="65">
        <v>1</v>
      </c>
    </row>
    <row r="62" spans="1:11" s="56" customFormat="1" ht="9" customHeight="1" x14ac:dyDescent="0.15">
      <c r="A62" s="105"/>
      <c r="B62" s="109"/>
      <c r="C62" s="110"/>
      <c r="D62" s="111"/>
      <c r="E62" s="111"/>
      <c r="F62" s="111"/>
      <c r="G62" s="111"/>
      <c r="H62" s="111"/>
      <c r="I62" s="111"/>
      <c r="J62" s="111"/>
      <c r="K62" s="111"/>
    </row>
    <row r="63" spans="1:11" s="56" customFormat="1" ht="9" customHeight="1" x14ac:dyDescent="0.15">
      <c r="A63" s="62">
        <v>40</v>
      </c>
      <c r="B63" s="66" t="s">
        <v>199</v>
      </c>
      <c r="C63" s="112">
        <v>1019</v>
      </c>
      <c r="D63" s="65">
        <v>895</v>
      </c>
      <c r="E63" s="65">
        <v>895</v>
      </c>
      <c r="F63" s="65" t="s">
        <v>44</v>
      </c>
      <c r="G63" s="65">
        <v>87</v>
      </c>
      <c r="H63" s="65">
        <v>37</v>
      </c>
      <c r="I63" s="65">
        <v>6</v>
      </c>
      <c r="J63" s="65" t="s">
        <v>44</v>
      </c>
      <c r="K63" s="65">
        <v>31</v>
      </c>
    </row>
    <row r="64" spans="1:11" s="73" customFormat="1" ht="4.5" customHeight="1" x14ac:dyDescent="0.2">
      <c r="A64" s="278" t="s">
        <v>4</v>
      </c>
      <c r="B64" s="278"/>
      <c r="C64" s="278"/>
      <c r="D64" s="278"/>
      <c r="E64" s="278"/>
      <c r="F64" s="278"/>
      <c r="G64" s="278"/>
      <c r="H64" s="278"/>
      <c r="I64" s="278"/>
      <c r="J64" s="278"/>
      <c r="K64" s="278"/>
    </row>
    <row r="65" spans="1:11" s="56" customFormat="1" ht="9" customHeight="1" x14ac:dyDescent="0.15">
      <c r="A65" s="272" t="s">
        <v>200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72"/>
    </row>
  </sheetData>
  <mergeCells count="24">
    <mergeCell ref="A65:K65"/>
    <mergeCell ref="E5:F5"/>
    <mergeCell ref="H5:H8"/>
    <mergeCell ref="I5:K5"/>
    <mergeCell ref="E6:E8"/>
    <mergeCell ref="F6:F8"/>
    <mergeCell ref="I6:I8"/>
    <mergeCell ref="J6:J8"/>
    <mergeCell ref="K6:K8"/>
    <mergeCell ref="A12:K12"/>
    <mergeCell ref="A18:K18"/>
    <mergeCell ref="A34:K34"/>
    <mergeCell ref="A39:K39"/>
    <mergeCell ref="A64:K64"/>
    <mergeCell ref="A1:K1"/>
    <mergeCell ref="A2:K2"/>
    <mergeCell ref="A3:A8"/>
    <mergeCell ref="B3:B8"/>
    <mergeCell ref="C3:C8"/>
    <mergeCell ref="D3:K3"/>
    <mergeCell ref="D4:F4"/>
    <mergeCell ref="G4:G8"/>
    <mergeCell ref="H4:K4"/>
    <mergeCell ref="D5:D8"/>
  </mergeCells>
  <printOptions horizontalCentered="1"/>
  <pageMargins left="0.59055118110236227" right="0.59055118110236227" top="0.59055118110236227" bottom="0.78740157480314965" header="0.19685039370078741" footer="0.31496062992125984"/>
  <pageSetup scale="90" orientation="portrait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4DB30-A7EC-4A8F-95F2-81F5CA15353B}">
  <dimension ref="A1:K75"/>
  <sheetViews>
    <sheetView zoomScaleNormal="100" workbookViewId="0">
      <selection activeCell="L1" sqref="L1"/>
    </sheetView>
  </sheetViews>
  <sheetFormatPr baseColWidth="10" defaultColWidth="9.140625" defaultRowHeight="12.75" x14ac:dyDescent="0.2"/>
  <cols>
    <col min="1" max="1" width="7.42578125" style="123" customWidth="1"/>
    <col min="2" max="2" width="2.85546875" style="123" customWidth="1"/>
    <col min="3" max="3" width="35.85546875" style="124" customWidth="1"/>
    <col min="4" max="4" width="7" style="125" customWidth="1"/>
    <col min="5" max="5" width="5.7109375" style="125" customWidth="1"/>
    <col min="6" max="6" width="6.140625" style="125" customWidth="1"/>
    <col min="7" max="7" width="9.5703125" style="125" customWidth="1"/>
    <col min="8" max="8" width="5.7109375" style="125" customWidth="1"/>
    <col min="9" max="9" width="8.28515625" style="125" customWidth="1"/>
    <col min="10" max="10" width="5.5703125" style="125" customWidth="1"/>
    <col min="11" max="11" width="8.42578125" style="125" customWidth="1"/>
    <col min="12" max="16384" width="9.140625" style="114"/>
  </cols>
  <sheetData>
    <row r="1" spans="1:11" s="113" customFormat="1" ht="12" customHeight="1" x14ac:dyDescent="0.2">
      <c r="A1" s="336" t="s">
        <v>201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s="113" customFormat="1" ht="12" customHeight="1" x14ac:dyDescent="0.2">
      <c r="A2" s="336" t="s">
        <v>202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1" x14ac:dyDescent="0.2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12" customHeight="1" x14ac:dyDescent="0.2">
      <c r="A4" s="257" t="s">
        <v>31</v>
      </c>
      <c r="B4" s="283" t="s">
        <v>32</v>
      </c>
      <c r="C4" s="284"/>
      <c r="D4" s="337" t="s">
        <v>203</v>
      </c>
      <c r="E4" s="337"/>
      <c r="F4" s="337"/>
      <c r="G4" s="337"/>
      <c r="H4" s="337"/>
      <c r="I4" s="305"/>
      <c r="J4" s="338" t="s">
        <v>179</v>
      </c>
      <c r="K4" s="339"/>
    </row>
    <row r="5" spans="1:11" ht="11.1" customHeight="1" x14ac:dyDescent="0.2">
      <c r="A5" s="258"/>
      <c r="B5" s="285"/>
      <c r="C5" s="286"/>
      <c r="D5" s="282" t="s">
        <v>180</v>
      </c>
      <c r="E5" s="304" t="s">
        <v>34</v>
      </c>
      <c r="F5" s="337"/>
      <c r="G5" s="337"/>
      <c r="H5" s="337"/>
      <c r="I5" s="305"/>
      <c r="J5" s="306" t="s">
        <v>3</v>
      </c>
      <c r="K5" s="115" t="s">
        <v>181</v>
      </c>
    </row>
    <row r="6" spans="1:11" ht="12" customHeight="1" x14ac:dyDescent="0.2">
      <c r="A6" s="258"/>
      <c r="B6" s="285"/>
      <c r="C6" s="286"/>
      <c r="D6" s="258"/>
      <c r="E6" s="323" t="s">
        <v>204</v>
      </c>
      <c r="F6" s="324"/>
      <c r="G6" s="341"/>
      <c r="H6" s="323" t="s">
        <v>205</v>
      </c>
      <c r="I6" s="341"/>
      <c r="J6" s="307"/>
      <c r="K6" s="300" t="s">
        <v>184</v>
      </c>
    </row>
    <row r="7" spans="1:11" ht="11.1" customHeight="1" x14ac:dyDescent="0.2">
      <c r="A7" s="258"/>
      <c r="B7" s="285"/>
      <c r="C7" s="286"/>
      <c r="D7" s="258"/>
      <c r="E7" s="327" t="s">
        <v>3</v>
      </c>
      <c r="F7" s="342" t="s">
        <v>34</v>
      </c>
      <c r="G7" s="343"/>
      <c r="H7" s="327" t="s">
        <v>3</v>
      </c>
      <c r="I7" s="116" t="s">
        <v>181</v>
      </c>
      <c r="J7" s="307"/>
      <c r="K7" s="298"/>
    </row>
    <row r="8" spans="1:11" ht="11.1" customHeight="1" x14ac:dyDescent="0.2">
      <c r="A8" s="258"/>
      <c r="B8" s="285"/>
      <c r="C8" s="286"/>
      <c r="D8" s="258"/>
      <c r="E8" s="310"/>
      <c r="F8" s="327" t="s">
        <v>185</v>
      </c>
      <c r="G8" s="327" t="s">
        <v>206</v>
      </c>
      <c r="H8" s="310"/>
      <c r="I8" s="327" t="s">
        <v>187</v>
      </c>
      <c r="J8" s="307"/>
      <c r="K8" s="298"/>
    </row>
    <row r="9" spans="1:11" ht="11.1" customHeight="1" x14ac:dyDescent="0.2">
      <c r="A9" s="258"/>
      <c r="B9" s="285"/>
      <c r="C9" s="286"/>
      <c r="D9" s="258"/>
      <c r="E9" s="310"/>
      <c r="F9" s="331"/>
      <c r="G9" s="331"/>
      <c r="H9" s="310"/>
      <c r="I9" s="345"/>
      <c r="J9" s="307"/>
      <c r="K9" s="298"/>
    </row>
    <row r="10" spans="1:11" ht="11.1" customHeight="1" x14ac:dyDescent="0.2">
      <c r="A10" s="258"/>
      <c r="B10" s="285"/>
      <c r="C10" s="286"/>
      <c r="D10" s="258"/>
      <c r="E10" s="310"/>
      <c r="F10" s="331"/>
      <c r="G10" s="331"/>
      <c r="H10" s="310"/>
      <c r="I10" s="345"/>
      <c r="J10" s="307"/>
      <c r="K10" s="298"/>
    </row>
    <row r="11" spans="1:11" x14ac:dyDescent="0.2">
      <c r="A11" s="259"/>
      <c r="B11" s="287"/>
      <c r="C11" s="288"/>
      <c r="D11" s="292"/>
      <c r="E11" s="328"/>
      <c r="F11" s="344"/>
      <c r="G11" s="344"/>
      <c r="H11" s="328"/>
      <c r="I11" s="346"/>
      <c r="J11" s="340"/>
      <c r="K11" s="332"/>
    </row>
    <row r="12" spans="1:11" x14ac:dyDescent="0.2">
      <c r="A12" s="117" t="s">
        <v>56</v>
      </c>
      <c r="B12" s="117"/>
      <c r="C12" s="117"/>
      <c r="D12" s="118"/>
      <c r="E12" s="119"/>
      <c r="F12" s="119"/>
      <c r="G12" s="119"/>
      <c r="H12" s="119"/>
      <c r="I12" s="119"/>
      <c r="J12" s="119"/>
      <c r="K12" s="119"/>
    </row>
    <row r="13" spans="1:11" s="121" customFormat="1" ht="9" x14ac:dyDescent="0.15">
      <c r="A13" s="81" t="s">
        <v>42</v>
      </c>
      <c r="B13" s="313" t="s">
        <v>43</v>
      </c>
      <c r="C13" s="313"/>
      <c r="D13" s="54">
        <v>94</v>
      </c>
      <c r="E13" s="120">
        <v>9</v>
      </c>
      <c r="F13" s="120">
        <v>7</v>
      </c>
      <c r="G13" s="120">
        <v>2</v>
      </c>
      <c r="H13" s="120">
        <v>85</v>
      </c>
      <c r="I13" s="120">
        <v>58</v>
      </c>
      <c r="J13" s="120">
        <v>100</v>
      </c>
      <c r="K13" s="120">
        <v>24</v>
      </c>
    </row>
    <row r="14" spans="1:11" s="121" customFormat="1" ht="9" x14ac:dyDescent="0.15">
      <c r="A14" s="81" t="s">
        <v>45</v>
      </c>
      <c r="B14" s="313" t="s">
        <v>46</v>
      </c>
      <c r="C14" s="313"/>
      <c r="D14" s="54">
        <v>9</v>
      </c>
      <c r="E14" s="55">
        <v>2</v>
      </c>
      <c r="F14" s="55">
        <v>2</v>
      </c>
      <c r="G14" s="55" t="s">
        <v>44</v>
      </c>
      <c r="H14" s="55">
        <v>7</v>
      </c>
      <c r="I14" s="55">
        <v>4</v>
      </c>
      <c r="J14" s="55">
        <v>10</v>
      </c>
      <c r="K14" s="55">
        <v>1</v>
      </c>
    </row>
    <row r="15" spans="1:11" s="121" customFormat="1" ht="9" x14ac:dyDescent="0.15">
      <c r="A15" s="81" t="s">
        <v>47</v>
      </c>
      <c r="B15" s="313" t="s">
        <v>48</v>
      </c>
      <c r="C15" s="313"/>
      <c r="D15" s="54">
        <v>642</v>
      </c>
      <c r="E15" s="55">
        <v>138</v>
      </c>
      <c r="F15" s="55">
        <v>107</v>
      </c>
      <c r="G15" s="55">
        <v>31</v>
      </c>
      <c r="H15" s="55">
        <v>504</v>
      </c>
      <c r="I15" s="55">
        <v>332</v>
      </c>
      <c r="J15" s="55">
        <v>695</v>
      </c>
      <c r="K15" s="55">
        <v>280</v>
      </c>
    </row>
    <row r="16" spans="1:11" s="121" customFormat="1" ht="9" x14ac:dyDescent="0.15">
      <c r="A16" s="82">
        <v>10</v>
      </c>
      <c r="B16" s="83" t="s">
        <v>49</v>
      </c>
      <c r="C16" s="84" t="s">
        <v>50</v>
      </c>
      <c r="D16" s="64">
        <v>73</v>
      </c>
      <c r="E16" s="65">
        <v>32</v>
      </c>
      <c r="F16" s="65">
        <v>17</v>
      </c>
      <c r="G16" s="65">
        <v>15</v>
      </c>
      <c r="H16" s="65">
        <v>41</v>
      </c>
      <c r="I16" s="65">
        <v>20</v>
      </c>
      <c r="J16" s="65">
        <v>80</v>
      </c>
      <c r="K16" s="65">
        <v>24</v>
      </c>
    </row>
    <row r="17" spans="1:11" s="121" customFormat="1" ht="9" x14ac:dyDescent="0.15">
      <c r="A17" s="82">
        <v>11</v>
      </c>
      <c r="B17" s="83"/>
      <c r="C17" s="84" t="s">
        <v>51</v>
      </c>
      <c r="D17" s="64">
        <v>13</v>
      </c>
      <c r="E17" s="65">
        <v>2</v>
      </c>
      <c r="F17" s="65">
        <v>2</v>
      </c>
      <c r="G17" s="65" t="s">
        <v>44</v>
      </c>
      <c r="H17" s="65">
        <v>11</v>
      </c>
      <c r="I17" s="65">
        <v>9</v>
      </c>
      <c r="J17" s="65">
        <v>23</v>
      </c>
      <c r="K17" s="65">
        <v>6</v>
      </c>
    </row>
    <row r="18" spans="1:11" s="121" customFormat="1" ht="9" x14ac:dyDescent="0.15">
      <c r="A18" s="82">
        <v>13</v>
      </c>
      <c r="B18" s="83"/>
      <c r="C18" s="84" t="s">
        <v>52</v>
      </c>
      <c r="D18" s="64">
        <v>54</v>
      </c>
      <c r="E18" s="65">
        <v>5</v>
      </c>
      <c r="F18" s="65">
        <v>3</v>
      </c>
      <c r="G18" s="65">
        <v>2</v>
      </c>
      <c r="H18" s="65">
        <v>49</v>
      </c>
      <c r="I18" s="65">
        <v>41</v>
      </c>
      <c r="J18" s="65">
        <v>56</v>
      </c>
      <c r="K18" s="65">
        <v>39</v>
      </c>
    </row>
    <row r="19" spans="1:11" s="121" customFormat="1" ht="9" x14ac:dyDescent="0.15">
      <c r="A19" s="82">
        <v>14</v>
      </c>
      <c r="B19" s="83"/>
      <c r="C19" s="84" t="s">
        <v>53</v>
      </c>
      <c r="D19" s="64">
        <v>64</v>
      </c>
      <c r="E19" s="65">
        <v>3</v>
      </c>
      <c r="F19" s="65">
        <v>2</v>
      </c>
      <c r="G19" s="65">
        <v>1</v>
      </c>
      <c r="H19" s="65">
        <v>61</v>
      </c>
      <c r="I19" s="65">
        <v>51</v>
      </c>
      <c r="J19" s="65">
        <v>66</v>
      </c>
      <c r="K19" s="65">
        <v>56</v>
      </c>
    </row>
    <row r="20" spans="1:11" s="121" customFormat="1" ht="9" x14ac:dyDescent="0.15">
      <c r="A20" s="82">
        <v>16</v>
      </c>
      <c r="B20" s="83"/>
      <c r="C20" s="84" t="s">
        <v>54</v>
      </c>
      <c r="D20" s="64">
        <v>34</v>
      </c>
      <c r="E20" s="65">
        <v>4</v>
      </c>
      <c r="F20" s="65">
        <v>4</v>
      </c>
      <c r="G20" s="65" t="s">
        <v>44</v>
      </c>
      <c r="H20" s="65">
        <v>30</v>
      </c>
      <c r="I20" s="65">
        <v>21</v>
      </c>
      <c r="J20" s="65">
        <v>36</v>
      </c>
      <c r="K20" s="65">
        <v>8</v>
      </c>
    </row>
    <row r="21" spans="1:11" s="121" customFormat="1" ht="9" x14ac:dyDescent="0.15">
      <c r="A21" s="82">
        <v>18</v>
      </c>
      <c r="B21" s="83"/>
      <c r="C21" s="85" t="s">
        <v>55</v>
      </c>
      <c r="D21" s="64" t="s">
        <v>56</v>
      </c>
      <c r="E21" s="65" t="s">
        <v>56</v>
      </c>
      <c r="F21" s="65" t="s">
        <v>56</v>
      </c>
      <c r="G21" s="65" t="s">
        <v>56</v>
      </c>
      <c r="H21" s="65" t="s">
        <v>56</v>
      </c>
      <c r="I21" s="65" t="s">
        <v>56</v>
      </c>
      <c r="J21" s="65" t="s">
        <v>56</v>
      </c>
      <c r="K21" s="65" t="s">
        <v>56</v>
      </c>
    </row>
    <row r="22" spans="1:11" s="121" customFormat="1" ht="9" x14ac:dyDescent="0.15">
      <c r="A22" s="82"/>
      <c r="B22" s="83"/>
      <c r="C22" s="86" t="s">
        <v>57</v>
      </c>
      <c r="D22" s="64">
        <v>40</v>
      </c>
      <c r="E22" s="65">
        <v>8</v>
      </c>
      <c r="F22" s="65">
        <v>7</v>
      </c>
      <c r="G22" s="65">
        <v>1</v>
      </c>
      <c r="H22" s="65">
        <v>32</v>
      </c>
      <c r="I22" s="65">
        <v>21</v>
      </c>
      <c r="J22" s="65">
        <v>43</v>
      </c>
      <c r="K22" s="65">
        <v>16</v>
      </c>
    </row>
    <row r="23" spans="1:11" s="121" customFormat="1" ht="9" x14ac:dyDescent="0.15">
      <c r="A23" s="82">
        <v>25</v>
      </c>
      <c r="B23" s="83"/>
      <c r="C23" s="84" t="s">
        <v>58</v>
      </c>
      <c r="D23" s="64">
        <v>67</v>
      </c>
      <c r="E23" s="65">
        <v>16</v>
      </c>
      <c r="F23" s="65">
        <v>13</v>
      </c>
      <c r="G23" s="65">
        <v>3</v>
      </c>
      <c r="H23" s="65">
        <v>51</v>
      </c>
      <c r="I23" s="65">
        <v>27</v>
      </c>
      <c r="J23" s="65">
        <v>73</v>
      </c>
      <c r="K23" s="65">
        <v>6</v>
      </c>
    </row>
    <row r="24" spans="1:11" s="121" customFormat="1" ht="9" x14ac:dyDescent="0.15">
      <c r="A24" s="82">
        <v>26</v>
      </c>
      <c r="B24" s="83"/>
      <c r="C24" s="84" t="s">
        <v>59</v>
      </c>
      <c r="D24" s="64">
        <v>16</v>
      </c>
      <c r="E24" s="65">
        <v>5</v>
      </c>
      <c r="F24" s="65">
        <v>5</v>
      </c>
      <c r="G24" s="65" t="s">
        <v>44</v>
      </c>
      <c r="H24" s="65">
        <v>11</v>
      </c>
      <c r="I24" s="65">
        <v>7</v>
      </c>
      <c r="J24" s="65">
        <v>18</v>
      </c>
      <c r="K24" s="65">
        <v>2</v>
      </c>
    </row>
    <row r="25" spans="1:11" s="121" customFormat="1" ht="9" x14ac:dyDescent="0.15">
      <c r="A25" s="82">
        <v>27</v>
      </c>
      <c r="B25" s="83"/>
      <c r="C25" s="84" t="s">
        <v>60</v>
      </c>
      <c r="D25" s="64">
        <v>11</v>
      </c>
      <c r="E25" s="65">
        <v>4</v>
      </c>
      <c r="F25" s="65">
        <v>3</v>
      </c>
      <c r="G25" s="65">
        <v>1</v>
      </c>
      <c r="H25" s="65">
        <v>7</v>
      </c>
      <c r="I25" s="65">
        <v>7</v>
      </c>
      <c r="J25" s="65">
        <v>13</v>
      </c>
      <c r="K25" s="65">
        <v>3</v>
      </c>
    </row>
    <row r="26" spans="1:11" s="121" customFormat="1" ht="9" x14ac:dyDescent="0.15">
      <c r="A26" s="82">
        <v>28</v>
      </c>
      <c r="B26" s="83"/>
      <c r="C26" s="84" t="s">
        <v>61</v>
      </c>
      <c r="D26" s="64">
        <v>18</v>
      </c>
      <c r="E26" s="65">
        <v>8</v>
      </c>
      <c r="F26" s="65">
        <v>8</v>
      </c>
      <c r="G26" s="65" t="s">
        <v>44</v>
      </c>
      <c r="H26" s="65">
        <v>10</v>
      </c>
      <c r="I26" s="65">
        <v>3</v>
      </c>
      <c r="J26" s="65">
        <v>19</v>
      </c>
      <c r="K26" s="65">
        <v>2</v>
      </c>
    </row>
    <row r="27" spans="1:11" s="121" customFormat="1" ht="9" x14ac:dyDescent="0.15">
      <c r="A27" s="82">
        <v>29</v>
      </c>
      <c r="B27" s="83"/>
      <c r="C27" s="84" t="s">
        <v>62</v>
      </c>
      <c r="D27" s="64">
        <v>4</v>
      </c>
      <c r="E27" s="65" t="s">
        <v>44</v>
      </c>
      <c r="F27" s="65" t="s">
        <v>44</v>
      </c>
      <c r="G27" s="65" t="s">
        <v>44</v>
      </c>
      <c r="H27" s="65">
        <v>4</v>
      </c>
      <c r="I27" s="65">
        <v>4</v>
      </c>
      <c r="J27" s="65">
        <v>5</v>
      </c>
      <c r="K27" s="65">
        <v>1</v>
      </c>
    </row>
    <row r="28" spans="1:11" s="121" customFormat="1" ht="9" x14ac:dyDescent="0.15">
      <c r="A28" s="82">
        <v>31</v>
      </c>
      <c r="B28" s="83"/>
      <c r="C28" s="84" t="s">
        <v>63</v>
      </c>
      <c r="D28" s="64">
        <v>18</v>
      </c>
      <c r="E28" s="65">
        <v>5</v>
      </c>
      <c r="F28" s="65">
        <v>5</v>
      </c>
      <c r="G28" s="65" t="s">
        <v>44</v>
      </c>
      <c r="H28" s="65">
        <v>13</v>
      </c>
      <c r="I28" s="65">
        <v>2</v>
      </c>
      <c r="J28" s="65">
        <v>18</v>
      </c>
      <c r="K28" s="65">
        <v>2</v>
      </c>
    </row>
    <row r="29" spans="1:11" s="121" customFormat="1" ht="9" x14ac:dyDescent="0.15">
      <c r="A29" s="87" t="s">
        <v>64</v>
      </c>
      <c r="B29" s="313" t="s">
        <v>65</v>
      </c>
      <c r="C29" s="313"/>
      <c r="D29" s="92">
        <v>124</v>
      </c>
      <c r="E29" s="93">
        <v>8</v>
      </c>
      <c r="F29" s="93">
        <v>7</v>
      </c>
      <c r="G29" s="93">
        <v>1</v>
      </c>
      <c r="H29" s="93">
        <v>116</v>
      </c>
      <c r="I29" s="93">
        <v>94</v>
      </c>
      <c r="J29" s="93">
        <v>136</v>
      </c>
      <c r="K29" s="93">
        <v>38</v>
      </c>
    </row>
    <row r="30" spans="1:11" s="121" customFormat="1" ht="9" x14ac:dyDescent="0.15">
      <c r="A30" s="87" t="s">
        <v>66</v>
      </c>
      <c r="B30" s="314" t="s">
        <v>67</v>
      </c>
      <c r="C30" s="314"/>
      <c r="D30" s="64" t="s">
        <v>56</v>
      </c>
      <c r="E30" s="65" t="s">
        <v>56</v>
      </c>
      <c r="F30" s="65" t="s">
        <v>56</v>
      </c>
      <c r="G30" s="65" t="s">
        <v>56</v>
      </c>
      <c r="H30" s="65" t="s">
        <v>56</v>
      </c>
      <c r="I30" s="65" t="s">
        <v>56</v>
      </c>
      <c r="J30" s="65" t="s">
        <v>56</v>
      </c>
      <c r="K30" s="65" t="s">
        <v>56</v>
      </c>
    </row>
    <row r="31" spans="1:11" s="121" customFormat="1" ht="9" x14ac:dyDescent="0.15">
      <c r="A31" s="87"/>
      <c r="B31" s="297" t="s">
        <v>68</v>
      </c>
      <c r="C31" s="297"/>
      <c r="D31" s="54">
        <v>13</v>
      </c>
      <c r="E31" s="55">
        <v>5</v>
      </c>
      <c r="F31" s="55">
        <v>5</v>
      </c>
      <c r="G31" s="55" t="s">
        <v>44</v>
      </c>
      <c r="H31" s="55">
        <v>8</v>
      </c>
      <c r="I31" s="55">
        <v>6</v>
      </c>
      <c r="J31" s="55">
        <v>13</v>
      </c>
      <c r="K31" s="55">
        <v>2</v>
      </c>
    </row>
    <row r="32" spans="1:11" s="121" customFormat="1" ht="9" x14ac:dyDescent="0.15">
      <c r="A32" s="87" t="s">
        <v>69</v>
      </c>
      <c r="B32" s="315" t="s">
        <v>70</v>
      </c>
      <c r="C32" s="315"/>
      <c r="D32" s="54">
        <v>817</v>
      </c>
      <c r="E32" s="55">
        <v>185</v>
      </c>
      <c r="F32" s="55">
        <v>173</v>
      </c>
      <c r="G32" s="55">
        <v>12</v>
      </c>
      <c r="H32" s="55">
        <v>632</v>
      </c>
      <c r="I32" s="55">
        <v>230</v>
      </c>
      <c r="J32" s="55">
        <v>870</v>
      </c>
      <c r="K32" s="55">
        <v>56</v>
      </c>
    </row>
    <row r="33" spans="1:11" s="121" customFormat="1" ht="9" x14ac:dyDescent="0.15">
      <c r="A33" s="82">
        <v>41</v>
      </c>
      <c r="B33" s="83" t="s">
        <v>71</v>
      </c>
      <c r="C33" s="88" t="s">
        <v>72</v>
      </c>
      <c r="D33" s="64">
        <v>39</v>
      </c>
      <c r="E33" s="65">
        <v>24</v>
      </c>
      <c r="F33" s="65">
        <v>20</v>
      </c>
      <c r="G33" s="65">
        <v>4</v>
      </c>
      <c r="H33" s="65">
        <v>15</v>
      </c>
      <c r="I33" s="65">
        <v>4</v>
      </c>
      <c r="J33" s="65">
        <v>46</v>
      </c>
      <c r="K33" s="65">
        <v>4</v>
      </c>
    </row>
    <row r="34" spans="1:11" s="121" customFormat="1" ht="9" x14ac:dyDescent="0.15">
      <c r="A34" s="82">
        <v>42</v>
      </c>
      <c r="B34" s="88"/>
      <c r="C34" s="88" t="s">
        <v>73</v>
      </c>
      <c r="D34" s="64">
        <v>25</v>
      </c>
      <c r="E34" s="65">
        <v>8</v>
      </c>
      <c r="F34" s="65">
        <v>8</v>
      </c>
      <c r="G34" s="65" t="s">
        <v>44</v>
      </c>
      <c r="H34" s="65">
        <v>17</v>
      </c>
      <c r="I34" s="65">
        <v>7</v>
      </c>
      <c r="J34" s="65">
        <v>30</v>
      </c>
      <c r="K34" s="65">
        <v>4</v>
      </c>
    </row>
    <row r="35" spans="1:11" s="121" customFormat="1" ht="9" x14ac:dyDescent="0.15">
      <c r="A35" s="82">
        <v>43</v>
      </c>
      <c r="B35" s="88"/>
      <c r="C35" s="85" t="s">
        <v>74</v>
      </c>
      <c r="D35" s="64" t="s">
        <v>56</v>
      </c>
      <c r="E35" s="65" t="s">
        <v>56</v>
      </c>
      <c r="F35" s="65" t="s">
        <v>56</v>
      </c>
      <c r="G35" s="65" t="s">
        <v>56</v>
      </c>
      <c r="H35" s="65" t="s">
        <v>56</v>
      </c>
      <c r="I35" s="65" t="s">
        <v>56</v>
      </c>
      <c r="J35" s="65" t="s">
        <v>56</v>
      </c>
      <c r="K35" s="65" t="s">
        <v>56</v>
      </c>
    </row>
    <row r="36" spans="1:11" s="121" customFormat="1" ht="9" x14ac:dyDescent="0.15">
      <c r="A36" s="82"/>
      <c r="B36" s="88"/>
      <c r="C36" s="86" t="s">
        <v>75</v>
      </c>
      <c r="D36" s="64">
        <v>753</v>
      </c>
      <c r="E36" s="65">
        <v>153</v>
      </c>
      <c r="F36" s="65">
        <v>145</v>
      </c>
      <c r="G36" s="65">
        <v>8</v>
      </c>
      <c r="H36" s="65">
        <v>600</v>
      </c>
      <c r="I36" s="65">
        <v>219</v>
      </c>
      <c r="J36" s="65">
        <v>794</v>
      </c>
      <c r="K36" s="65">
        <v>48</v>
      </c>
    </row>
    <row r="37" spans="1:11" s="121" customFormat="1" ht="9" x14ac:dyDescent="0.15">
      <c r="A37" s="87" t="s">
        <v>76</v>
      </c>
      <c r="B37" s="315" t="s">
        <v>77</v>
      </c>
      <c r="C37" s="315"/>
      <c r="D37" s="54">
        <v>2668</v>
      </c>
      <c r="E37" s="55">
        <v>476</v>
      </c>
      <c r="F37" s="55">
        <v>305</v>
      </c>
      <c r="G37" s="55">
        <v>171</v>
      </c>
      <c r="H37" s="55">
        <v>2192</v>
      </c>
      <c r="I37" s="55">
        <v>1469</v>
      </c>
      <c r="J37" s="55">
        <v>2918</v>
      </c>
      <c r="K37" s="55">
        <v>1069</v>
      </c>
    </row>
    <row r="38" spans="1:11" s="121" customFormat="1" ht="9" x14ac:dyDescent="0.15">
      <c r="A38" s="82">
        <v>45</v>
      </c>
      <c r="B38" s="91" t="s">
        <v>71</v>
      </c>
      <c r="C38" s="84" t="s">
        <v>78</v>
      </c>
      <c r="D38" s="64">
        <v>324</v>
      </c>
      <c r="E38" s="65">
        <v>64</v>
      </c>
      <c r="F38" s="65">
        <v>44</v>
      </c>
      <c r="G38" s="65">
        <v>20</v>
      </c>
      <c r="H38" s="65">
        <v>260</v>
      </c>
      <c r="I38" s="65">
        <v>166</v>
      </c>
      <c r="J38" s="65">
        <v>345</v>
      </c>
      <c r="K38" s="65">
        <v>27</v>
      </c>
    </row>
    <row r="39" spans="1:11" s="121" customFormat="1" ht="9" x14ac:dyDescent="0.15">
      <c r="A39" s="82">
        <v>46</v>
      </c>
      <c r="B39" s="83"/>
      <c r="C39" s="84" t="s">
        <v>79</v>
      </c>
      <c r="D39" s="64">
        <v>525</v>
      </c>
      <c r="E39" s="65">
        <v>103</v>
      </c>
      <c r="F39" s="65">
        <v>78</v>
      </c>
      <c r="G39" s="65">
        <v>25</v>
      </c>
      <c r="H39" s="65">
        <v>422</v>
      </c>
      <c r="I39" s="65">
        <v>246</v>
      </c>
      <c r="J39" s="65">
        <v>575</v>
      </c>
      <c r="K39" s="65">
        <v>188</v>
      </c>
    </row>
    <row r="40" spans="1:11" s="121" customFormat="1" ht="9" x14ac:dyDescent="0.15">
      <c r="A40" s="82">
        <v>47</v>
      </c>
      <c r="B40" s="83"/>
      <c r="C40" s="84" t="s">
        <v>80</v>
      </c>
      <c r="D40" s="64">
        <v>1819</v>
      </c>
      <c r="E40" s="65">
        <v>309</v>
      </c>
      <c r="F40" s="65">
        <v>183</v>
      </c>
      <c r="G40" s="65">
        <v>126</v>
      </c>
      <c r="H40" s="65">
        <v>1510</v>
      </c>
      <c r="I40" s="65">
        <v>1057</v>
      </c>
      <c r="J40" s="65">
        <v>1998</v>
      </c>
      <c r="K40" s="65">
        <v>854</v>
      </c>
    </row>
    <row r="41" spans="1:11" s="121" customFormat="1" ht="9" x14ac:dyDescent="0.15">
      <c r="A41" s="87" t="s">
        <v>81</v>
      </c>
      <c r="B41" s="315" t="s">
        <v>82</v>
      </c>
      <c r="C41" s="315"/>
      <c r="D41" s="54">
        <v>408</v>
      </c>
      <c r="E41" s="55">
        <v>76</v>
      </c>
      <c r="F41" s="55">
        <v>57</v>
      </c>
      <c r="G41" s="55">
        <v>19</v>
      </c>
      <c r="H41" s="55">
        <v>332</v>
      </c>
      <c r="I41" s="55">
        <v>173</v>
      </c>
      <c r="J41" s="55">
        <v>418</v>
      </c>
      <c r="K41" s="55">
        <v>70</v>
      </c>
    </row>
    <row r="42" spans="1:11" s="101" customFormat="1" ht="9" x14ac:dyDescent="0.15">
      <c r="A42" s="82">
        <v>49</v>
      </c>
      <c r="B42" s="83" t="s">
        <v>49</v>
      </c>
      <c r="C42" s="84" t="s">
        <v>83</v>
      </c>
      <c r="D42" s="64">
        <v>240</v>
      </c>
      <c r="E42" s="112">
        <v>49</v>
      </c>
      <c r="F42" s="112">
        <v>39</v>
      </c>
      <c r="G42" s="112">
        <v>10</v>
      </c>
      <c r="H42" s="112">
        <v>191</v>
      </c>
      <c r="I42" s="112">
        <v>76</v>
      </c>
      <c r="J42" s="112">
        <v>247</v>
      </c>
      <c r="K42" s="112">
        <v>44</v>
      </c>
    </row>
    <row r="43" spans="1:11" s="121" customFormat="1" ht="9" x14ac:dyDescent="0.15">
      <c r="A43" s="82">
        <v>53</v>
      </c>
      <c r="B43" s="83"/>
      <c r="C43" s="84" t="s">
        <v>84</v>
      </c>
      <c r="D43" s="64">
        <v>121</v>
      </c>
      <c r="E43" s="65">
        <v>8</v>
      </c>
      <c r="F43" s="65">
        <v>6</v>
      </c>
      <c r="G43" s="65">
        <v>2</v>
      </c>
      <c r="H43" s="65">
        <v>113</v>
      </c>
      <c r="I43" s="65">
        <v>80</v>
      </c>
      <c r="J43" s="65">
        <v>122</v>
      </c>
      <c r="K43" s="65">
        <v>22</v>
      </c>
    </row>
    <row r="44" spans="1:11" s="121" customFormat="1" ht="9" x14ac:dyDescent="0.15">
      <c r="A44" s="87" t="s">
        <v>85</v>
      </c>
      <c r="B44" s="313" t="s">
        <v>86</v>
      </c>
      <c r="C44" s="313"/>
      <c r="D44" s="54">
        <v>617</v>
      </c>
      <c r="E44" s="55">
        <v>262</v>
      </c>
      <c r="F44" s="55">
        <v>217</v>
      </c>
      <c r="G44" s="55">
        <v>45</v>
      </c>
      <c r="H44" s="55">
        <v>355</v>
      </c>
      <c r="I44" s="55">
        <v>139</v>
      </c>
      <c r="J44" s="55">
        <v>681</v>
      </c>
      <c r="K44" s="55">
        <v>211</v>
      </c>
    </row>
    <row r="45" spans="1:11" s="101" customFormat="1" ht="9" x14ac:dyDescent="0.15">
      <c r="A45" s="82">
        <v>55</v>
      </c>
      <c r="B45" s="91" t="s">
        <v>71</v>
      </c>
      <c r="C45" s="84" t="s">
        <v>87</v>
      </c>
      <c r="D45" s="64">
        <v>107</v>
      </c>
      <c r="E45" s="112">
        <v>31</v>
      </c>
      <c r="F45" s="112">
        <v>25</v>
      </c>
      <c r="G45" s="112">
        <v>6</v>
      </c>
      <c r="H45" s="112">
        <v>76</v>
      </c>
      <c r="I45" s="112">
        <v>33</v>
      </c>
      <c r="J45" s="112">
        <v>118</v>
      </c>
      <c r="K45" s="112">
        <v>56</v>
      </c>
    </row>
    <row r="46" spans="1:11" s="121" customFormat="1" ht="9" x14ac:dyDescent="0.15">
      <c r="A46" s="82">
        <v>56</v>
      </c>
      <c r="B46" s="84"/>
      <c r="C46" s="84" t="s">
        <v>88</v>
      </c>
      <c r="D46" s="64">
        <v>510</v>
      </c>
      <c r="E46" s="65">
        <v>231</v>
      </c>
      <c r="F46" s="65">
        <v>192</v>
      </c>
      <c r="G46" s="65">
        <v>39</v>
      </c>
      <c r="H46" s="65">
        <v>279</v>
      </c>
      <c r="I46" s="65">
        <v>106</v>
      </c>
      <c r="J46" s="65">
        <v>563</v>
      </c>
      <c r="K46" s="65">
        <v>155</v>
      </c>
    </row>
    <row r="47" spans="1:11" s="101" customFormat="1" ht="9" x14ac:dyDescent="0.15">
      <c r="A47" s="87" t="s">
        <v>89</v>
      </c>
      <c r="B47" s="313" t="s">
        <v>90</v>
      </c>
      <c r="C47" s="313"/>
      <c r="D47" s="54">
        <v>420</v>
      </c>
      <c r="E47" s="120">
        <v>54</v>
      </c>
      <c r="F47" s="120">
        <v>40</v>
      </c>
      <c r="G47" s="120">
        <v>14</v>
      </c>
      <c r="H47" s="120">
        <v>366</v>
      </c>
      <c r="I47" s="120">
        <v>244</v>
      </c>
      <c r="J47" s="120">
        <v>452</v>
      </c>
      <c r="K47" s="120">
        <v>100</v>
      </c>
    </row>
    <row r="48" spans="1:11" s="121" customFormat="1" ht="9" x14ac:dyDescent="0.15">
      <c r="A48" s="82">
        <v>58</v>
      </c>
      <c r="B48" s="91" t="s">
        <v>49</v>
      </c>
      <c r="C48" s="84" t="s">
        <v>91</v>
      </c>
      <c r="D48" s="64">
        <v>29</v>
      </c>
      <c r="E48" s="65">
        <v>8</v>
      </c>
      <c r="F48" s="65">
        <v>4</v>
      </c>
      <c r="G48" s="65">
        <v>4</v>
      </c>
      <c r="H48" s="65">
        <v>21</v>
      </c>
      <c r="I48" s="65">
        <v>15</v>
      </c>
      <c r="J48" s="65">
        <v>34</v>
      </c>
      <c r="K48" s="65">
        <v>10</v>
      </c>
    </row>
    <row r="49" spans="1:11" s="121" customFormat="1" ht="9" x14ac:dyDescent="0.15">
      <c r="A49" s="82">
        <v>61</v>
      </c>
      <c r="B49" s="83"/>
      <c r="C49" s="84" t="s">
        <v>92</v>
      </c>
      <c r="D49" s="64">
        <v>19</v>
      </c>
      <c r="E49" s="65">
        <v>2</v>
      </c>
      <c r="F49" s="65" t="s">
        <v>44</v>
      </c>
      <c r="G49" s="65">
        <v>2</v>
      </c>
      <c r="H49" s="65">
        <v>17</v>
      </c>
      <c r="I49" s="65">
        <v>15</v>
      </c>
      <c r="J49" s="65">
        <v>25</v>
      </c>
      <c r="K49" s="65">
        <v>9</v>
      </c>
    </row>
    <row r="50" spans="1:11" s="121" customFormat="1" ht="9" x14ac:dyDescent="0.15">
      <c r="A50" s="82">
        <v>62</v>
      </c>
      <c r="B50" s="83"/>
      <c r="C50" s="84" t="s">
        <v>93</v>
      </c>
      <c r="D50" s="64">
        <v>286</v>
      </c>
      <c r="E50" s="65">
        <v>32</v>
      </c>
      <c r="F50" s="65">
        <v>27</v>
      </c>
      <c r="G50" s="65">
        <v>5</v>
      </c>
      <c r="H50" s="65">
        <v>254</v>
      </c>
      <c r="I50" s="65">
        <v>164</v>
      </c>
      <c r="J50" s="65">
        <v>305</v>
      </c>
      <c r="K50" s="65">
        <v>51</v>
      </c>
    </row>
    <row r="51" spans="1:11" s="121" customFormat="1" ht="9" x14ac:dyDescent="0.15">
      <c r="A51" s="82">
        <v>63</v>
      </c>
      <c r="B51" s="83"/>
      <c r="C51" s="84" t="s">
        <v>94</v>
      </c>
      <c r="D51" s="64">
        <v>53</v>
      </c>
      <c r="E51" s="65">
        <v>7</v>
      </c>
      <c r="F51" s="65">
        <v>4</v>
      </c>
      <c r="G51" s="65">
        <v>3</v>
      </c>
      <c r="H51" s="65">
        <v>46</v>
      </c>
      <c r="I51" s="65">
        <v>33</v>
      </c>
      <c r="J51" s="65">
        <v>53</v>
      </c>
      <c r="K51" s="65">
        <v>19</v>
      </c>
    </row>
    <row r="52" spans="1:11" s="121" customFormat="1" ht="9" x14ac:dyDescent="0.15">
      <c r="A52" s="87" t="s">
        <v>95</v>
      </c>
      <c r="B52" s="313" t="s">
        <v>96</v>
      </c>
      <c r="C52" s="313"/>
      <c r="D52" s="54">
        <v>375</v>
      </c>
      <c r="E52" s="55">
        <v>58</v>
      </c>
      <c r="F52" s="55">
        <v>36</v>
      </c>
      <c r="G52" s="55">
        <v>22</v>
      </c>
      <c r="H52" s="55">
        <v>317</v>
      </c>
      <c r="I52" s="55">
        <v>144</v>
      </c>
      <c r="J52" s="55">
        <v>381</v>
      </c>
      <c r="K52" s="55">
        <v>79</v>
      </c>
    </row>
    <row r="53" spans="1:11" s="101" customFormat="1" ht="9" x14ac:dyDescent="0.15">
      <c r="A53" s="82">
        <v>66</v>
      </c>
      <c r="B53" s="91" t="s">
        <v>49</v>
      </c>
      <c r="C53" s="85" t="s">
        <v>97</v>
      </c>
      <c r="D53" s="64" t="s">
        <v>56</v>
      </c>
      <c r="E53" s="112" t="s">
        <v>56</v>
      </c>
      <c r="F53" s="112" t="s">
        <v>56</v>
      </c>
      <c r="G53" s="112" t="s">
        <v>56</v>
      </c>
      <c r="H53" s="112" t="s">
        <v>56</v>
      </c>
      <c r="I53" s="112" t="s">
        <v>56</v>
      </c>
      <c r="J53" s="112" t="s">
        <v>56</v>
      </c>
      <c r="K53" s="112" t="s">
        <v>56</v>
      </c>
    </row>
    <row r="54" spans="1:11" s="122" customFormat="1" ht="9" x14ac:dyDescent="0.15">
      <c r="A54" s="82"/>
      <c r="B54" s="91"/>
      <c r="C54" s="86" t="s">
        <v>98</v>
      </c>
      <c r="D54" s="64">
        <v>330</v>
      </c>
      <c r="E54" s="65">
        <v>32</v>
      </c>
      <c r="F54" s="65">
        <v>23</v>
      </c>
      <c r="G54" s="65">
        <v>9</v>
      </c>
      <c r="H54" s="65">
        <v>298</v>
      </c>
      <c r="I54" s="65">
        <v>134</v>
      </c>
      <c r="J54" s="65">
        <v>336</v>
      </c>
      <c r="K54" s="65">
        <v>72</v>
      </c>
    </row>
    <row r="55" spans="1:11" s="101" customFormat="1" ht="9" x14ac:dyDescent="0.15">
      <c r="A55" s="87" t="s">
        <v>99</v>
      </c>
      <c r="B55" s="313" t="s">
        <v>100</v>
      </c>
      <c r="C55" s="313"/>
      <c r="D55" s="54">
        <v>218</v>
      </c>
      <c r="E55" s="120">
        <v>62</v>
      </c>
      <c r="F55" s="120">
        <v>57</v>
      </c>
      <c r="G55" s="120">
        <v>5</v>
      </c>
      <c r="H55" s="120">
        <v>156</v>
      </c>
      <c r="I55" s="120">
        <v>68</v>
      </c>
      <c r="J55" s="120">
        <v>255</v>
      </c>
      <c r="K55" s="120">
        <v>84</v>
      </c>
    </row>
    <row r="56" spans="1:11" s="122" customFormat="1" ht="9" x14ac:dyDescent="0.15">
      <c r="A56" s="87" t="s">
        <v>101</v>
      </c>
      <c r="B56" s="314" t="s">
        <v>102</v>
      </c>
      <c r="C56" s="314"/>
      <c r="D56" s="54" t="s">
        <v>56</v>
      </c>
      <c r="E56" s="55" t="s">
        <v>56</v>
      </c>
      <c r="F56" s="55" t="s">
        <v>56</v>
      </c>
      <c r="G56" s="55" t="s">
        <v>56</v>
      </c>
      <c r="H56" s="55" t="s">
        <v>56</v>
      </c>
      <c r="I56" s="55" t="s">
        <v>56</v>
      </c>
      <c r="J56" s="55" t="s">
        <v>56</v>
      </c>
      <c r="K56" s="55" t="s">
        <v>56</v>
      </c>
    </row>
    <row r="57" spans="1:11" s="121" customFormat="1" ht="9" x14ac:dyDescent="0.15">
      <c r="A57" s="87"/>
      <c r="B57" s="297" t="s">
        <v>103</v>
      </c>
      <c r="C57" s="297"/>
      <c r="D57" s="54">
        <v>887</v>
      </c>
      <c r="E57" s="55">
        <v>122</v>
      </c>
      <c r="F57" s="55">
        <v>105</v>
      </c>
      <c r="G57" s="55">
        <v>17</v>
      </c>
      <c r="H57" s="55">
        <v>765</v>
      </c>
      <c r="I57" s="55">
        <v>487</v>
      </c>
      <c r="J57" s="55">
        <v>961</v>
      </c>
      <c r="K57" s="55">
        <v>363</v>
      </c>
    </row>
    <row r="58" spans="1:11" s="121" customFormat="1" ht="9" x14ac:dyDescent="0.15">
      <c r="A58" s="82">
        <v>70</v>
      </c>
      <c r="B58" s="91" t="s">
        <v>49</v>
      </c>
      <c r="C58" s="85" t="s">
        <v>104</v>
      </c>
      <c r="D58" s="64" t="s">
        <v>56</v>
      </c>
      <c r="E58" s="65" t="s">
        <v>56</v>
      </c>
      <c r="F58" s="65" t="s">
        <v>56</v>
      </c>
      <c r="G58" s="65" t="s">
        <v>56</v>
      </c>
      <c r="H58" s="65" t="s">
        <v>56</v>
      </c>
      <c r="I58" s="65" t="s">
        <v>56</v>
      </c>
      <c r="J58" s="65" t="s">
        <v>56</v>
      </c>
      <c r="K58" s="65" t="s">
        <v>56</v>
      </c>
    </row>
    <row r="59" spans="1:11" s="121" customFormat="1" ht="9" x14ac:dyDescent="0.15">
      <c r="A59" s="82"/>
      <c r="B59" s="91"/>
      <c r="C59" s="86" t="s">
        <v>105</v>
      </c>
      <c r="D59" s="64">
        <v>215</v>
      </c>
      <c r="E59" s="65">
        <v>51</v>
      </c>
      <c r="F59" s="65">
        <v>43</v>
      </c>
      <c r="G59" s="65">
        <v>8</v>
      </c>
      <c r="H59" s="65">
        <v>164</v>
      </c>
      <c r="I59" s="65">
        <v>90</v>
      </c>
      <c r="J59" s="65">
        <v>245</v>
      </c>
      <c r="K59" s="65">
        <v>76</v>
      </c>
    </row>
    <row r="60" spans="1:11" s="121" customFormat="1" ht="9" x14ac:dyDescent="0.15">
      <c r="A60" s="82">
        <v>73</v>
      </c>
      <c r="B60" s="84"/>
      <c r="C60" s="84" t="s">
        <v>106</v>
      </c>
      <c r="D60" s="64">
        <v>217</v>
      </c>
      <c r="E60" s="65">
        <v>16</v>
      </c>
      <c r="F60" s="65">
        <v>14</v>
      </c>
      <c r="G60" s="65">
        <v>2</v>
      </c>
      <c r="H60" s="65">
        <v>201</v>
      </c>
      <c r="I60" s="65">
        <v>124</v>
      </c>
      <c r="J60" s="65">
        <v>227</v>
      </c>
      <c r="K60" s="65">
        <v>104</v>
      </c>
    </row>
    <row r="61" spans="1:11" s="122" customFormat="1" ht="9" x14ac:dyDescent="0.15">
      <c r="A61" s="87" t="s">
        <v>107</v>
      </c>
      <c r="B61" s="313" t="s">
        <v>108</v>
      </c>
      <c r="C61" s="313"/>
      <c r="D61" s="54">
        <v>1144</v>
      </c>
      <c r="E61" s="55">
        <v>97</v>
      </c>
      <c r="F61" s="55">
        <v>81</v>
      </c>
      <c r="G61" s="55">
        <v>16</v>
      </c>
      <c r="H61" s="55">
        <v>1047</v>
      </c>
      <c r="I61" s="55">
        <v>648</v>
      </c>
      <c r="J61" s="55">
        <v>1207</v>
      </c>
      <c r="K61" s="55">
        <v>413</v>
      </c>
    </row>
    <row r="62" spans="1:11" s="121" customFormat="1" ht="9" x14ac:dyDescent="0.15">
      <c r="A62" s="82">
        <v>77</v>
      </c>
      <c r="B62" s="83" t="s">
        <v>49</v>
      </c>
      <c r="C62" s="84" t="s">
        <v>109</v>
      </c>
      <c r="D62" s="64">
        <v>96</v>
      </c>
      <c r="E62" s="65">
        <v>7</v>
      </c>
      <c r="F62" s="65">
        <v>5</v>
      </c>
      <c r="G62" s="65">
        <v>2</v>
      </c>
      <c r="H62" s="65">
        <v>89</v>
      </c>
      <c r="I62" s="65">
        <v>65</v>
      </c>
      <c r="J62" s="65">
        <v>108</v>
      </c>
      <c r="K62" s="65">
        <v>20</v>
      </c>
    </row>
    <row r="63" spans="1:11" s="101" customFormat="1" ht="9" x14ac:dyDescent="0.15">
      <c r="A63" s="82">
        <v>78</v>
      </c>
      <c r="B63" s="83"/>
      <c r="C63" s="84" t="s">
        <v>110</v>
      </c>
      <c r="D63" s="64">
        <v>26</v>
      </c>
      <c r="E63" s="112">
        <v>8</v>
      </c>
      <c r="F63" s="112">
        <v>2</v>
      </c>
      <c r="G63" s="112">
        <v>6</v>
      </c>
      <c r="H63" s="112">
        <v>18</v>
      </c>
      <c r="I63" s="112">
        <v>8</v>
      </c>
      <c r="J63" s="112">
        <v>36</v>
      </c>
      <c r="K63" s="112">
        <v>18</v>
      </c>
    </row>
    <row r="64" spans="1:11" s="122" customFormat="1" ht="9" x14ac:dyDescent="0.15">
      <c r="A64" s="82">
        <v>79</v>
      </c>
      <c r="B64" s="83"/>
      <c r="C64" s="85" t="s">
        <v>111</v>
      </c>
      <c r="D64" s="64" t="s">
        <v>56</v>
      </c>
      <c r="E64" s="65" t="s">
        <v>56</v>
      </c>
      <c r="F64" s="65" t="s">
        <v>56</v>
      </c>
      <c r="G64" s="65" t="s">
        <v>56</v>
      </c>
      <c r="H64" s="65" t="s">
        <v>56</v>
      </c>
      <c r="I64" s="65" t="s">
        <v>56</v>
      </c>
      <c r="J64" s="65" t="s">
        <v>56</v>
      </c>
      <c r="K64" s="65" t="s">
        <v>56</v>
      </c>
    </row>
    <row r="65" spans="1:11" s="122" customFormat="1" ht="9" x14ac:dyDescent="0.15">
      <c r="A65" s="82"/>
      <c r="B65" s="83"/>
      <c r="C65" s="86" t="s">
        <v>112</v>
      </c>
      <c r="D65" s="64">
        <v>40</v>
      </c>
      <c r="E65" s="65">
        <v>5</v>
      </c>
      <c r="F65" s="65">
        <v>4</v>
      </c>
      <c r="G65" s="65">
        <v>1</v>
      </c>
      <c r="H65" s="65">
        <v>35</v>
      </c>
      <c r="I65" s="65">
        <v>22</v>
      </c>
      <c r="J65" s="65">
        <v>47</v>
      </c>
      <c r="K65" s="65">
        <v>22</v>
      </c>
    </row>
    <row r="66" spans="1:11" s="122" customFormat="1" ht="9" x14ac:dyDescent="0.15">
      <c r="A66" s="82">
        <v>81</v>
      </c>
      <c r="B66" s="83"/>
      <c r="C66" s="84" t="s">
        <v>113</v>
      </c>
      <c r="D66" s="64">
        <v>597</v>
      </c>
      <c r="E66" s="65">
        <v>42</v>
      </c>
      <c r="F66" s="65">
        <v>42</v>
      </c>
      <c r="G66" s="65" t="s">
        <v>44</v>
      </c>
      <c r="H66" s="65">
        <v>555</v>
      </c>
      <c r="I66" s="65">
        <v>347</v>
      </c>
      <c r="J66" s="65">
        <v>617</v>
      </c>
      <c r="K66" s="65">
        <v>152</v>
      </c>
    </row>
    <row r="67" spans="1:11" s="121" customFormat="1" ht="9" x14ac:dyDescent="0.15">
      <c r="A67" s="87" t="s">
        <v>114</v>
      </c>
      <c r="B67" s="313" t="s">
        <v>115</v>
      </c>
      <c r="C67" s="313"/>
      <c r="D67" s="54">
        <v>203</v>
      </c>
      <c r="E67" s="55">
        <v>18</v>
      </c>
      <c r="F67" s="55">
        <v>13</v>
      </c>
      <c r="G67" s="55">
        <v>5</v>
      </c>
      <c r="H67" s="55">
        <v>185</v>
      </c>
      <c r="I67" s="55">
        <v>128</v>
      </c>
      <c r="J67" s="55">
        <v>213</v>
      </c>
      <c r="K67" s="55">
        <v>99</v>
      </c>
    </row>
    <row r="68" spans="1:11" s="121" customFormat="1" ht="9" x14ac:dyDescent="0.15">
      <c r="A68" s="87" t="s">
        <v>116</v>
      </c>
      <c r="B68" s="313" t="s">
        <v>117</v>
      </c>
      <c r="C68" s="313"/>
      <c r="D68" s="54">
        <v>208</v>
      </c>
      <c r="E68" s="55">
        <v>36</v>
      </c>
      <c r="F68" s="55">
        <v>21</v>
      </c>
      <c r="G68" s="55">
        <v>15</v>
      </c>
      <c r="H68" s="55">
        <v>172</v>
      </c>
      <c r="I68" s="55">
        <v>99</v>
      </c>
      <c r="J68" s="55">
        <v>228</v>
      </c>
      <c r="K68" s="55">
        <v>157</v>
      </c>
    </row>
    <row r="69" spans="1:11" s="121" customFormat="1" ht="9" x14ac:dyDescent="0.15">
      <c r="A69" s="87" t="s">
        <v>118</v>
      </c>
      <c r="B69" s="315" t="s">
        <v>119</v>
      </c>
      <c r="C69" s="315"/>
      <c r="D69" s="54">
        <v>194</v>
      </c>
      <c r="E69" s="55">
        <v>23</v>
      </c>
      <c r="F69" s="55">
        <v>16</v>
      </c>
      <c r="G69" s="55">
        <v>7</v>
      </c>
      <c r="H69" s="55">
        <v>171</v>
      </c>
      <c r="I69" s="55">
        <v>120</v>
      </c>
      <c r="J69" s="55">
        <v>233</v>
      </c>
      <c r="K69" s="55">
        <v>67</v>
      </c>
    </row>
    <row r="70" spans="1:11" s="121" customFormat="1" ht="9" x14ac:dyDescent="0.15">
      <c r="A70" s="87" t="s">
        <v>120</v>
      </c>
      <c r="B70" s="314" t="s">
        <v>121</v>
      </c>
      <c r="C70" s="314"/>
      <c r="D70" s="64" t="s">
        <v>56</v>
      </c>
      <c r="E70" s="65" t="s">
        <v>56</v>
      </c>
      <c r="F70" s="65" t="s">
        <v>56</v>
      </c>
      <c r="G70" s="65" t="s">
        <v>56</v>
      </c>
      <c r="H70" s="65" t="s">
        <v>56</v>
      </c>
      <c r="I70" s="65" t="s">
        <v>56</v>
      </c>
      <c r="J70" s="65" t="s">
        <v>56</v>
      </c>
      <c r="K70" s="65" t="s">
        <v>56</v>
      </c>
    </row>
    <row r="71" spans="1:11" s="121" customFormat="1" ht="9" x14ac:dyDescent="0.15">
      <c r="A71" s="87"/>
      <c r="B71" s="297" t="s">
        <v>122</v>
      </c>
      <c r="C71" s="317"/>
      <c r="D71" s="54">
        <v>906</v>
      </c>
      <c r="E71" s="55">
        <v>102</v>
      </c>
      <c r="F71" s="55">
        <v>75</v>
      </c>
      <c r="G71" s="55">
        <v>27</v>
      </c>
      <c r="H71" s="55">
        <v>804</v>
      </c>
      <c r="I71" s="55">
        <v>497</v>
      </c>
      <c r="J71" s="55">
        <v>938</v>
      </c>
      <c r="K71" s="55">
        <v>621</v>
      </c>
    </row>
    <row r="72" spans="1:11" s="121" customFormat="1" ht="9" x14ac:dyDescent="0.15">
      <c r="A72" s="87" t="s">
        <v>123</v>
      </c>
      <c r="B72" s="313" t="s">
        <v>124</v>
      </c>
      <c r="C72" s="313"/>
      <c r="D72" s="54">
        <v>9947</v>
      </c>
      <c r="E72" s="55">
        <v>1733</v>
      </c>
      <c r="F72" s="55">
        <v>1324</v>
      </c>
      <c r="G72" s="55">
        <v>409</v>
      </c>
      <c r="H72" s="55">
        <v>8214</v>
      </c>
      <c r="I72" s="55">
        <v>4940</v>
      </c>
      <c r="J72" s="55">
        <v>10709</v>
      </c>
      <c r="K72" s="55">
        <v>3734</v>
      </c>
    </row>
    <row r="73" spans="1:11" s="73" customFormat="1" x14ac:dyDescent="0.2">
      <c r="A73" s="278" t="s">
        <v>4</v>
      </c>
      <c r="B73" s="278"/>
      <c r="C73" s="278"/>
    </row>
    <row r="74" spans="1:11" s="121" customFormat="1" ht="9" x14ac:dyDescent="0.15">
      <c r="A74" s="318" t="s">
        <v>207</v>
      </c>
      <c r="B74" s="318"/>
      <c r="C74" s="318"/>
      <c r="D74" s="318"/>
      <c r="E74" s="318"/>
      <c r="F74" s="318"/>
      <c r="G74" s="318"/>
      <c r="H74" s="318"/>
      <c r="I74" s="318"/>
      <c r="J74" s="318"/>
      <c r="K74" s="318"/>
    </row>
    <row r="75" spans="1:11" s="121" customFormat="1" ht="9" customHeight="1" x14ac:dyDescent="0.15">
      <c r="A75" s="316" t="s">
        <v>208</v>
      </c>
      <c r="B75" s="316"/>
      <c r="C75" s="316"/>
      <c r="D75" s="316"/>
      <c r="E75" s="316"/>
      <c r="F75" s="316"/>
      <c r="G75" s="316"/>
      <c r="H75" s="316"/>
      <c r="I75" s="316"/>
      <c r="J75" s="316"/>
      <c r="K75" s="316"/>
    </row>
  </sheetData>
  <mergeCells count="44">
    <mergeCell ref="A75:K75"/>
    <mergeCell ref="B69:C69"/>
    <mergeCell ref="B70:C70"/>
    <mergeCell ref="B71:C71"/>
    <mergeCell ref="B72:C72"/>
    <mergeCell ref="A73:C73"/>
    <mergeCell ref="A74:K74"/>
    <mergeCell ref="B68:C68"/>
    <mergeCell ref="B32:C32"/>
    <mergeCell ref="B37:C37"/>
    <mergeCell ref="B41:C41"/>
    <mergeCell ref="B44:C44"/>
    <mergeCell ref="B47:C47"/>
    <mergeCell ref="B52:C52"/>
    <mergeCell ref="B55:C55"/>
    <mergeCell ref="B56:C56"/>
    <mergeCell ref="B57:C57"/>
    <mergeCell ref="B61:C61"/>
    <mergeCell ref="B67:C67"/>
    <mergeCell ref="B31:C31"/>
    <mergeCell ref="E6:G6"/>
    <mergeCell ref="H6:I6"/>
    <mergeCell ref="K6:K11"/>
    <mergeCell ref="E7:E11"/>
    <mergeCell ref="F7:G7"/>
    <mergeCell ref="H7:H11"/>
    <mergeCell ref="F8:F11"/>
    <mergeCell ref="G8:G11"/>
    <mergeCell ref="I8:I11"/>
    <mergeCell ref="B13:C13"/>
    <mergeCell ref="B14:C14"/>
    <mergeCell ref="B15:C15"/>
    <mergeCell ref="B29:C29"/>
    <mergeCell ref="B30:C30"/>
    <mergeCell ref="A1:K1"/>
    <mergeCell ref="A2:K2"/>
    <mergeCell ref="A3:K3"/>
    <mergeCell ref="A4:A11"/>
    <mergeCell ref="B4:C11"/>
    <mergeCell ref="D4:I4"/>
    <mergeCell ref="J4:K4"/>
    <mergeCell ref="D5:D11"/>
    <mergeCell ref="E5:I5"/>
    <mergeCell ref="J5:J11"/>
  </mergeCells>
  <printOptions horizontalCentered="1"/>
  <pageMargins left="0.59055118110236227" right="0.59055118110236227" top="0.59055118110236227" bottom="0.78740157480314965" header="0.19685039370078741" footer="0.31496062992125984"/>
  <pageSetup scale="90" orientation="portrait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502F9-7A27-4B20-A295-29B13FA2819D}">
  <dimension ref="A1:Q58"/>
  <sheetViews>
    <sheetView zoomScaleNormal="100" workbookViewId="0">
      <selection activeCell="P1" sqref="P1"/>
    </sheetView>
  </sheetViews>
  <sheetFormatPr baseColWidth="10" defaultColWidth="9.140625" defaultRowHeight="12.75" x14ac:dyDescent="0.2"/>
  <cols>
    <col min="1" max="1" width="3.85546875" style="137" customWidth="1"/>
    <col min="2" max="2" width="0.7109375" style="137" customWidth="1"/>
    <col min="3" max="3" width="5.7109375" style="137" customWidth="1"/>
    <col min="4" max="4" width="18.28515625" style="137" customWidth="1"/>
    <col min="5" max="5" width="0.7109375" style="137" customWidth="1"/>
    <col min="6" max="7" width="7.28515625" style="137" customWidth="1"/>
    <col min="8" max="8" width="8.28515625" style="137" customWidth="1"/>
    <col min="9" max="12" width="7.28515625" style="137" customWidth="1"/>
    <col min="13" max="13" width="7.7109375" style="137" customWidth="1"/>
    <col min="14" max="15" width="7.28515625" style="137" customWidth="1"/>
    <col min="16" max="16384" width="9.140625" style="137"/>
  </cols>
  <sheetData>
    <row r="1" spans="1:17" s="127" customFormat="1" ht="12" customHeight="1" x14ac:dyDescent="0.2">
      <c r="A1" s="280" t="s">
        <v>209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126"/>
      <c r="Q1" s="126"/>
    </row>
    <row r="2" spans="1:17" s="95" customFormat="1" ht="11.25" x14ac:dyDescent="0.2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</row>
    <row r="3" spans="1:17" s="128" customFormat="1" ht="13.5" customHeight="1" x14ac:dyDescent="0.15">
      <c r="A3" s="257" t="s">
        <v>210</v>
      </c>
      <c r="B3" s="257"/>
      <c r="C3" s="348" t="s">
        <v>211</v>
      </c>
      <c r="D3" s="349"/>
      <c r="E3" s="349"/>
      <c r="F3" s="351" t="s">
        <v>16</v>
      </c>
      <c r="G3" s="351"/>
      <c r="H3" s="351"/>
      <c r="I3" s="351"/>
      <c r="J3" s="351"/>
      <c r="K3" s="338" t="s">
        <v>17</v>
      </c>
      <c r="L3" s="338"/>
      <c r="M3" s="338"/>
      <c r="N3" s="338"/>
      <c r="O3" s="338"/>
    </row>
    <row r="4" spans="1:17" s="128" customFormat="1" ht="12.95" customHeight="1" x14ac:dyDescent="0.15">
      <c r="A4" s="258"/>
      <c r="B4" s="258"/>
      <c r="C4" s="350"/>
      <c r="D4" s="281"/>
      <c r="E4" s="281"/>
      <c r="F4" s="309" t="s">
        <v>3</v>
      </c>
      <c r="G4" s="352" t="s">
        <v>34</v>
      </c>
      <c r="H4" s="337"/>
      <c r="I4" s="337"/>
      <c r="J4" s="305"/>
      <c r="K4" s="309" t="s">
        <v>3</v>
      </c>
      <c r="L4" s="352" t="s">
        <v>34</v>
      </c>
      <c r="M4" s="337"/>
      <c r="N4" s="337"/>
      <c r="O4" s="337"/>
    </row>
    <row r="5" spans="1:17" s="128" customFormat="1" ht="12.95" customHeight="1" x14ac:dyDescent="0.15">
      <c r="A5" s="258"/>
      <c r="B5" s="258"/>
      <c r="C5" s="350"/>
      <c r="D5" s="281"/>
      <c r="E5" s="281"/>
      <c r="F5" s="331"/>
      <c r="G5" s="356" t="s">
        <v>212</v>
      </c>
      <c r="H5" s="357"/>
      <c r="I5" s="309" t="s">
        <v>35</v>
      </c>
      <c r="J5" s="309" t="s">
        <v>213</v>
      </c>
      <c r="K5" s="331"/>
      <c r="L5" s="356" t="s">
        <v>214</v>
      </c>
      <c r="M5" s="357"/>
      <c r="N5" s="309" t="s">
        <v>192</v>
      </c>
      <c r="O5" s="353" t="s">
        <v>215</v>
      </c>
    </row>
    <row r="6" spans="1:17" s="128" customFormat="1" ht="12.95" customHeight="1" x14ac:dyDescent="0.15">
      <c r="A6" s="258"/>
      <c r="B6" s="258"/>
      <c r="C6" s="350"/>
      <c r="D6" s="281"/>
      <c r="E6" s="281"/>
      <c r="F6" s="331"/>
      <c r="G6" s="327" t="s">
        <v>3</v>
      </c>
      <c r="H6" s="327" t="s">
        <v>216</v>
      </c>
      <c r="I6" s="310" t="s">
        <v>56</v>
      </c>
      <c r="J6" s="310" t="s">
        <v>217</v>
      </c>
      <c r="K6" s="331"/>
      <c r="L6" s="327" t="s">
        <v>3</v>
      </c>
      <c r="M6" s="331" t="s">
        <v>218</v>
      </c>
      <c r="N6" s="310" t="s">
        <v>56</v>
      </c>
      <c r="O6" s="298" t="s">
        <v>217</v>
      </c>
    </row>
    <row r="7" spans="1:17" s="128" customFormat="1" ht="12.95" customHeight="1" x14ac:dyDescent="0.15">
      <c r="A7" s="258"/>
      <c r="B7" s="258"/>
      <c r="C7" s="350"/>
      <c r="D7" s="281"/>
      <c r="E7" s="281"/>
      <c r="F7" s="331"/>
      <c r="G7" s="331"/>
      <c r="H7" s="331"/>
      <c r="I7" s="310"/>
      <c r="J7" s="310"/>
      <c r="K7" s="331"/>
      <c r="L7" s="331"/>
      <c r="M7" s="310"/>
      <c r="N7" s="310"/>
      <c r="O7" s="298"/>
    </row>
    <row r="8" spans="1:17" s="128" customFormat="1" ht="12.95" customHeight="1" x14ac:dyDescent="0.15">
      <c r="A8" s="259"/>
      <c r="B8" s="259"/>
      <c r="C8" s="293"/>
      <c r="D8" s="294"/>
      <c r="E8" s="294"/>
      <c r="F8" s="344"/>
      <c r="G8" s="344"/>
      <c r="H8" s="344"/>
      <c r="I8" s="328"/>
      <c r="J8" s="328" t="s">
        <v>219</v>
      </c>
      <c r="K8" s="344"/>
      <c r="L8" s="344"/>
      <c r="M8" s="328"/>
      <c r="N8" s="328"/>
      <c r="O8" s="332" t="s">
        <v>219</v>
      </c>
    </row>
    <row r="9" spans="1:17" s="128" customFormat="1" ht="9.75" x14ac:dyDescent="0.15">
      <c r="A9" s="129"/>
      <c r="B9" s="129"/>
      <c r="C9" s="130"/>
      <c r="D9" s="130"/>
      <c r="E9" s="130"/>
      <c r="F9" s="129"/>
      <c r="G9" s="130"/>
      <c r="H9" s="130"/>
      <c r="I9" s="130"/>
      <c r="J9" s="130"/>
      <c r="K9" s="129"/>
      <c r="L9" s="130"/>
      <c r="M9" s="130"/>
      <c r="N9" s="130"/>
      <c r="O9" s="130"/>
    </row>
    <row r="10" spans="1:17" s="131" customFormat="1" ht="9" x14ac:dyDescent="0.15">
      <c r="A10" s="358" t="s">
        <v>220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</row>
    <row r="11" spans="1:17" x14ac:dyDescent="0.2">
      <c r="A11" s="132"/>
      <c r="B11" s="133"/>
      <c r="C11" s="134"/>
      <c r="D11" s="134"/>
      <c r="E11" s="135"/>
      <c r="F11" s="136"/>
      <c r="G11" s="136"/>
      <c r="H11" s="136"/>
      <c r="I11" s="136"/>
      <c r="J11" s="136"/>
      <c r="K11" s="136"/>
      <c r="L11" s="136"/>
      <c r="M11" s="136"/>
      <c r="N11" s="136"/>
    </row>
    <row r="12" spans="1:17" s="131" customFormat="1" ht="9" x14ac:dyDescent="0.15">
      <c r="A12" s="138">
        <v>1</v>
      </c>
      <c r="C12" s="354" t="s">
        <v>221</v>
      </c>
      <c r="D12" s="355"/>
      <c r="E12" s="139"/>
      <c r="F12" s="65">
        <v>3601</v>
      </c>
      <c r="G12" s="65">
        <v>2742</v>
      </c>
      <c r="H12" s="65">
        <v>622</v>
      </c>
      <c r="I12" s="65">
        <v>595</v>
      </c>
      <c r="J12" s="65">
        <v>264</v>
      </c>
      <c r="K12" s="65">
        <v>4377</v>
      </c>
      <c r="L12" s="65">
        <v>3613</v>
      </c>
      <c r="M12" s="65">
        <v>617</v>
      </c>
      <c r="N12" s="65">
        <v>524</v>
      </c>
      <c r="O12" s="65">
        <v>240</v>
      </c>
    </row>
    <row r="13" spans="1:17" s="131" customFormat="1" ht="9" x14ac:dyDescent="0.15">
      <c r="A13" s="138">
        <v>2</v>
      </c>
      <c r="C13" s="354" t="s">
        <v>222</v>
      </c>
      <c r="D13" s="355"/>
      <c r="E13" s="139"/>
      <c r="F13" s="65">
        <v>798</v>
      </c>
      <c r="G13" s="65">
        <v>601</v>
      </c>
      <c r="H13" s="65">
        <v>122</v>
      </c>
      <c r="I13" s="65">
        <v>106</v>
      </c>
      <c r="J13" s="65">
        <v>91</v>
      </c>
      <c r="K13" s="65">
        <v>1089</v>
      </c>
      <c r="L13" s="65">
        <v>898</v>
      </c>
      <c r="M13" s="65">
        <v>131</v>
      </c>
      <c r="N13" s="65">
        <v>103</v>
      </c>
      <c r="O13" s="65">
        <v>88</v>
      </c>
    </row>
    <row r="14" spans="1:17" s="131" customFormat="1" ht="9" x14ac:dyDescent="0.15">
      <c r="A14" s="138">
        <v>3</v>
      </c>
      <c r="C14" s="354" t="s">
        <v>223</v>
      </c>
      <c r="D14" s="355"/>
      <c r="E14" s="139"/>
      <c r="F14" s="65">
        <v>749</v>
      </c>
      <c r="G14" s="65">
        <v>554</v>
      </c>
      <c r="H14" s="65">
        <v>110</v>
      </c>
      <c r="I14" s="65">
        <v>98</v>
      </c>
      <c r="J14" s="65">
        <v>97</v>
      </c>
      <c r="K14" s="65">
        <v>982</v>
      </c>
      <c r="L14" s="65">
        <v>796</v>
      </c>
      <c r="M14" s="65">
        <v>136</v>
      </c>
      <c r="N14" s="65">
        <v>93</v>
      </c>
      <c r="O14" s="65">
        <v>93</v>
      </c>
    </row>
    <row r="15" spans="1:17" s="131" customFormat="1" ht="9" x14ac:dyDescent="0.15">
      <c r="A15" s="138">
        <v>4</v>
      </c>
      <c r="C15" s="354" t="s">
        <v>224</v>
      </c>
      <c r="D15" s="355"/>
      <c r="E15" s="139"/>
      <c r="F15" s="65">
        <v>623</v>
      </c>
      <c r="G15" s="65">
        <v>458</v>
      </c>
      <c r="H15" s="65">
        <v>105</v>
      </c>
      <c r="I15" s="65">
        <v>96</v>
      </c>
      <c r="J15" s="65">
        <v>69</v>
      </c>
      <c r="K15" s="65">
        <v>1012</v>
      </c>
      <c r="L15" s="65">
        <v>848</v>
      </c>
      <c r="M15" s="65">
        <v>208</v>
      </c>
      <c r="N15" s="65">
        <v>97</v>
      </c>
      <c r="O15" s="65">
        <v>67</v>
      </c>
    </row>
    <row r="16" spans="1:17" s="131" customFormat="1" ht="9" x14ac:dyDescent="0.15">
      <c r="A16" s="138">
        <v>5</v>
      </c>
      <c r="C16" s="354" t="s">
        <v>225</v>
      </c>
      <c r="D16" s="355"/>
      <c r="E16" s="139"/>
      <c r="F16" s="65">
        <v>1181</v>
      </c>
      <c r="G16" s="65">
        <v>919</v>
      </c>
      <c r="H16" s="65">
        <v>192</v>
      </c>
      <c r="I16" s="65">
        <v>127</v>
      </c>
      <c r="J16" s="65">
        <v>135</v>
      </c>
      <c r="K16" s="65">
        <v>1558</v>
      </c>
      <c r="L16" s="65">
        <v>1274</v>
      </c>
      <c r="M16" s="65">
        <v>215</v>
      </c>
      <c r="N16" s="65">
        <v>163</v>
      </c>
      <c r="O16" s="65">
        <v>121</v>
      </c>
    </row>
    <row r="17" spans="1:15" s="131" customFormat="1" ht="9" x14ac:dyDescent="0.15">
      <c r="A17" s="138">
        <v>6</v>
      </c>
      <c r="C17" s="354" t="s">
        <v>226</v>
      </c>
      <c r="D17" s="355"/>
      <c r="E17" s="139"/>
      <c r="F17" s="65">
        <v>866</v>
      </c>
      <c r="G17" s="65">
        <v>664</v>
      </c>
      <c r="H17" s="65">
        <v>145</v>
      </c>
      <c r="I17" s="65">
        <v>107</v>
      </c>
      <c r="J17" s="65">
        <v>95</v>
      </c>
      <c r="K17" s="65">
        <v>1141</v>
      </c>
      <c r="L17" s="65">
        <v>925</v>
      </c>
      <c r="M17" s="65">
        <v>150</v>
      </c>
      <c r="N17" s="65">
        <v>105</v>
      </c>
      <c r="O17" s="65">
        <v>111</v>
      </c>
    </row>
    <row r="18" spans="1:15" s="131" customFormat="1" ht="9" x14ac:dyDescent="0.15">
      <c r="A18" s="138">
        <v>7</v>
      </c>
      <c r="C18" s="354" t="s">
        <v>227</v>
      </c>
      <c r="D18" s="355"/>
      <c r="E18" s="139"/>
      <c r="F18" s="65">
        <v>1665</v>
      </c>
      <c r="G18" s="65">
        <v>1240</v>
      </c>
      <c r="H18" s="65">
        <v>210</v>
      </c>
      <c r="I18" s="65">
        <v>244</v>
      </c>
      <c r="J18" s="65">
        <v>181</v>
      </c>
      <c r="K18" s="65">
        <v>2021</v>
      </c>
      <c r="L18" s="65">
        <v>1654</v>
      </c>
      <c r="M18" s="65">
        <v>276</v>
      </c>
      <c r="N18" s="65">
        <v>186</v>
      </c>
      <c r="O18" s="65">
        <v>181</v>
      </c>
    </row>
    <row r="19" spans="1:15" s="141" customFormat="1" ht="9" x14ac:dyDescent="0.15">
      <c r="A19" s="140"/>
      <c r="C19" s="359" t="s">
        <v>228</v>
      </c>
      <c r="D19" s="360"/>
      <c r="E19" s="142"/>
      <c r="F19" s="55">
        <v>9483</v>
      </c>
      <c r="G19" s="55">
        <v>7178</v>
      </c>
      <c r="H19" s="55">
        <v>1506</v>
      </c>
      <c r="I19" s="55">
        <v>1373</v>
      </c>
      <c r="J19" s="55">
        <v>932</v>
      </c>
      <c r="K19" s="55">
        <v>12180</v>
      </c>
      <c r="L19" s="55">
        <v>10008</v>
      </c>
      <c r="M19" s="55">
        <v>1733</v>
      </c>
      <c r="N19" s="55">
        <v>1271</v>
      </c>
      <c r="O19" s="55">
        <v>901</v>
      </c>
    </row>
    <row r="20" spans="1:15" s="131" customFormat="1" ht="9" x14ac:dyDescent="0.15">
      <c r="A20" s="143"/>
      <c r="C20" s="144" t="s">
        <v>34</v>
      </c>
      <c r="D20" s="145" t="s">
        <v>229</v>
      </c>
      <c r="E20" s="139"/>
      <c r="F20" s="65">
        <v>2371</v>
      </c>
      <c r="G20" s="65">
        <v>1977</v>
      </c>
      <c r="H20" s="65">
        <v>444</v>
      </c>
      <c r="I20" s="65">
        <v>184</v>
      </c>
      <c r="J20" s="65">
        <v>210</v>
      </c>
      <c r="K20" s="65">
        <v>2962</v>
      </c>
      <c r="L20" s="65">
        <v>2470</v>
      </c>
      <c r="M20" s="65">
        <v>513</v>
      </c>
      <c r="N20" s="65">
        <v>298</v>
      </c>
      <c r="O20" s="65">
        <v>194</v>
      </c>
    </row>
    <row r="21" spans="1:15" s="131" customFormat="1" ht="9" x14ac:dyDescent="0.15">
      <c r="A21" s="143"/>
      <c r="C21" s="144"/>
      <c r="D21" s="131" t="s">
        <v>230</v>
      </c>
      <c r="E21" s="139"/>
      <c r="F21" s="65">
        <v>1704</v>
      </c>
      <c r="G21" s="65">
        <v>1452</v>
      </c>
      <c r="H21" s="65">
        <v>304</v>
      </c>
      <c r="I21" s="65">
        <v>121</v>
      </c>
      <c r="J21" s="65">
        <v>131</v>
      </c>
      <c r="K21" s="65">
        <v>1882</v>
      </c>
      <c r="L21" s="65">
        <v>1566</v>
      </c>
      <c r="M21" s="65">
        <v>287</v>
      </c>
      <c r="N21" s="65">
        <v>197</v>
      </c>
      <c r="O21" s="65">
        <v>119</v>
      </c>
    </row>
    <row r="22" spans="1:15" s="131" customFormat="1" ht="9" x14ac:dyDescent="0.15">
      <c r="A22" s="143"/>
      <c r="C22" s="146"/>
      <c r="D22" s="145" t="s">
        <v>231</v>
      </c>
      <c r="E22" s="139"/>
      <c r="F22" s="65">
        <v>7112</v>
      </c>
      <c r="G22" s="65">
        <v>5201</v>
      </c>
      <c r="H22" s="65">
        <v>1062</v>
      </c>
      <c r="I22" s="65">
        <v>1189</v>
      </c>
      <c r="J22" s="65">
        <v>722</v>
      </c>
      <c r="K22" s="65">
        <v>9218</v>
      </c>
      <c r="L22" s="65">
        <v>7538</v>
      </c>
      <c r="M22" s="65">
        <v>1220</v>
      </c>
      <c r="N22" s="65">
        <v>973</v>
      </c>
      <c r="O22" s="65">
        <v>707</v>
      </c>
    </row>
    <row r="23" spans="1:15" x14ac:dyDescent="0.2">
      <c r="A23" s="132"/>
      <c r="B23" s="133"/>
      <c r="C23" s="147"/>
      <c r="D23" s="147"/>
      <c r="E23" s="147"/>
      <c r="F23" s="148"/>
      <c r="G23" s="148"/>
      <c r="H23" s="148"/>
      <c r="I23" s="148"/>
      <c r="J23" s="148"/>
      <c r="K23" s="148"/>
      <c r="L23" s="148"/>
      <c r="M23" s="148"/>
      <c r="N23" s="148"/>
    </row>
    <row r="24" spans="1:15" s="131" customFormat="1" ht="9" x14ac:dyDescent="0.15">
      <c r="A24" s="361" t="s">
        <v>232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</row>
    <row r="25" spans="1:15" x14ac:dyDescent="0.2">
      <c r="A25" s="132"/>
      <c r="B25" s="133"/>
      <c r="C25" s="149" t="s">
        <v>229</v>
      </c>
      <c r="D25" s="149"/>
      <c r="E25" s="150"/>
      <c r="F25" s="150"/>
      <c r="G25" s="150"/>
      <c r="H25" s="150"/>
      <c r="I25" s="150"/>
      <c r="J25" s="150"/>
      <c r="K25" s="150"/>
      <c r="L25" s="150"/>
      <c r="M25" s="150"/>
      <c r="N25" s="150"/>
    </row>
    <row r="26" spans="1:15" x14ac:dyDescent="0.2">
      <c r="A26" s="132"/>
      <c r="B26" s="133"/>
      <c r="C26" s="151"/>
      <c r="D26" s="151"/>
      <c r="E26" s="152"/>
      <c r="F26" s="151"/>
      <c r="G26" s="151"/>
      <c r="H26" s="151"/>
      <c r="I26" s="151"/>
      <c r="J26" s="151"/>
      <c r="K26" s="151"/>
      <c r="L26" s="151"/>
      <c r="M26" s="151"/>
      <c r="N26" s="151"/>
    </row>
    <row r="27" spans="1:15" x14ac:dyDescent="0.2">
      <c r="A27" s="153">
        <v>161</v>
      </c>
      <c r="B27" s="133"/>
      <c r="C27" s="354" t="s">
        <v>233</v>
      </c>
      <c r="D27" s="355"/>
      <c r="E27" s="154"/>
      <c r="F27" s="155">
        <v>77</v>
      </c>
      <c r="G27" s="155">
        <v>64</v>
      </c>
      <c r="H27" s="155">
        <v>10</v>
      </c>
      <c r="I27" s="155">
        <v>6</v>
      </c>
      <c r="J27" s="155">
        <v>7</v>
      </c>
      <c r="K27" s="155">
        <v>135</v>
      </c>
      <c r="L27" s="155">
        <v>111</v>
      </c>
      <c r="M27" s="155">
        <v>22</v>
      </c>
      <c r="N27" s="155">
        <v>15</v>
      </c>
      <c r="O27" s="155">
        <v>9</v>
      </c>
    </row>
    <row r="28" spans="1:15" x14ac:dyDescent="0.2">
      <c r="A28" s="153">
        <v>162</v>
      </c>
      <c r="B28" s="133"/>
      <c r="C28" s="354" t="s">
        <v>234</v>
      </c>
      <c r="D28" s="355"/>
      <c r="E28" s="154"/>
      <c r="F28" s="155">
        <v>823</v>
      </c>
      <c r="G28" s="155">
        <v>748</v>
      </c>
      <c r="H28" s="155">
        <v>139</v>
      </c>
      <c r="I28" s="155">
        <v>44</v>
      </c>
      <c r="J28" s="155">
        <v>31</v>
      </c>
      <c r="K28" s="155">
        <v>718</v>
      </c>
      <c r="L28" s="155">
        <v>641</v>
      </c>
      <c r="M28" s="155">
        <v>98</v>
      </c>
      <c r="N28" s="155">
        <v>53</v>
      </c>
      <c r="O28" s="155">
        <v>24</v>
      </c>
    </row>
    <row r="29" spans="1:15" x14ac:dyDescent="0.2">
      <c r="A29" s="153">
        <v>163</v>
      </c>
      <c r="B29" s="133"/>
      <c r="C29" s="354" t="s">
        <v>235</v>
      </c>
      <c r="D29" s="355"/>
      <c r="E29" s="154"/>
      <c r="F29" s="155">
        <v>59</v>
      </c>
      <c r="G29" s="155">
        <v>42</v>
      </c>
      <c r="H29" s="155">
        <v>10</v>
      </c>
      <c r="I29" s="155">
        <v>8</v>
      </c>
      <c r="J29" s="155">
        <v>9</v>
      </c>
      <c r="K29" s="155">
        <v>93</v>
      </c>
      <c r="L29" s="155">
        <v>80</v>
      </c>
      <c r="M29" s="155">
        <v>17</v>
      </c>
      <c r="N29" s="155">
        <v>5</v>
      </c>
      <c r="O29" s="155">
        <v>8</v>
      </c>
    </row>
    <row r="30" spans="1:15" s="159" customFormat="1" x14ac:dyDescent="0.2">
      <c r="A30" s="156"/>
      <c r="B30" s="157"/>
      <c r="C30" s="362" t="s">
        <v>236</v>
      </c>
      <c r="D30" s="363"/>
      <c r="E30" s="158"/>
      <c r="F30" s="55">
        <v>959</v>
      </c>
      <c r="G30" s="55">
        <v>854</v>
      </c>
      <c r="H30" s="55">
        <v>159</v>
      </c>
      <c r="I30" s="55">
        <v>58</v>
      </c>
      <c r="J30" s="55">
        <v>47</v>
      </c>
      <c r="K30" s="55">
        <v>946</v>
      </c>
      <c r="L30" s="55">
        <v>832</v>
      </c>
      <c r="M30" s="55">
        <v>137</v>
      </c>
      <c r="N30" s="55">
        <v>73</v>
      </c>
      <c r="O30" s="55">
        <v>41</v>
      </c>
    </row>
    <row r="31" spans="1:15" x14ac:dyDescent="0.2">
      <c r="A31" s="132"/>
      <c r="B31" s="133"/>
      <c r="C31" s="149" t="s">
        <v>231</v>
      </c>
      <c r="D31" s="149"/>
      <c r="E31" s="150"/>
      <c r="F31" s="160"/>
      <c r="G31" s="160"/>
      <c r="H31" s="160"/>
      <c r="I31" s="160"/>
      <c r="J31" s="160"/>
      <c r="K31" s="160"/>
      <c r="L31" s="160"/>
      <c r="M31" s="160"/>
      <c r="N31" s="160"/>
      <c r="O31" s="161"/>
    </row>
    <row r="32" spans="1:15" x14ac:dyDescent="0.2">
      <c r="A32" s="132"/>
      <c r="B32" s="133"/>
      <c r="C32" s="162"/>
      <c r="D32" s="162"/>
      <c r="E32" s="147"/>
      <c r="F32" s="163"/>
      <c r="G32" s="163"/>
      <c r="H32" s="163"/>
      <c r="I32" s="163"/>
      <c r="J32" s="163"/>
      <c r="K32" s="163"/>
      <c r="L32" s="163"/>
      <c r="M32" s="163"/>
      <c r="N32" s="163"/>
      <c r="O32" s="161"/>
    </row>
    <row r="33" spans="1:15" s="131" customFormat="1" ht="9" x14ac:dyDescent="0.15">
      <c r="A33" s="138">
        <v>171</v>
      </c>
      <c r="C33" s="354" t="s">
        <v>237</v>
      </c>
      <c r="D33" s="355"/>
      <c r="E33" s="139"/>
      <c r="F33" s="65">
        <v>72</v>
      </c>
      <c r="G33" s="65">
        <v>55</v>
      </c>
      <c r="H33" s="65">
        <v>8</v>
      </c>
      <c r="I33" s="65">
        <v>12</v>
      </c>
      <c r="J33" s="65">
        <v>5</v>
      </c>
      <c r="K33" s="65">
        <v>111</v>
      </c>
      <c r="L33" s="65">
        <v>104</v>
      </c>
      <c r="M33" s="65">
        <v>21</v>
      </c>
      <c r="N33" s="65">
        <v>4</v>
      </c>
      <c r="O33" s="65">
        <v>3</v>
      </c>
    </row>
    <row r="34" spans="1:15" s="131" customFormat="1" ht="9" x14ac:dyDescent="0.15">
      <c r="A34" s="138">
        <v>172</v>
      </c>
      <c r="C34" s="354" t="s">
        <v>238</v>
      </c>
      <c r="D34" s="355"/>
      <c r="E34" s="139"/>
      <c r="F34" s="65">
        <v>67</v>
      </c>
      <c r="G34" s="65">
        <v>51</v>
      </c>
      <c r="H34" s="65">
        <v>11</v>
      </c>
      <c r="I34" s="65">
        <v>7</v>
      </c>
      <c r="J34" s="65">
        <v>9</v>
      </c>
      <c r="K34" s="65">
        <v>111</v>
      </c>
      <c r="L34" s="65">
        <v>97</v>
      </c>
      <c r="M34" s="65">
        <v>15</v>
      </c>
      <c r="N34" s="65">
        <v>6</v>
      </c>
      <c r="O34" s="65">
        <v>8</v>
      </c>
    </row>
    <row r="35" spans="1:15" s="131" customFormat="1" ht="9" x14ac:dyDescent="0.15">
      <c r="A35" s="138">
        <v>173</v>
      </c>
      <c r="C35" s="354" t="s">
        <v>239</v>
      </c>
      <c r="D35" s="355"/>
      <c r="E35" s="139"/>
      <c r="F35" s="65">
        <v>120</v>
      </c>
      <c r="G35" s="65">
        <v>71</v>
      </c>
      <c r="H35" s="65">
        <v>20</v>
      </c>
      <c r="I35" s="65">
        <v>33</v>
      </c>
      <c r="J35" s="65">
        <v>16</v>
      </c>
      <c r="K35" s="65">
        <v>150</v>
      </c>
      <c r="L35" s="65">
        <v>115</v>
      </c>
      <c r="M35" s="65">
        <v>23</v>
      </c>
      <c r="N35" s="65">
        <v>20</v>
      </c>
      <c r="O35" s="65">
        <v>15</v>
      </c>
    </row>
    <row r="36" spans="1:15" s="131" customFormat="1" ht="9" x14ac:dyDescent="0.15">
      <c r="A36" s="138">
        <v>174</v>
      </c>
      <c r="C36" s="354" t="s">
        <v>240</v>
      </c>
      <c r="D36" s="355"/>
      <c r="E36" s="139"/>
      <c r="F36" s="65">
        <v>140</v>
      </c>
      <c r="G36" s="65">
        <v>114</v>
      </c>
      <c r="H36" s="65">
        <v>17</v>
      </c>
      <c r="I36" s="65">
        <v>20</v>
      </c>
      <c r="J36" s="65">
        <v>6</v>
      </c>
      <c r="K36" s="65">
        <v>164</v>
      </c>
      <c r="L36" s="65">
        <v>127</v>
      </c>
      <c r="M36" s="65">
        <v>19</v>
      </c>
      <c r="N36" s="65">
        <v>28</v>
      </c>
      <c r="O36" s="65">
        <v>9</v>
      </c>
    </row>
    <row r="37" spans="1:15" s="131" customFormat="1" ht="9" x14ac:dyDescent="0.15">
      <c r="A37" s="138">
        <v>175</v>
      </c>
      <c r="C37" s="354" t="s">
        <v>241</v>
      </c>
      <c r="D37" s="355"/>
      <c r="E37" s="139"/>
      <c r="F37" s="65">
        <v>105</v>
      </c>
      <c r="G37" s="65">
        <v>81</v>
      </c>
      <c r="H37" s="65">
        <v>17</v>
      </c>
      <c r="I37" s="65">
        <v>16</v>
      </c>
      <c r="J37" s="65">
        <v>8</v>
      </c>
      <c r="K37" s="65">
        <v>181</v>
      </c>
      <c r="L37" s="65">
        <v>145</v>
      </c>
      <c r="M37" s="65">
        <v>23</v>
      </c>
      <c r="N37" s="65">
        <v>28</v>
      </c>
      <c r="O37" s="65">
        <v>8</v>
      </c>
    </row>
    <row r="38" spans="1:15" s="131" customFormat="1" ht="9" x14ac:dyDescent="0.15">
      <c r="A38" s="138">
        <v>176</v>
      </c>
      <c r="C38" s="354" t="s">
        <v>242</v>
      </c>
      <c r="D38" s="355"/>
      <c r="E38" s="139"/>
      <c r="F38" s="65">
        <v>87</v>
      </c>
      <c r="G38" s="65">
        <v>72</v>
      </c>
      <c r="H38" s="65">
        <v>12</v>
      </c>
      <c r="I38" s="65">
        <v>12</v>
      </c>
      <c r="J38" s="65">
        <v>3</v>
      </c>
      <c r="K38" s="65">
        <v>110</v>
      </c>
      <c r="L38" s="65">
        <v>97</v>
      </c>
      <c r="M38" s="65">
        <v>10</v>
      </c>
      <c r="N38" s="65">
        <v>9</v>
      </c>
      <c r="O38" s="65">
        <v>4</v>
      </c>
    </row>
    <row r="39" spans="1:15" s="131" customFormat="1" ht="9" x14ac:dyDescent="0.15">
      <c r="A39" s="138">
        <v>177</v>
      </c>
      <c r="C39" s="354" t="s">
        <v>243</v>
      </c>
      <c r="D39" s="355"/>
      <c r="E39" s="139"/>
      <c r="F39" s="65">
        <v>126</v>
      </c>
      <c r="G39" s="65">
        <v>94</v>
      </c>
      <c r="H39" s="65">
        <v>22</v>
      </c>
      <c r="I39" s="65">
        <v>17</v>
      </c>
      <c r="J39" s="65">
        <v>15</v>
      </c>
      <c r="K39" s="65">
        <v>166</v>
      </c>
      <c r="L39" s="65">
        <v>127</v>
      </c>
      <c r="M39" s="65">
        <v>24</v>
      </c>
      <c r="N39" s="65">
        <v>26</v>
      </c>
      <c r="O39" s="65">
        <v>13</v>
      </c>
    </row>
    <row r="40" spans="1:15" s="131" customFormat="1" ht="9" x14ac:dyDescent="0.15">
      <c r="A40" s="138">
        <v>178</v>
      </c>
      <c r="C40" s="354" t="s">
        <v>244</v>
      </c>
      <c r="D40" s="355"/>
      <c r="E40" s="139"/>
      <c r="F40" s="65">
        <v>148</v>
      </c>
      <c r="G40" s="65">
        <v>115</v>
      </c>
      <c r="H40" s="65">
        <v>27</v>
      </c>
      <c r="I40" s="65">
        <v>24</v>
      </c>
      <c r="J40" s="65">
        <v>9</v>
      </c>
      <c r="K40" s="65">
        <v>182</v>
      </c>
      <c r="L40" s="65">
        <v>142</v>
      </c>
      <c r="M40" s="65">
        <v>19</v>
      </c>
      <c r="N40" s="65">
        <v>27</v>
      </c>
      <c r="O40" s="65">
        <v>13</v>
      </c>
    </row>
    <row r="41" spans="1:15" s="131" customFormat="1" ht="9" x14ac:dyDescent="0.15">
      <c r="A41" s="138">
        <v>179</v>
      </c>
      <c r="C41" s="354" t="s">
        <v>245</v>
      </c>
      <c r="D41" s="355"/>
      <c r="E41" s="139"/>
      <c r="F41" s="65">
        <v>151</v>
      </c>
      <c r="G41" s="65">
        <v>120</v>
      </c>
      <c r="H41" s="65">
        <v>20</v>
      </c>
      <c r="I41" s="65">
        <v>19</v>
      </c>
      <c r="J41" s="65">
        <v>12</v>
      </c>
      <c r="K41" s="65">
        <v>187</v>
      </c>
      <c r="L41" s="65">
        <v>156</v>
      </c>
      <c r="M41" s="65">
        <v>20</v>
      </c>
      <c r="N41" s="65">
        <v>25</v>
      </c>
      <c r="O41" s="65">
        <v>6</v>
      </c>
    </row>
    <row r="42" spans="1:15" s="131" customFormat="1" ht="9" x14ac:dyDescent="0.15">
      <c r="A42" s="138">
        <v>180</v>
      </c>
      <c r="C42" s="354" t="s">
        <v>246</v>
      </c>
      <c r="D42" s="355"/>
      <c r="E42" s="139"/>
      <c r="F42" s="65">
        <v>81</v>
      </c>
      <c r="G42" s="65">
        <v>59</v>
      </c>
      <c r="H42" s="65">
        <v>13</v>
      </c>
      <c r="I42" s="65">
        <v>12</v>
      </c>
      <c r="J42" s="65">
        <v>10</v>
      </c>
      <c r="K42" s="65">
        <v>94</v>
      </c>
      <c r="L42" s="65">
        <v>75</v>
      </c>
      <c r="M42" s="65">
        <v>10</v>
      </c>
      <c r="N42" s="65">
        <v>13</v>
      </c>
      <c r="O42" s="65">
        <v>6</v>
      </c>
    </row>
    <row r="43" spans="1:15" s="131" customFormat="1" ht="9" x14ac:dyDescent="0.15">
      <c r="A43" s="138">
        <v>181</v>
      </c>
      <c r="C43" s="354" t="s">
        <v>247</v>
      </c>
      <c r="D43" s="355"/>
      <c r="E43" s="139"/>
      <c r="F43" s="65">
        <v>104</v>
      </c>
      <c r="G43" s="65">
        <v>73</v>
      </c>
      <c r="H43" s="65">
        <v>12</v>
      </c>
      <c r="I43" s="65">
        <v>25</v>
      </c>
      <c r="J43" s="65">
        <v>6</v>
      </c>
      <c r="K43" s="65">
        <v>143</v>
      </c>
      <c r="L43" s="65">
        <v>120</v>
      </c>
      <c r="M43" s="65">
        <v>22</v>
      </c>
      <c r="N43" s="65">
        <v>17</v>
      </c>
      <c r="O43" s="65">
        <v>6</v>
      </c>
    </row>
    <row r="44" spans="1:15" s="131" customFormat="1" ht="9" x14ac:dyDescent="0.15">
      <c r="A44" s="138">
        <v>182</v>
      </c>
      <c r="C44" s="354" t="s">
        <v>248</v>
      </c>
      <c r="D44" s="355"/>
      <c r="E44" s="139"/>
      <c r="F44" s="65">
        <v>90</v>
      </c>
      <c r="G44" s="65">
        <v>59</v>
      </c>
      <c r="H44" s="65">
        <v>21</v>
      </c>
      <c r="I44" s="65">
        <v>21</v>
      </c>
      <c r="J44" s="65">
        <v>10</v>
      </c>
      <c r="K44" s="65">
        <v>123</v>
      </c>
      <c r="L44" s="65">
        <v>99</v>
      </c>
      <c r="M44" s="65">
        <v>17</v>
      </c>
      <c r="N44" s="65">
        <v>20</v>
      </c>
      <c r="O44" s="65">
        <v>4</v>
      </c>
    </row>
    <row r="45" spans="1:15" s="131" customFormat="1" ht="9" x14ac:dyDescent="0.15">
      <c r="A45" s="138">
        <v>183</v>
      </c>
      <c r="C45" s="354" t="s">
        <v>249</v>
      </c>
      <c r="D45" s="355"/>
      <c r="E45" s="139"/>
      <c r="F45" s="65">
        <v>79</v>
      </c>
      <c r="G45" s="65">
        <v>59</v>
      </c>
      <c r="H45" s="65">
        <v>9</v>
      </c>
      <c r="I45" s="65">
        <v>16</v>
      </c>
      <c r="J45" s="65">
        <v>4</v>
      </c>
      <c r="K45" s="65">
        <v>107</v>
      </c>
      <c r="L45" s="65">
        <v>88</v>
      </c>
      <c r="M45" s="65">
        <v>7</v>
      </c>
      <c r="N45" s="65">
        <v>13</v>
      </c>
      <c r="O45" s="65">
        <v>6</v>
      </c>
    </row>
    <row r="46" spans="1:15" s="131" customFormat="1" ht="9" x14ac:dyDescent="0.15">
      <c r="A46" s="138">
        <v>184</v>
      </c>
      <c r="C46" s="354" t="s">
        <v>234</v>
      </c>
      <c r="D46" s="355"/>
      <c r="E46" s="139"/>
      <c r="F46" s="65">
        <v>483</v>
      </c>
      <c r="G46" s="65">
        <v>305</v>
      </c>
      <c r="H46" s="65">
        <v>146</v>
      </c>
      <c r="I46" s="65">
        <v>149</v>
      </c>
      <c r="J46" s="65">
        <v>29</v>
      </c>
      <c r="K46" s="65">
        <v>490</v>
      </c>
      <c r="L46" s="65">
        <v>380</v>
      </c>
      <c r="M46" s="65">
        <v>103</v>
      </c>
      <c r="N46" s="65">
        <v>95</v>
      </c>
      <c r="O46" s="65">
        <v>15</v>
      </c>
    </row>
    <row r="47" spans="1:15" s="131" customFormat="1" ht="9" x14ac:dyDescent="0.15">
      <c r="A47" s="138">
        <v>185</v>
      </c>
      <c r="C47" s="354" t="s">
        <v>250</v>
      </c>
      <c r="D47" s="355"/>
      <c r="E47" s="139"/>
      <c r="F47" s="65">
        <v>89</v>
      </c>
      <c r="G47" s="65">
        <v>62</v>
      </c>
      <c r="H47" s="65">
        <v>14</v>
      </c>
      <c r="I47" s="65">
        <v>11</v>
      </c>
      <c r="J47" s="65">
        <v>16</v>
      </c>
      <c r="K47" s="65">
        <v>89</v>
      </c>
      <c r="L47" s="65">
        <v>66</v>
      </c>
      <c r="M47" s="65">
        <v>7</v>
      </c>
      <c r="N47" s="65">
        <v>7</v>
      </c>
      <c r="O47" s="65">
        <v>16</v>
      </c>
    </row>
    <row r="48" spans="1:15" s="131" customFormat="1" ht="9" x14ac:dyDescent="0.15">
      <c r="A48" s="138">
        <v>186</v>
      </c>
      <c r="C48" s="354" t="s">
        <v>251</v>
      </c>
      <c r="D48" s="355"/>
      <c r="E48" s="139"/>
      <c r="F48" s="65">
        <v>92</v>
      </c>
      <c r="G48" s="65">
        <v>65</v>
      </c>
      <c r="H48" s="65">
        <v>8</v>
      </c>
      <c r="I48" s="65">
        <v>16</v>
      </c>
      <c r="J48" s="65">
        <v>11</v>
      </c>
      <c r="K48" s="65">
        <v>132</v>
      </c>
      <c r="L48" s="65">
        <v>114</v>
      </c>
      <c r="M48" s="65">
        <v>11</v>
      </c>
      <c r="N48" s="65">
        <v>9</v>
      </c>
      <c r="O48" s="65">
        <v>9</v>
      </c>
    </row>
    <row r="49" spans="1:15" s="131" customFormat="1" ht="9" x14ac:dyDescent="0.15">
      <c r="A49" s="138">
        <v>187</v>
      </c>
      <c r="C49" s="354" t="s">
        <v>235</v>
      </c>
      <c r="D49" s="355"/>
      <c r="E49" s="139"/>
      <c r="F49" s="65">
        <v>205</v>
      </c>
      <c r="G49" s="65">
        <v>153</v>
      </c>
      <c r="H49" s="65">
        <v>35</v>
      </c>
      <c r="I49" s="65">
        <v>37</v>
      </c>
      <c r="J49" s="65">
        <v>15</v>
      </c>
      <c r="K49" s="65">
        <v>303</v>
      </c>
      <c r="L49" s="65">
        <v>253</v>
      </c>
      <c r="M49" s="65">
        <v>49</v>
      </c>
      <c r="N49" s="65">
        <v>32</v>
      </c>
      <c r="O49" s="65">
        <v>18</v>
      </c>
    </row>
    <row r="50" spans="1:15" s="131" customFormat="1" ht="9" x14ac:dyDescent="0.15">
      <c r="A50" s="138">
        <v>188</v>
      </c>
      <c r="C50" s="354" t="s">
        <v>252</v>
      </c>
      <c r="D50" s="355"/>
      <c r="E50" s="139"/>
      <c r="F50" s="65">
        <v>194</v>
      </c>
      <c r="G50" s="65">
        <v>137</v>
      </c>
      <c r="H50" s="65">
        <v>27</v>
      </c>
      <c r="I50" s="65">
        <v>46</v>
      </c>
      <c r="J50" s="65">
        <v>11</v>
      </c>
      <c r="K50" s="65">
        <v>227</v>
      </c>
      <c r="L50" s="65">
        <v>177</v>
      </c>
      <c r="M50" s="65">
        <v>33</v>
      </c>
      <c r="N50" s="65">
        <v>41</v>
      </c>
      <c r="O50" s="65">
        <v>9</v>
      </c>
    </row>
    <row r="51" spans="1:15" s="131" customFormat="1" ht="9" x14ac:dyDescent="0.15">
      <c r="A51" s="138">
        <v>189</v>
      </c>
      <c r="C51" s="354" t="s">
        <v>253</v>
      </c>
      <c r="D51" s="355"/>
      <c r="E51" s="139"/>
      <c r="F51" s="65">
        <v>104</v>
      </c>
      <c r="G51" s="65">
        <v>75</v>
      </c>
      <c r="H51" s="65">
        <v>11</v>
      </c>
      <c r="I51" s="65">
        <v>18</v>
      </c>
      <c r="J51" s="65">
        <v>11</v>
      </c>
      <c r="K51" s="65">
        <v>171</v>
      </c>
      <c r="L51" s="65">
        <v>145</v>
      </c>
      <c r="M51" s="65">
        <v>22</v>
      </c>
      <c r="N51" s="65">
        <v>11</v>
      </c>
      <c r="O51" s="65">
        <v>15</v>
      </c>
    </row>
    <row r="52" spans="1:15" s="131" customFormat="1" ht="9" x14ac:dyDescent="0.15">
      <c r="A52" s="138">
        <v>190</v>
      </c>
      <c r="C52" s="354" t="s">
        <v>254</v>
      </c>
      <c r="D52" s="355"/>
      <c r="E52" s="139"/>
      <c r="F52" s="65">
        <v>105</v>
      </c>
      <c r="G52" s="65">
        <v>68</v>
      </c>
      <c r="H52" s="65">
        <v>13</v>
      </c>
      <c r="I52" s="65">
        <v>26</v>
      </c>
      <c r="J52" s="65">
        <v>11</v>
      </c>
      <c r="K52" s="65">
        <v>190</v>
      </c>
      <c r="L52" s="65">
        <v>154</v>
      </c>
      <c r="M52" s="65">
        <v>25</v>
      </c>
      <c r="N52" s="65">
        <v>20</v>
      </c>
      <c r="O52" s="65">
        <v>16</v>
      </c>
    </row>
    <row r="53" spans="1:15" s="141" customFormat="1" ht="9" x14ac:dyDescent="0.15">
      <c r="A53" s="140"/>
      <c r="C53" s="366" t="s">
        <v>236</v>
      </c>
      <c r="D53" s="367"/>
      <c r="E53" s="142"/>
      <c r="F53" s="55">
        <v>2642</v>
      </c>
      <c r="G53" s="55">
        <v>1888</v>
      </c>
      <c r="H53" s="55">
        <v>463</v>
      </c>
      <c r="I53" s="55">
        <v>537</v>
      </c>
      <c r="J53" s="55">
        <v>217</v>
      </c>
      <c r="K53" s="55">
        <v>3431</v>
      </c>
      <c r="L53" s="55">
        <v>2781</v>
      </c>
      <c r="M53" s="55">
        <v>480</v>
      </c>
      <c r="N53" s="55">
        <v>451</v>
      </c>
      <c r="O53" s="55">
        <v>199</v>
      </c>
    </row>
    <row r="54" spans="1:15" s="141" customFormat="1" ht="9" x14ac:dyDescent="0.15">
      <c r="A54" s="164">
        <v>1</v>
      </c>
      <c r="C54" s="359" t="s">
        <v>221</v>
      </c>
      <c r="D54" s="360"/>
      <c r="E54" s="142"/>
      <c r="F54" s="55">
        <v>3601</v>
      </c>
      <c r="G54" s="55">
        <v>2742</v>
      </c>
      <c r="H54" s="55">
        <v>622</v>
      </c>
      <c r="I54" s="55">
        <v>595</v>
      </c>
      <c r="J54" s="55">
        <v>264</v>
      </c>
      <c r="K54" s="55">
        <v>4377</v>
      </c>
      <c r="L54" s="55">
        <v>3613</v>
      </c>
      <c r="M54" s="55">
        <v>617</v>
      </c>
      <c r="N54" s="55">
        <v>524</v>
      </c>
      <c r="O54" s="55">
        <v>240</v>
      </c>
    </row>
    <row r="55" spans="1:15" s="73" customFormat="1" x14ac:dyDescent="0.2">
      <c r="A55" s="278" t="s">
        <v>4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</row>
    <row r="56" spans="1:15" s="121" customFormat="1" ht="15" customHeight="1" x14ac:dyDescent="0.15">
      <c r="A56" s="364" t="s">
        <v>255</v>
      </c>
      <c r="B56" s="365"/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365"/>
      <c r="N56" s="365"/>
      <c r="O56" s="365"/>
    </row>
    <row r="57" spans="1:15" s="121" customFormat="1" ht="12.75" customHeight="1" x14ac:dyDescent="0.15">
      <c r="A57" s="365"/>
      <c r="B57" s="365"/>
      <c r="C57" s="365"/>
      <c r="D57" s="365"/>
      <c r="E57" s="365"/>
      <c r="F57" s="365"/>
      <c r="G57" s="365"/>
      <c r="H57" s="365"/>
      <c r="I57" s="365"/>
      <c r="J57" s="365"/>
      <c r="K57" s="365"/>
      <c r="L57" s="365"/>
      <c r="M57" s="365"/>
      <c r="N57" s="365"/>
      <c r="O57" s="365"/>
    </row>
    <row r="58" spans="1:15" s="121" customFormat="1" ht="12" customHeight="1" x14ac:dyDescent="0.15">
      <c r="A58" s="365"/>
      <c r="B58" s="365"/>
      <c r="C58" s="365"/>
      <c r="D58" s="365"/>
      <c r="E58" s="365"/>
      <c r="F58" s="365"/>
      <c r="G58" s="365"/>
      <c r="H58" s="365"/>
      <c r="I58" s="365"/>
      <c r="J58" s="365"/>
      <c r="K58" s="365"/>
      <c r="L58" s="365"/>
      <c r="M58" s="365"/>
      <c r="N58" s="365"/>
      <c r="O58" s="365"/>
    </row>
  </sheetData>
  <mergeCells count="58">
    <mergeCell ref="A55:O55"/>
    <mergeCell ref="A56:O58"/>
    <mergeCell ref="C49:D49"/>
    <mergeCell ref="C50:D50"/>
    <mergeCell ref="C51:D51"/>
    <mergeCell ref="C52:D52"/>
    <mergeCell ref="C53:D53"/>
    <mergeCell ref="C54:D54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36:D36"/>
    <mergeCell ref="C17:D17"/>
    <mergeCell ref="C18:D18"/>
    <mergeCell ref="C19:D19"/>
    <mergeCell ref="A24:O24"/>
    <mergeCell ref="C27:D27"/>
    <mergeCell ref="C28:D28"/>
    <mergeCell ref="C29:D29"/>
    <mergeCell ref="C30:D30"/>
    <mergeCell ref="C33:D33"/>
    <mergeCell ref="C34:D34"/>
    <mergeCell ref="C35:D35"/>
    <mergeCell ref="C16:D16"/>
    <mergeCell ref="G5:H5"/>
    <mergeCell ref="I5:I8"/>
    <mergeCell ref="J5:J8"/>
    <mergeCell ref="L5:M5"/>
    <mergeCell ref="A10:O10"/>
    <mergeCell ref="C12:D12"/>
    <mergeCell ref="C13:D13"/>
    <mergeCell ref="C14:D14"/>
    <mergeCell ref="C15:D15"/>
    <mergeCell ref="A1:O1"/>
    <mergeCell ref="A2:O2"/>
    <mergeCell ref="A3:B8"/>
    <mergeCell ref="C3:E8"/>
    <mergeCell ref="F3:J3"/>
    <mergeCell ref="K3:O3"/>
    <mergeCell ref="F4:F8"/>
    <mergeCell ref="G4:J4"/>
    <mergeCell ref="K4:K8"/>
    <mergeCell ref="L4:O4"/>
    <mergeCell ref="N5:N8"/>
    <mergeCell ref="O5:O8"/>
    <mergeCell ref="G6:G8"/>
    <mergeCell ref="H6:H8"/>
    <mergeCell ref="L6:L8"/>
    <mergeCell ref="M6:M8"/>
  </mergeCells>
  <printOptions horizontalCentered="1"/>
  <pageMargins left="0.59055118110236227" right="0.59055118110236227" top="0.59055118110236227" bottom="0.78740157480314965" header="0.19685039370078741" footer="0.31496062992125984"/>
  <pageSetup scale="90" orientation="portrait" r:id="rId1"/>
  <headerFooter scaleWithDoc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53178-C377-4019-B6E2-C10C0AAE5BE6}">
  <dimension ref="A1:P52"/>
  <sheetViews>
    <sheetView zoomScaleNormal="100" workbookViewId="0">
      <selection activeCell="O1" sqref="O1"/>
    </sheetView>
  </sheetViews>
  <sheetFormatPr baseColWidth="10" defaultColWidth="9.140625" defaultRowHeight="12.75" x14ac:dyDescent="0.2"/>
  <cols>
    <col min="1" max="1" width="3.85546875" style="137" customWidth="1"/>
    <col min="2" max="2" width="0.7109375" style="137" customWidth="1"/>
    <col min="3" max="3" width="23.7109375" style="137" customWidth="1"/>
    <col min="4" max="4" width="0.7109375" style="137" customWidth="1"/>
    <col min="5" max="6" width="7.28515625" style="137" customWidth="1"/>
    <col min="7" max="7" width="8.28515625" style="137" customWidth="1"/>
    <col min="8" max="11" width="7.28515625" style="137" customWidth="1"/>
    <col min="12" max="12" width="7.7109375" style="137" customWidth="1"/>
    <col min="13" max="14" width="7.28515625" style="137" customWidth="1"/>
    <col min="15" max="16384" width="9.140625" style="137"/>
  </cols>
  <sheetData>
    <row r="1" spans="1:16" s="127" customFormat="1" ht="12" customHeight="1" x14ac:dyDescent="0.2">
      <c r="A1" s="368" t="s">
        <v>256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126"/>
      <c r="P1" s="126"/>
    </row>
    <row r="2" spans="1:16" s="95" customFormat="1" ht="11.25" x14ac:dyDescent="0.2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</row>
    <row r="3" spans="1:16" s="128" customFormat="1" ht="13.5" customHeight="1" x14ac:dyDescent="0.15">
      <c r="A3" s="257" t="s">
        <v>210</v>
      </c>
      <c r="B3" s="257"/>
      <c r="C3" s="348" t="s">
        <v>211</v>
      </c>
      <c r="D3" s="349"/>
      <c r="E3" s="351" t="s">
        <v>16</v>
      </c>
      <c r="F3" s="351"/>
      <c r="G3" s="351"/>
      <c r="H3" s="351"/>
      <c r="I3" s="351"/>
      <c r="J3" s="338" t="s">
        <v>17</v>
      </c>
      <c r="K3" s="338"/>
      <c r="L3" s="338"/>
      <c r="M3" s="338"/>
      <c r="N3" s="338"/>
    </row>
    <row r="4" spans="1:16" s="128" customFormat="1" ht="12.95" customHeight="1" x14ac:dyDescent="0.15">
      <c r="A4" s="258"/>
      <c r="B4" s="258"/>
      <c r="C4" s="350"/>
      <c r="D4" s="281"/>
      <c r="E4" s="309" t="s">
        <v>3</v>
      </c>
      <c r="F4" s="352" t="s">
        <v>34</v>
      </c>
      <c r="G4" s="337"/>
      <c r="H4" s="337"/>
      <c r="I4" s="305"/>
      <c r="J4" s="309" t="s">
        <v>3</v>
      </c>
      <c r="K4" s="352" t="s">
        <v>34</v>
      </c>
      <c r="L4" s="337"/>
      <c r="M4" s="337"/>
      <c r="N4" s="337"/>
    </row>
    <row r="5" spans="1:16" s="128" customFormat="1" ht="12.95" customHeight="1" x14ac:dyDescent="0.15">
      <c r="A5" s="258"/>
      <c r="B5" s="258"/>
      <c r="C5" s="350"/>
      <c r="D5" s="281"/>
      <c r="E5" s="331"/>
      <c r="F5" s="356" t="s">
        <v>212</v>
      </c>
      <c r="G5" s="357"/>
      <c r="H5" s="309" t="s">
        <v>35</v>
      </c>
      <c r="I5" s="309" t="s">
        <v>213</v>
      </c>
      <c r="J5" s="331"/>
      <c r="K5" s="356" t="s">
        <v>214</v>
      </c>
      <c r="L5" s="357"/>
      <c r="M5" s="309" t="s">
        <v>192</v>
      </c>
      <c r="N5" s="353" t="s">
        <v>215</v>
      </c>
    </row>
    <row r="6" spans="1:16" s="128" customFormat="1" ht="12.95" customHeight="1" x14ac:dyDescent="0.15">
      <c r="A6" s="258"/>
      <c r="B6" s="258"/>
      <c r="C6" s="350"/>
      <c r="D6" s="281"/>
      <c r="E6" s="331"/>
      <c r="F6" s="327" t="s">
        <v>3</v>
      </c>
      <c r="G6" s="327" t="s">
        <v>216</v>
      </c>
      <c r="H6" s="310" t="s">
        <v>56</v>
      </c>
      <c r="I6" s="310" t="s">
        <v>217</v>
      </c>
      <c r="J6" s="331"/>
      <c r="K6" s="327" t="s">
        <v>3</v>
      </c>
      <c r="L6" s="331" t="s">
        <v>218</v>
      </c>
      <c r="M6" s="310" t="s">
        <v>56</v>
      </c>
      <c r="N6" s="298" t="s">
        <v>217</v>
      </c>
    </row>
    <row r="7" spans="1:16" s="128" customFormat="1" ht="12.95" customHeight="1" x14ac:dyDescent="0.15">
      <c r="A7" s="258"/>
      <c r="B7" s="258"/>
      <c r="C7" s="350"/>
      <c r="D7" s="281"/>
      <c r="E7" s="331"/>
      <c r="F7" s="331"/>
      <c r="G7" s="331"/>
      <c r="H7" s="310"/>
      <c r="I7" s="310"/>
      <c r="J7" s="331"/>
      <c r="K7" s="331"/>
      <c r="L7" s="310"/>
      <c r="M7" s="310"/>
      <c r="N7" s="298"/>
    </row>
    <row r="8" spans="1:16" s="128" customFormat="1" ht="12.95" customHeight="1" x14ac:dyDescent="0.15">
      <c r="A8" s="259"/>
      <c r="B8" s="259"/>
      <c r="C8" s="293"/>
      <c r="D8" s="294"/>
      <c r="E8" s="344"/>
      <c r="F8" s="344"/>
      <c r="G8" s="344"/>
      <c r="H8" s="328"/>
      <c r="I8" s="328" t="s">
        <v>219</v>
      </c>
      <c r="J8" s="344"/>
      <c r="K8" s="344"/>
      <c r="L8" s="328"/>
      <c r="M8" s="328"/>
      <c r="N8" s="332" t="s">
        <v>219</v>
      </c>
    </row>
    <row r="9" spans="1:16" x14ac:dyDescent="0.2">
      <c r="A9" s="165"/>
      <c r="C9" s="166" t="s">
        <v>56</v>
      </c>
      <c r="D9" s="166"/>
      <c r="E9" s="167" t="s">
        <v>56</v>
      </c>
      <c r="F9" s="167" t="s">
        <v>56</v>
      </c>
      <c r="G9" s="167"/>
      <c r="H9" s="167" t="s">
        <v>56</v>
      </c>
      <c r="I9" s="167" t="s">
        <v>56</v>
      </c>
      <c r="J9" s="167" t="s">
        <v>56</v>
      </c>
      <c r="K9" s="167" t="s">
        <v>56</v>
      </c>
      <c r="L9" s="167"/>
      <c r="M9" s="167" t="s">
        <v>56</v>
      </c>
      <c r="N9" s="167" t="s">
        <v>56</v>
      </c>
    </row>
    <row r="10" spans="1:16" s="131" customFormat="1" ht="9" x14ac:dyDescent="0.15">
      <c r="A10" s="358" t="s">
        <v>257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</row>
    <row r="11" spans="1:16" s="131" customFormat="1" ht="9" x14ac:dyDescent="0.15">
      <c r="A11" s="143"/>
      <c r="C11" s="168" t="s">
        <v>229</v>
      </c>
      <c r="D11" s="169"/>
      <c r="E11" s="170"/>
      <c r="F11" s="170"/>
      <c r="G11" s="170"/>
      <c r="H11" s="170"/>
      <c r="I11" s="170"/>
      <c r="J11" s="170"/>
      <c r="K11" s="170"/>
      <c r="L11" s="170"/>
      <c r="M11" s="170"/>
      <c r="N11" s="170"/>
    </row>
    <row r="12" spans="1:16" x14ac:dyDescent="0.2">
      <c r="A12" s="132"/>
      <c r="B12" s="133"/>
      <c r="C12" s="134"/>
      <c r="D12" s="135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6" s="131" customFormat="1" ht="9" x14ac:dyDescent="0.15">
      <c r="A13" s="138">
        <v>261</v>
      </c>
      <c r="C13" s="171" t="s">
        <v>258</v>
      </c>
      <c r="D13" s="139"/>
      <c r="E13" s="112">
        <v>39</v>
      </c>
      <c r="F13" s="65">
        <v>30</v>
      </c>
      <c r="G13" s="65">
        <v>6</v>
      </c>
      <c r="H13" s="65">
        <v>2</v>
      </c>
      <c r="I13" s="65">
        <v>7</v>
      </c>
      <c r="J13" s="65">
        <v>64</v>
      </c>
      <c r="K13" s="65">
        <v>47</v>
      </c>
      <c r="L13" s="65">
        <v>7</v>
      </c>
      <c r="M13" s="65">
        <v>10</v>
      </c>
      <c r="N13" s="65">
        <v>7</v>
      </c>
    </row>
    <row r="14" spans="1:16" s="131" customFormat="1" ht="9" x14ac:dyDescent="0.15">
      <c r="A14" s="138">
        <v>262</v>
      </c>
      <c r="C14" s="171" t="s">
        <v>259</v>
      </c>
      <c r="D14" s="139"/>
      <c r="E14" s="112">
        <v>53</v>
      </c>
      <c r="F14" s="65">
        <v>47</v>
      </c>
      <c r="G14" s="65">
        <v>10</v>
      </c>
      <c r="H14" s="65">
        <v>2</v>
      </c>
      <c r="I14" s="65">
        <v>4</v>
      </c>
      <c r="J14" s="65">
        <v>77</v>
      </c>
      <c r="K14" s="65">
        <v>63</v>
      </c>
      <c r="L14" s="65">
        <v>14</v>
      </c>
      <c r="M14" s="65">
        <v>11</v>
      </c>
      <c r="N14" s="65">
        <v>3</v>
      </c>
    </row>
    <row r="15" spans="1:16" s="131" customFormat="1" ht="9" x14ac:dyDescent="0.15">
      <c r="A15" s="138">
        <v>263</v>
      </c>
      <c r="C15" s="171" t="s">
        <v>260</v>
      </c>
      <c r="D15" s="139"/>
      <c r="E15" s="112">
        <v>29</v>
      </c>
      <c r="F15" s="65">
        <v>25</v>
      </c>
      <c r="G15" s="65">
        <v>5</v>
      </c>
      <c r="H15" s="65">
        <v>1</v>
      </c>
      <c r="I15" s="65">
        <v>3</v>
      </c>
      <c r="J15" s="65">
        <v>34</v>
      </c>
      <c r="K15" s="65">
        <v>31</v>
      </c>
      <c r="L15" s="65" t="s">
        <v>44</v>
      </c>
      <c r="M15" s="65">
        <v>2</v>
      </c>
      <c r="N15" s="65">
        <v>1</v>
      </c>
    </row>
    <row r="16" spans="1:16" s="141" customFormat="1" ht="9" x14ac:dyDescent="0.15">
      <c r="A16" s="140"/>
      <c r="C16" s="172" t="s">
        <v>236</v>
      </c>
      <c r="D16" s="142"/>
      <c r="E16" s="120">
        <v>121</v>
      </c>
      <c r="F16" s="55">
        <v>102</v>
      </c>
      <c r="G16" s="55">
        <v>21</v>
      </c>
      <c r="H16" s="55">
        <v>5</v>
      </c>
      <c r="I16" s="55">
        <v>14</v>
      </c>
      <c r="J16" s="55">
        <v>175</v>
      </c>
      <c r="K16" s="55">
        <v>141</v>
      </c>
      <c r="L16" s="55">
        <v>21</v>
      </c>
      <c r="M16" s="55">
        <v>23</v>
      </c>
      <c r="N16" s="55">
        <v>11</v>
      </c>
    </row>
    <row r="17" spans="1:14" s="131" customFormat="1" ht="9" x14ac:dyDescent="0.15">
      <c r="A17" s="143"/>
      <c r="C17" s="168" t="s">
        <v>231</v>
      </c>
      <c r="D17" s="15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x14ac:dyDescent="0.2">
      <c r="A18" s="132"/>
      <c r="B18" s="133"/>
      <c r="C18" s="173"/>
      <c r="D18" s="173"/>
      <c r="E18" s="174"/>
      <c r="F18" s="174"/>
      <c r="G18" s="174"/>
      <c r="H18" s="174"/>
      <c r="I18" s="174"/>
      <c r="J18" s="174"/>
      <c r="K18" s="174"/>
      <c r="L18" s="174"/>
      <c r="M18" s="174"/>
      <c r="N18" s="174"/>
    </row>
    <row r="19" spans="1:14" s="131" customFormat="1" ht="9" x14ac:dyDescent="0.15">
      <c r="A19" s="138">
        <v>271</v>
      </c>
      <c r="C19" s="171" t="s">
        <v>261</v>
      </c>
      <c r="D19" s="139"/>
      <c r="E19" s="112">
        <v>30</v>
      </c>
      <c r="F19" s="65">
        <v>20</v>
      </c>
      <c r="G19" s="65">
        <v>5</v>
      </c>
      <c r="H19" s="65">
        <v>7</v>
      </c>
      <c r="I19" s="65">
        <v>3</v>
      </c>
      <c r="J19" s="65">
        <v>58</v>
      </c>
      <c r="K19" s="65">
        <v>46</v>
      </c>
      <c r="L19" s="65">
        <v>5</v>
      </c>
      <c r="M19" s="65">
        <v>8</v>
      </c>
      <c r="N19" s="65">
        <v>4</v>
      </c>
    </row>
    <row r="20" spans="1:14" s="131" customFormat="1" ht="9" x14ac:dyDescent="0.15">
      <c r="A20" s="138">
        <v>272</v>
      </c>
      <c r="C20" s="171" t="s">
        <v>262</v>
      </c>
      <c r="D20" s="139"/>
      <c r="E20" s="112">
        <v>21</v>
      </c>
      <c r="F20" s="65">
        <v>13</v>
      </c>
      <c r="G20" s="65">
        <v>5</v>
      </c>
      <c r="H20" s="65">
        <v>5</v>
      </c>
      <c r="I20" s="65">
        <v>3</v>
      </c>
      <c r="J20" s="65">
        <v>46</v>
      </c>
      <c r="K20" s="65">
        <v>39</v>
      </c>
      <c r="L20" s="65">
        <v>7</v>
      </c>
      <c r="M20" s="65">
        <v>3</v>
      </c>
      <c r="N20" s="65">
        <v>4</v>
      </c>
    </row>
    <row r="21" spans="1:14" s="131" customFormat="1" ht="9" x14ac:dyDescent="0.15">
      <c r="A21" s="138">
        <v>273</v>
      </c>
      <c r="C21" s="171" t="s">
        <v>263</v>
      </c>
      <c r="D21" s="139"/>
      <c r="E21" s="112">
        <v>108</v>
      </c>
      <c r="F21" s="65">
        <v>85</v>
      </c>
      <c r="G21" s="65">
        <v>21</v>
      </c>
      <c r="H21" s="65">
        <v>14</v>
      </c>
      <c r="I21" s="65">
        <v>9</v>
      </c>
      <c r="J21" s="65">
        <v>135</v>
      </c>
      <c r="K21" s="65">
        <v>113</v>
      </c>
      <c r="L21" s="65">
        <v>22</v>
      </c>
      <c r="M21" s="65">
        <v>12</v>
      </c>
      <c r="N21" s="65">
        <v>10</v>
      </c>
    </row>
    <row r="22" spans="1:14" s="131" customFormat="1" ht="9" x14ac:dyDescent="0.15">
      <c r="A22" s="138">
        <v>274</v>
      </c>
      <c r="C22" s="171" t="s">
        <v>258</v>
      </c>
      <c r="D22" s="175"/>
      <c r="E22" s="64">
        <v>138</v>
      </c>
      <c r="F22" s="65">
        <v>105</v>
      </c>
      <c r="G22" s="65">
        <v>11</v>
      </c>
      <c r="H22" s="65">
        <v>23</v>
      </c>
      <c r="I22" s="65">
        <v>10</v>
      </c>
      <c r="J22" s="65">
        <v>184</v>
      </c>
      <c r="K22" s="65">
        <v>159</v>
      </c>
      <c r="L22" s="65">
        <v>17</v>
      </c>
      <c r="M22" s="65">
        <v>12</v>
      </c>
      <c r="N22" s="65">
        <v>13</v>
      </c>
    </row>
    <row r="23" spans="1:14" s="131" customFormat="1" ht="9" x14ac:dyDescent="0.15">
      <c r="A23" s="138">
        <v>275</v>
      </c>
      <c r="C23" s="171" t="s">
        <v>259</v>
      </c>
      <c r="D23" s="175"/>
      <c r="E23" s="64">
        <v>84</v>
      </c>
      <c r="F23" s="65">
        <v>54</v>
      </c>
      <c r="G23" s="65">
        <v>7</v>
      </c>
      <c r="H23" s="65">
        <v>17</v>
      </c>
      <c r="I23" s="65">
        <v>13</v>
      </c>
      <c r="J23" s="65">
        <v>133</v>
      </c>
      <c r="K23" s="65">
        <v>101</v>
      </c>
      <c r="L23" s="65">
        <v>22</v>
      </c>
      <c r="M23" s="65">
        <v>21</v>
      </c>
      <c r="N23" s="65">
        <v>11</v>
      </c>
    </row>
    <row r="24" spans="1:14" s="131" customFormat="1" ht="9" x14ac:dyDescent="0.15">
      <c r="A24" s="138">
        <v>276</v>
      </c>
      <c r="C24" s="171" t="s">
        <v>264</v>
      </c>
      <c r="D24" s="175"/>
      <c r="E24" s="64">
        <v>42</v>
      </c>
      <c r="F24" s="65">
        <v>31</v>
      </c>
      <c r="G24" s="65">
        <v>9</v>
      </c>
      <c r="H24" s="65">
        <v>4</v>
      </c>
      <c r="I24" s="65">
        <v>7</v>
      </c>
      <c r="J24" s="65">
        <v>57</v>
      </c>
      <c r="K24" s="65">
        <v>43</v>
      </c>
      <c r="L24" s="65">
        <v>12</v>
      </c>
      <c r="M24" s="65">
        <v>6</v>
      </c>
      <c r="N24" s="65">
        <v>8</v>
      </c>
    </row>
    <row r="25" spans="1:14" s="131" customFormat="1" ht="9" x14ac:dyDescent="0.15">
      <c r="A25" s="138">
        <v>277</v>
      </c>
      <c r="C25" s="171" t="s">
        <v>265</v>
      </c>
      <c r="D25" s="175"/>
      <c r="E25" s="64">
        <v>101</v>
      </c>
      <c r="F25" s="65">
        <v>72</v>
      </c>
      <c r="G25" s="65">
        <v>19</v>
      </c>
      <c r="H25" s="65">
        <v>11</v>
      </c>
      <c r="I25" s="65">
        <v>18</v>
      </c>
      <c r="J25" s="65">
        <v>136</v>
      </c>
      <c r="K25" s="65">
        <v>114</v>
      </c>
      <c r="L25" s="65">
        <v>12</v>
      </c>
      <c r="M25" s="65">
        <v>6</v>
      </c>
      <c r="N25" s="65">
        <v>16</v>
      </c>
    </row>
    <row r="26" spans="1:14" s="131" customFormat="1" ht="9" x14ac:dyDescent="0.15">
      <c r="A26" s="138">
        <v>278</v>
      </c>
      <c r="C26" s="171" t="s">
        <v>266</v>
      </c>
      <c r="D26" s="175"/>
      <c r="E26" s="64">
        <v>53</v>
      </c>
      <c r="F26" s="65">
        <v>37</v>
      </c>
      <c r="G26" s="65">
        <v>10</v>
      </c>
      <c r="H26" s="65">
        <v>11</v>
      </c>
      <c r="I26" s="65">
        <v>5</v>
      </c>
      <c r="J26" s="65">
        <v>53</v>
      </c>
      <c r="K26" s="65">
        <v>45</v>
      </c>
      <c r="L26" s="65">
        <v>6</v>
      </c>
      <c r="M26" s="65">
        <v>4</v>
      </c>
      <c r="N26" s="65">
        <v>4</v>
      </c>
    </row>
    <row r="27" spans="1:14" s="131" customFormat="1" ht="9" x14ac:dyDescent="0.15">
      <c r="A27" s="138">
        <v>279</v>
      </c>
      <c r="C27" s="171" t="s">
        <v>267</v>
      </c>
      <c r="D27" s="175"/>
      <c r="E27" s="64">
        <v>100</v>
      </c>
      <c r="F27" s="65">
        <v>82</v>
      </c>
      <c r="G27" s="65">
        <v>14</v>
      </c>
      <c r="H27" s="65">
        <v>9</v>
      </c>
      <c r="I27" s="65">
        <v>9</v>
      </c>
      <c r="J27" s="65">
        <v>112</v>
      </c>
      <c r="K27" s="65">
        <v>97</v>
      </c>
      <c r="L27" s="65">
        <v>7</v>
      </c>
      <c r="M27" s="65">
        <v>8</v>
      </c>
      <c r="N27" s="65">
        <v>7</v>
      </c>
    </row>
    <row r="28" spans="1:14" s="141" customFormat="1" ht="9" x14ac:dyDescent="0.15">
      <c r="A28" s="176"/>
      <c r="C28" s="172" t="s">
        <v>236</v>
      </c>
      <c r="D28" s="152"/>
      <c r="E28" s="54">
        <v>677</v>
      </c>
      <c r="F28" s="55">
        <v>499</v>
      </c>
      <c r="G28" s="55">
        <v>101</v>
      </c>
      <c r="H28" s="55">
        <v>101</v>
      </c>
      <c r="I28" s="55">
        <v>77</v>
      </c>
      <c r="J28" s="55">
        <v>914</v>
      </c>
      <c r="K28" s="55">
        <v>757</v>
      </c>
      <c r="L28" s="55">
        <v>110</v>
      </c>
      <c r="M28" s="55">
        <v>80</v>
      </c>
      <c r="N28" s="55">
        <v>77</v>
      </c>
    </row>
    <row r="29" spans="1:14" s="131" customFormat="1" ht="9" x14ac:dyDescent="0.15">
      <c r="A29" s="164">
        <v>2</v>
      </c>
      <c r="C29" s="177" t="s">
        <v>222</v>
      </c>
      <c r="D29" s="175"/>
      <c r="E29" s="54">
        <v>798</v>
      </c>
      <c r="F29" s="55">
        <v>601</v>
      </c>
      <c r="G29" s="55">
        <v>122</v>
      </c>
      <c r="H29" s="55">
        <v>106</v>
      </c>
      <c r="I29" s="55">
        <v>91</v>
      </c>
      <c r="J29" s="55">
        <v>1089</v>
      </c>
      <c r="K29" s="55">
        <v>898</v>
      </c>
      <c r="L29" s="55">
        <v>131</v>
      </c>
      <c r="M29" s="55">
        <v>103</v>
      </c>
      <c r="N29" s="55">
        <v>88</v>
      </c>
    </row>
    <row r="30" spans="1:14" x14ac:dyDescent="0.2">
      <c r="A30" s="132"/>
      <c r="B30" s="133"/>
      <c r="C30" s="162"/>
      <c r="D30" s="162"/>
      <c r="E30" s="178"/>
      <c r="F30" s="178"/>
      <c r="G30" s="178"/>
      <c r="H30" s="178"/>
      <c r="I30" s="178"/>
      <c r="J30" s="178"/>
      <c r="K30" s="178"/>
      <c r="L30" s="178"/>
      <c r="M30" s="178"/>
      <c r="N30" s="178"/>
    </row>
    <row r="31" spans="1:14" s="131" customFormat="1" ht="9" x14ac:dyDescent="0.15">
      <c r="A31" s="369" t="s">
        <v>268</v>
      </c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70"/>
    </row>
    <row r="32" spans="1:14" x14ac:dyDescent="0.2">
      <c r="A32" s="132"/>
      <c r="B32" s="133"/>
      <c r="C32" s="168" t="s">
        <v>229</v>
      </c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</row>
    <row r="33" spans="1:14" x14ac:dyDescent="0.2">
      <c r="A33" s="132"/>
      <c r="B33" s="133"/>
      <c r="C33" s="151"/>
      <c r="D33" s="152"/>
      <c r="E33" s="151"/>
      <c r="F33" s="151"/>
      <c r="G33" s="151"/>
      <c r="H33" s="151"/>
      <c r="I33" s="151"/>
      <c r="J33" s="151"/>
      <c r="K33" s="151"/>
      <c r="L33" s="151"/>
      <c r="M33" s="151"/>
      <c r="N33" s="151"/>
    </row>
    <row r="34" spans="1:14" x14ac:dyDescent="0.2">
      <c r="A34" s="138">
        <v>361</v>
      </c>
      <c r="B34" s="133"/>
      <c r="C34" s="171" t="s">
        <v>269</v>
      </c>
      <c r="D34" s="154"/>
      <c r="E34" s="179">
        <v>35</v>
      </c>
      <c r="F34" s="155">
        <v>24</v>
      </c>
      <c r="G34" s="155">
        <v>6</v>
      </c>
      <c r="H34" s="155">
        <v>6</v>
      </c>
      <c r="I34" s="155">
        <v>5</v>
      </c>
      <c r="J34" s="155">
        <v>42</v>
      </c>
      <c r="K34" s="155">
        <v>34</v>
      </c>
      <c r="L34" s="155">
        <v>5</v>
      </c>
      <c r="M34" s="155">
        <v>4</v>
      </c>
      <c r="N34" s="155">
        <v>4</v>
      </c>
    </row>
    <row r="35" spans="1:14" x14ac:dyDescent="0.2">
      <c r="A35" s="138">
        <v>362</v>
      </c>
      <c r="B35" s="133"/>
      <c r="C35" s="171" t="s">
        <v>270</v>
      </c>
      <c r="D35" s="154"/>
      <c r="E35" s="179">
        <v>118</v>
      </c>
      <c r="F35" s="155">
        <v>94</v>
      </c>
      <c r="G35" s="155">
        <v>25</v>
      </c>
      <c r="H35" s="155">
        <v>18</v>
      </c>
      <c r="I35" s="155">
        <v>6</v>
      </c>
      <c r="J35" s="155">
        <v>129</v>
      </c>
      <c r="K35" s="155">
        <v>90</v>
      </c>
      <c r="L35" s="155">
        <v>24</v>
      </c>
      <c r="M35" s="155">
        <v>28</v>
      </c>
      <c r="N35" s="155">
        <v>11</v>
      </c>
    </row>
    <row r="36" spans="1:14" x14ac:dyDescent="0.2">
      <c r="A36" s="138">
        <v>363</v>
      </c>
      <c r="B36" s="133"/>
      <c r="C36" s="171" t="s">
        <v>271</v>
      </c>
      <c r="D36" s="154"/>
      <c r="E36" s="179">
        <v>31</v>
      </c>
      <c r="F36" s="155">
        <v>20</v>
      </c>
      <c r="G36" s="155">
        <v>3</v>
      </c>
      <c r="H36" s="155">
        <v>5</v>
      </c>
      <c r="I36" s="155">
        <v>6</v>
      </c>
      <c r="J36" s="155">
        <v>35</v>
      </c>
      <c r="K36" s="155">
        <v>23</v>
      </c>
      <c r="L36" s="155">
        <v>4</v>
      </c>
      <c r="M36" s="155">
        <v>6</v>
      </c>
      <c r="N36" s="155">
        <v>6</v>
      </c>
    </row>
    <row r="37" spans="1:14" s="159" customFormat="1" x14ac:dyDescent="0.2">
      <c r="A37" s="140"/>
      <c r="B37" s="141"/>
      <c r="C37" s="172" t="s">
        <v>236</v>
      </c>
      <c r="D37" s="158"/>
      <c r="E37" s="120">
        <v>184</v>
      </c>
      <c r="F37" s="55">
        <v>138</v>
      </c>
      <c r="G37" s="55">
        <v>34</v>
      </c>
      <c r="H37" s="55">
        <v>29</v>
      </c>
      <c r="I37" s="55">
        <v>17</v>
      </c>
      <c r="J37" s="55">
        <v>206</v>
      </c>
      <c r="K37" s="55">
        <v>147</v>
      </c>
      <c r="L37" s="55">
        <v>33</v>
      </c>
      <c r="M37" s="55">
        <v>38</v>
      </c>
      <c r="N37" s="55">
        <v>21</v>
      </c>
    </row>
    <row r="38" spans="1:14" x14ac:dyDescent="0.2">
      <c r="A38" s="132"/>
      <c r="B38" s="133"/>
      <c r="C38" s="168" t="s">
        <v>231</v>
      </c>
      <c r="D38" s="150"/>
      <c r="E38" s="160"/>
      <c r="F38" s="160"/>
      <c r="G38" s="160"/>
      <c r="H38" s="160"/>
      <c r="I38" s="160"/>
      <c r="J38" s="160"/>
      <c r="K38" s="160"/>
      <c r="L38" s="160"/>
      <c r="M38" s="160"/>
      <c r="N38" s="160"/>
    </row>
    <row r="39" spans="1:14" x14ac:dyDescent="0.2">
      <c r="A39" s="132"/>
      <c r="B39" s="133"/>
      <c r="C39" s="162"/>
      <c r="D39" s="147"/>
      <c r="E39" s="163"/>
      <c r="F39" s="163"/>
      <c r="G39" s="163"/>
      <c r="H39" s="163"/>
      <c r="I39" s="163"/>
      <c r="J39" s="163"/>
      <c r="K39" s="163"/>
      <c r="L39" s="163"/>
      <c r="M39" s="163"/>
      <c r="N39" s="163"/>
    </row>
    <row r="40" spans="1:14" x14ac:dyDescent="0.2">
      <c r="A40" s="138">
        <v>371</v>
      </c>
      <c r="B40" s="133"/>
      <c r="C40" s="171" t="s">
        <v>272</v>
      </c>
      <c r="D40" s="154"/>
      <c r="E40" s="179">
        <v>64</v>
      </c>
      <c r="F40" s="155">
        <v>52</v>
      </c>
      <c r="G40" s="155">
        <v>5</v>
      </c>
      <c r="H40" s="155">
        <v>4</v>
      </c>
      <c r="I40" s="155">
        <v>8</v>
      </c>
      <c r="J40" s="155">
        <v>102</v>
      </c>
      <c r="K40" s="155">
        <v>92</v>
      </c>
      <c r="L40" s="155">
        <v>15</v>
      </c>
      <c r="M40" s="155">
        <v>4</v>
      </c>
      <c r="N40" s="155">
        <v>6</v>
      </c>
    </row>
    <row r="41" spans="1:14" x14ac:dyDescent="0.2">
      <c r="A41" s="138">
        <v>372</v>
      </c>
      <c r="B41" s="133"/>
      <c r="C41" s="171" t="s">
        <v>273</v>
      </c>
      <c r="D41" s="154"/>
      <c r="E41" s="179">
        <v>83</v>
      </c>
      <c r="F41" s="155">
        <v>52</v>
      </c>
      <c r="G41" s="155">
        <v>10</v>
      </c>
      <c r="H41" s="155">
        <v>8</v>
      </c>
      <c r="I41" s="155">
        <v>23</v>
      </c>
      <c r="J41" s="155">
        <v>118</v>
      </c>
      <c r="K41" s="155">
        <v>95</v>
      </c>
      <c r="L41" s="155">
        <v>13</v>
      </c>
      <c r="M41" s="155">
        <v>6</v>
      </c>
      <c r="N41" s="155">
        <v>17</v>
      </c>
    </row>
    <row r="42" spans="1:14" x14ac:dyDescent="0.2">
      <c r="A42" s="138">
        <v>373</v>
      </c>
      <c r="B42" s="133"/>
      <c r="C42" s="171" t="s">
        <v>274</v>
      </c>
      <c r="D42" s="154"/>
      <c r="E42" s="179">
        <v>102</v>
      </c>
      <c r="F42" s="155">
        <v>79</v>
      </c>
      <c r="G42" s="155">
        <v>24</v>
      </c>
      <c r="H42" s="155">
        <v>7</v>
      </c>
      <c r="I42" s="155">
        <v>16</v>
      </c>
      <c r="J42" s="155">
        <v>137</v>
      </c>
      <c r="K42" s="155">
        <v>117</v>
      </c>
      <c r="L42" s="155">
        <v>21</v>
      </c>
      <c r="M42" s="155">
        <v>7</v>
      </c>
      <c r="N42" s="155">
        <v>13</v>
      </c>
    </row>
    <row r="43" spans="1:14" x14ac:dyDescent="0.2">
      <c r="A43" s="138">
        <v>374</v>
      </c>
      <c r="B43" s="133"/>
      <c r="C43" s="171" t="s">
        <v>275</v>
      </c>
      <c r="D43" s="154"/>
      <c r="E43" s="179">
        <v>62</v>
      </c>
      <c r="F43" s="155">
        <v>44</v>
      </c>
      <c r="G43" s="155">
        <v>8</v>
      </c>
      <c r="H43" s="155">
        <v>12</v>
      </c>
      <c r="I43" s="155">
        <v>6</v>
      </c>
      <c r="J43" s="155">
        <v>82</v>
      </c>
      <c r="K43" s="155">
        <v>70</v>
      </c>
      <c r="L43" s="155">
        <v>16</v>
      </c>
      <c r="M43" s="155">
        <v>5</v>
      </c>
      <c r="N43" s="155">
        <v>7</v>
      </c>
    </row>
    <row r="44" spans="1:14" x14ac:dyDescent="0.2">
      <c r="A44" s="138">
        <v>375</v>
      </c>
      <c r="B44" s="133"/>
      <c r="C44" s="171" t="s">
        <v>270</v>
      </c>
      <c r="D44" s="154"/>
      <c r="E44" s="179">
        <v>144</v>
      </c>
      <c r="F44" s="155">
        <v>112</v>
      </c>
      <c r="G44" s="155">
        <v>17</v>
      </c>
      <c r="H44" s="155">
        <v>22</v>
      </c>
      <c r="I44" s="155">
        <v>10</v>
      </c>
      <c r="J44" s="155">
        <v>166</v>
      </c>
      <c r="K44" s="155">
        <v>131</v>
      </c>
      <c r="L44" s="155">
        <v>14</v>
      </c>
      <c r="M44" s="155">
        <v>19</v>
      </c>
      <c r="N44" s="155">
        <v>16</v>
      </c>
    </row>
    <row r="45" spans="1:14" x14ac:dyDescent="0.2">
      <c r="A45" s="138">
        <v>376</v>
      </c>
      <c r="B45" s="133"/>
      <c r="C45" s="171" t="s">
        <v>276</v>
      </c>
      <c r="D45" s="154"/>
      <c r="E45" s="179">
        <v>60</v>
      </c>
      <c r="F45" s="155">
        <v>45</v>
      </c>
      <c r="G45" s="155">
        <v>7</v>
      </c>
      <c r="H45" s="155">
        <v>9</v>
      </c>
      <c r="I45" s="155">
        <v>6</v>
      </c>
      <c r="J45" s="155">
        <v>100</v>
      </c>
      <c r="K45" s="155">
        <v>88</v>
      </c>
      <c r="L45" s="155">
        <v>17</v>
      </c>
      <c r="M45" s="155">
        <v>7</v>
      </c>
      <c r="N45" s="155">
        <v>5</v>
      </c>
    </row>
    <row r="46" spans="1:14" x14ac:dyDescent="0.2">
      <c r="A46" s="138">
        <v>377</v>
      </c>
      <c r="B46" s="133"/>
      <c r="C46" s="171" t="s">
        <v>277</v>
      </c>
      <c r="D46" s="154"/>
      <c r="E46" s="179">
        <v>50</v>
      </c>
      <c r="F46" s="155">
        <v>32</v>
      </c>
      <c r="G46" s="155">
        <v>5</v>
      </c>
      <c r="H46" s="155">
        <v>7</v>
      </c>
      <c r="I46" s="155">
        <v>11</v>
      </c>
      <c r="J46" s="155">
        <v>71</v>
      </c>
      <c r="K46" s="155">
        <v>56</v>
      </c>
      <c r="L46" s="155">
        <v>7</v>
      </c>
      <c r="M46" s="155">
        <v>7</v>
      </c>
      <c r="N46" s="155">
        <v>8</v>
      </c>
    </row>
    <row r="47" spans="1:14" s="159" customFormat="1" x14ac:dyDescent="0.2">
      <c r="A47" s="180"/>
      <c r="B47" s="141"/>
      <c r="C47" s="172" t="s">
        <v>236</v>
      </c>
      <c r="D47" s="142"/>
      <c r="E47" s="120">
        <v>565</v>
      </c>
      <c r="F47" s="55">
        <v>416</v>
      </c>
      <c r="G47" s="55">
        <v>76</v>
      </c>
      <c r="H47" s="55">
        <v>69</v>
      </c>
      <c r="I47" s="55">
        <v>80</v>
      </c>
      <c r="J47" s="55">
        <v>776</v>
      </c>
      <c r="K47" s="55">
        <v>649</v>
      </c>
      <c r="L47" s="55">
        <v>103</v>
      </c>
      <c r="M47" s="55">
        <v>55</v>
      </c>
      <c r="N47" s="55">
        <v>72</v>
      </c>
    </row>
    <row r="48" spans="1:14" s="159" customFormat="1" x14ac:dyDescent="0.2">
      <c r="A48" s="164">
        <v>3</v>
      </c>
      <c r="B48" s="141"/>
      <c r="C48" s="177" t="s">
        <v>223</v>
      </c>
      <c r="D48" s="142"/>
      <c r="E48" s="120">
        <v>749</v>
      </c>
      <c r="F48" s="55">
        <v>554</v>
      </c>
      <c r="G48" s="55">
        <v>110</v>
      </c>
      <c r="H48" s="55">
        <v>98</v>
      </c>
      <c r="I48" s="55">
        <v>97</v>
      </c>
      <c r="J48" s="55">
        <v>982</v>
      </c>
      <c r="K48" s="55">
        <v>796</v>
      </c>
      <c r="L48" s="55">
        <v>136</v>
      </c>
      <c r="M48" s="55">
        <v>93</v>
      </c>
      <c r="N48" s="55">
        <v>93</v>
      </c>
    </row>
    <row r="49" spans="1:15" s="73" customFormat="1" x14ac:dyDescent="0.2">
      <c r="A49" s="278" t="s">
        <v>4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181"/>
    </row>
    <row r="50" spans="1:15" x14ac:dyDescent="0.2">
      <c r="A50" s="364" t="s">
        <v>278</v>
      </c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</row>
    <row r="51" spans="1:15" x14ac:dyDescent="0.2">
      <c r="A51" s="365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</row>
    <row r="52" spans="1:15" x14ac:dyDescent="0.2">
      <c r="A52" s="365"/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</row>
  </sheetData>
  <mergeCells count="24">
    <mergeCell ref="A10:N10"/>
    <mergeCell ref="A31:N31"/>
    <mergeCell ref="A49:N49"/>
    <mergeCell ref="A50:N52"/>
    <mergeCell ref="F5:G5"/>
    <mergeCell ref="H5:H8"/>
    <mergeCell ref="I5:I8"/>
    <mergeCell ref="K5:L5"/>
    <mergeCell ref="M5:M8"/>
    <mergeCell ref="N5:N8"/>
    <mergeCell ref="F6:F8"/>
    <mergeCell ref="G6:G8"/>
    <mergeCell ref="K6:K8"/>
    <mergeCell ref="L6:L8"/>
    <mergeCell ref="A1:N1"/>
    <mergeCell ref="A2:N2"/>
    <mergeCell ref="A3:B8"/>
    <mergeCell ref="C3:D8"/>
    <mergeCell ref="E3:I3"/>
    <mergeCell ref="J3:N3"/>
    <mergeCell ref="E4:E8"/>
    <mergeCell ref="F4:I4"/>
    <mergeCell ref="J4:J8"/>
    <mergeCell ref="K4:N4"/>
  </mergeCells>
  <printOptions horizontalCentered="1"/>
  <pageMargins left="0.59055118110236227" right="0.59055118110236227" top="0.59055118110236227" bottom="0.78740157480314965" header="0.19685039370078741" footer="0.31496062992125984"/>
  <pageSetup scale="9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T1-S6 </vt:lpstr>
      <vt:lpstr>T2-S7</vt:lpstr>
      <vt:lpstr>T3-S8</vt:lpstr>
      <vt:lpstr>T4-S9</vt:lpstr>
      <vt:lpstr>T5-S10</vt:lpstr>
      <vt:lpstr>T6-S11</vt:lpstr>
      <vt:lpstr>T7-S12</vt:lpstr>
      <vt:lpstr>T8-S13</vt:lpstr>
      <vt:lpstr>T8-S14</vt:lpstr>
      <vt:lpstr>T8-S15</vt:lpstr>
      <vt:lpstr>T8-S16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Ludwig, Dirk (LftaD)</dc:creator>
  <cp:lastModifiedBy>  </cp:lastModifiedBy>
  <cp:lastPrinted>2023-02-08T12:26:40Z</cp:lastPrinted>
  <dcterms:created xsi:type="dcterms:W3CDTF">2000-02-23T08:50:25Z</dcterms:created>
  <dcterms:modified xsi:type="dcterms:W3CDTF">2023-02-08T12:27:43Z</dcterms:modified>
</cp:coreProperties>
</file>