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1" windowWidth="14205" windowHeight="1443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<sst xmlns="http://schemas.openxmlformats.org/spreadsheetml/2006/main" count="5563" uniqueCount="1019">
  <si>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</si>
  <si>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</si>
  <si>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</si>
  <si>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</si>
  <si>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</si>
  <si>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</si>
  <si>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</si>
  <si>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</si>
  <si>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</si>
  <si>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</si>
  <si>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</si>
  <si>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</si>
  <si>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</si>
  <si>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</si>
  <si>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</si>
  <si>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</si>
  <si>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</si>
  <si>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</si>
  <si>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</si>
  <si>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</si>
  <si>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</si>
  <si>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</si>
  <si>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</si>
  <si>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</si>
  <si>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</si>
  <si>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</si>
  <si>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</si>
  <si>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</si>
  <si>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</si>
  <si>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</si>
  <si>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</si>
  <si>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</si>
  <si>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</si>
  <si>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</si>
  <si>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</si>
  <si>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</si>
  <si>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</si>
  <si>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</si>
  <si>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</si>
  <si>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</si>
  <si>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</si>
  <si>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</si>
  <si>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</si>
  <si>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</si>
  <si>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</si>
  <si>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</si>
  <si>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</si>
  <si>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</si>
  <si>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</si>
  <si>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</si>
  <si>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</si>
  <si>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</si>
  <si>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</si>
  <si>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</si>
  <si>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</si>
  <si>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</si>
  <si>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</si>
  <si>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</si>
  <si>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</si>
  <si>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</si>
  <si>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</si>
  <si>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</si>
  <si>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</si>
  <si>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</si>
  <si>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</si>
  <si>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</si>
  <si>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</si>
  <si>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</si>
  <si>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</si>
  <si>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</si>
  <si>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</si>
  <si>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</si>
  <si>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</si>
  <si>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</si>
  <si>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</si>
  <si>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</si>
  <si>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</si>
  <si>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</si>
  <si>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</si>
  <si>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</si>
  <si>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</si>
  <si>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</si>
  <si>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</si>
  <si>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</si>
  <si>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</si>
  <si>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</si>
  <si>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</si>
  <si>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</si>
  <si>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</si>
  <si>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</si>
  <si>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</si>
  <si>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</si>
  <si>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</si>
  <si>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</si>
  <si>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</si>
  <si>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</si>
  <si>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</si>
  <si>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</si>
  <si>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</si>
  <si>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</si>
  <si>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</si>
  <si>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</si>
  <si>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</si>
  <si>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</si>
  <si>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</si>
  <si>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</si>
  <si>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</si>
  <si>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</si>
  <si>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</si>
  <si>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</si>
  <si>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</si>
  <si>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</si>
  <si>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</si>
  <si>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</si>
  <si>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</si>
  <si>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</si>
  <si>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</si>
  <si>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</si>
  <si>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</si>
  <si>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</si>
  <si>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</si>
  <si>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</si>
  <si>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</si>
  <si>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</si>
  <si>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</si>
  <si>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</si>
  <si>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</si>
  <si>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</si>
  <si>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</si>
  <si>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</si>
  <si>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</si>
  <si>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</si>
  <si>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</si>
  <si>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</si>
  <si>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</si>
  <si>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</si>
  <si>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</si>
  <si>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</si>
  <si>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</si>
  <si>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</si>
  <si>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</si>
  <si>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</si>
  <si>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</si>
  <si>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</si>
  <si>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</si>
  <si>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</si>
  <si>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</si>
  <si>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</si>
  <si>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</si>
  <si>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</si>
  <si>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</si>
  <si>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</si>
  <si>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</si>
  <si>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</si>
  <si>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</si>
  <si>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</si>
  <si>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</si>
  <si>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</si>
  <si>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</si>
  <si>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</si>
  <si>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</si>
  <si>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</si>
  <si>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</si>
  <si>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</si>
  <si>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</si>
  <si>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</si>
  <si>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</si>
  <si>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</si>
  <si>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</si>
  <si>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</si>
  <si>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</si>
  <si>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</si>
  <si>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</si>
  <si>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</si>
  <si>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</si>
  <si>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</si>
  <si>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</si>
  <si>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</si>
  <si>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</si>
  <si>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</si>
  <si>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</si>
  <si>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</si>
  <si>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</si>
  <si>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</si>
  <si>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</si>
  <si>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</si>
  <si>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</si>
  <si>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</si>
  <si>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</si>
  <si>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</si>
  <si>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</si>
  <si>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</si>
  <si>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</si>
  <si>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</si>
  <si>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</si>
  <si>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</si>
  <si>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</si>
  <si>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</si>
  <si>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</si>
  <si>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</si>
  <si>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</si>
  <si>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</si>
  <si>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</si>
  <si>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</si>
  <si>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</si>
  <si>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</si>
  <si>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</si>
  <si>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</si>
  <si>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</si>
  <si>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</si>
  <si>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</si>
  <si>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</si>
  <si>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</si>
  <si>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</si>
  <si>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</si>
  <si>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</si>
  <si>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</si>
  <si>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</si>
  <si>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</si>
  <si>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</si>
  <si>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</si>
  <si>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</si>
  <si>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</si>
  <si>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</si>
  <si>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</si>
  <si>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</si>
  <si>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</si>
  <si>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</si>
  <si>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</si>
  <si>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</si>
  <si>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</si>
  <si>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</si>
  <si>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</si>
  <si>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</si>
  <si>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</si>
  <si>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</si>
  <si>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</si>
  <si>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</si>
  <si>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</si>
  <si>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</si>
  <si>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</si>
  <si>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</si>
  <si>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</si>
  <si>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</si>
  <si>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</si>
  <si>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</si>
  <si>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</si>
  <si>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</si>
  <si>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</si>
  <si>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</si>
  <si>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</si>
  <si>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</si>
  <si>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</si>
  <si>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</si>
  <si>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</si>
  <si>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</si>
  <si>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</si>
  <si>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</si>
  <si>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</si>
  <si>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</si>
  <si>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</si>
  <si>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</si>
  <si>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</si>
  <si>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</si>
  <si>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</si>
  <si>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</si>
  <si>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</si>
  <si>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</si>
  <si>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</si>
  <si>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</si>
  <si>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</si>
  <si>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</si>
  <si>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</si>
  <si>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</si>
  <si>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</si>
  <si>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</si>
  <si>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</si>
  <si>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</si>
  <si>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</si>
  <si>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</si>
  <si>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</si>
  <si>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</si>
  <si>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</si>
  <si>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</si>
  <si>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</si>
  <si>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</si>
  <si>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</si>
  <si>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</si>
  <si>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</si>
  <si>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</si>
  <si>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</si>
  <si>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</si>
  <si>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</si>
  <si>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</si>
  <si>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</si>
  <si>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</si>
  <si>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</si>
  <si>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</si>
  <si>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</si>
  <si>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</si>
  <si>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</si>
  <si>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</si>
  <si>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</si>
  <si>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</si>
  <si>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</si>
  <si>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</si>
  <si>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</si>
  <si>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</si>
  <si>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</si>
  <si>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</si>
  <si>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</si>
  <si>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</si>
  <si>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</si>
  <si>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</si>
  <si>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</si>
  <si>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</si>
  <si>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</si>
  <si>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</si>
  <si>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</si>
  <si>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</si>
  <si>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</si>
  <si>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</si>
  <si>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</si>
  <si>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</si>
  <si>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</si>
  <si>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</si>
  <si>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</si>
  <si>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</si>
  <si>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</si>
  <si>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</si>
  <si>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</si>
  <si>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</si>
  <si>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</si>
  <si>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</si>
  <si>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</si>
  <si>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</si>
  <si>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</si>
  <si>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</si>
  <si>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</si>
  <si>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</si>
  <si>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</si>
  <si>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</si>
  <si>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</si>
  <si>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</si>
  <si>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</si>
  <si>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</si>
  <si>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</si>
  <si>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</si>
  <si>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</si>
  <si>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</si>
  <si>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</si>
  <si>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</si>
  <si>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</si>
  <si>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</si>
  <si>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</si>
  <si>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</si>
  <si>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</si>
  <si>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</si>
  <si>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</si>
  <si>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</si>
  <si>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</si>
  <si>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</si>
  <si>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</si>
  <si>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</si>
  <si>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</si>
  <si>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</si>
  <si>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</si>
  <si>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</si>
  <si>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</si>
  <si>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</si>
  <si>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</si>
  <si>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</si>
  <si>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</si>
  <si>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</si>
  <si>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</si>
  <si>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</si>
  <si>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</si>
  <si>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</si>
  <si>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</si>
  <si>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</si>
  <si>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</si>
  <si>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</si>
  <si>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</si>
  <si>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</si>
  <si>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</si>
  <si>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</si>
  <si>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</si>
  <si>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</si>
  <si>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</si>
  <si>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</si>
  <si>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</si>
  <si>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</si>
  <si>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</si>
  <si>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</si>
  <si>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</si>
  <si>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</si>
  <si>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</si>
  <si>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</si>
  <si>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</si>
  <si>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</si>
  <si>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</si>
  <si>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</si>
  <si>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</si>
  <si>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</si>
  <si>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</si>
  <si>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</si>
  <si>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</si>
  <si>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</si>
  <si>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</si>
  <si>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</si>
  <si>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</si>
  <si>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</si>
  <si>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</si>
  <si>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</si>
  <si>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</si>
  <si>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</si>
  <si>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</si>
  <si>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</si>
  <si>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</si>
  <si>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</si>
  <si>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</si>
  <si>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</si>
  <si>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</si>
  <si>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</si>
  <si>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</si>
  <si>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</si>
  <si>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</si>
  <si>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</si>
  <si>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</si>
  <si>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</si>
  <si>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</si>
  <si>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</si>
  <si>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</si>
  <si>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</si>
  <si>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</si>
  <si>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</si>
  <si>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</si>
  <si>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</si>
  <si>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</si>
  <si>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</si>
  <si>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</si>
  <si>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</si>
  <si>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</si>
  <si>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</si>
  <si>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</si>
  <si>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</si>
  <si>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</si>
  <si>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</si>
  <si>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</si>
  <si>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</si>
  <si>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</si>
  <si>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</si>
  <si>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</si>
  <si>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</si>
  <si>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</si>
  <si>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</si>
  <si>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</si>
  <si>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</si>
  <si>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</si>
  <si>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</si>
  <si>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</si>
  <si>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</si>
  <si>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</si>
  <si>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</si>
  <si>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</si>
  <si>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</si>
  <si>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</si>
  <si>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</si>
  <si>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</si>
  <si>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</si>
  <si>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</si>
  <si>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</si>
  <si>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</si>
  <si>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</si>
  <si>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</si>
  <si>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</si>
  <si>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</si>
  <si>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</si>
  <si>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</si>
  <si>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</si>
  <si>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</si>
  <si>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</si>
  <si>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</si>
  <si>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</si>
  <si>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</si>
  <si>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</si>
  <si>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</si>
  <si>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</si>
  <si>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</si>
  <si>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</si>
  <si>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</si>
  <si>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</si>
  <si>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</si>
  <si>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</si>
  <si>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</si>
  <si>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</si>
  <si>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</si>
  <si>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</si>
  <si>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</si>
  <si>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</si>
  <si>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</si>
  <si>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</si>
  <si>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</si>
  <si>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</si>
  <si>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</si>
  <si>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</si>
  <si>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</si>
  <si>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</si>
  <si>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</si>
  <si>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</si>
  <si>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</si>
  <si>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</si>
  <si>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</si>
  <si>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</si>
  <si>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</si>
  <si>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</si>
  <si>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</si>
  <si>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</si>
  <si>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</si>
  <si>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</si>
  <si>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</si>
  <si>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</si>
  <si>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</si>
  <si>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</si>
  <si>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</si>
  <si>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</si>
  <si>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</si>
  <si>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</si>
  <si>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</si>
  <si>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</si>
  <si>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</si>
  <si>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</si>
  <si>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</si>
  <si>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</si>
  <si>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</si>
  <si>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</si>
  <si>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</si>
  <si>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</si>
  <si>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</si>
  <si>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</si>
  <si>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</si>
  <si>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</si>
  <si>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</si>
  <si>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</si>
  <si>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</si>
  <si>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</si>
  <si>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</si>
  <si>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</si>
  <si>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</si>
  <si>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</si>
  <si>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</si>
  <si>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</si>
  <si>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</si>
  <si>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</si>
  <si>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</si>
  <si>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</si>
  <si>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</si>
  <si>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</si>
  <si>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</si>
  <si>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</si>
  <si>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</si>
  <si>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</si>
  <si>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</si>
  <si>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</si>
  <si>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</si>
  <si>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</si>
  <si>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</si>
  <si>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</si>
  <si>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</si>
  <si>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</si>
  <si>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</si>
  <si>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</si>
  <si>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</si>
  <si>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</si>
  <si>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</si>
  <si>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</si>
  <si>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</si>
  <si>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</si>
  <si>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</si>
  <si>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</si>
  <si>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</si>
  <si>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</si>
  <si>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</si>
  <si>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</si>
  <si>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</si>
  <si>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</si>
  <si>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</si>
  <si>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</si>
  <si>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</si>
  <si>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</si>
  <si>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</si>
  <si>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</si>
  <si>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</si>
  <si>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</si>
  <si>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</si>
  <si>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</si>
  <si>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</si>
  <si>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</si>
  <si>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</si>
  <si>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</si>
  <si>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</si>
  <si>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</si>
  <si>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</si>
  <si>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</si>
  <si>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</si>
  <si>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</si>
  <si>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</si>
  <si>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</si>
  <si>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</si>
  <si>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</si>
  <si>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</si>
  <si>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</si>
  <si>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</si>
  <si>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</si>
  <si>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</si>
  <si>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</si>
  <si>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</si>
  <si>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</si>
  <si>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</si>
  <si>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</si>
  <si>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</si>
  <si>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</si>
  <si>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</si>
  <si>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</si>
  <si>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</si>
  <si>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</si>
  <si>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</si>
  <si>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</si>
  <si>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</si>
  <si>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</si>
  <si>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</si>
  <si>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</si>
  <si>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</si>
  <si>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</si>
  <si>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</si>
  <si>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</si>
  <si>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</si>
  <si>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</si>
  <si>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</si>
  <si>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</si>
  <si>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</si>
  <si>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</si>
  <si>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</si>
  <si>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</si>
  <si>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</si>
  <si>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</si>
  <si>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</si>
  <si>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</si>
  <si>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</si>
  <si>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</si>
  <si>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</si>
  <si>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</si>
  <si>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</si>
  <si>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</si>
  <si>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</si>
  <si>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</si>
  <si>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</si>
  <si>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</si>
  <si>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</si>
  <si>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</si>
  <si>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</si>
  <si>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</si>
  <si>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</si>
  <si>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</si>
  <si>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</si>
  <si>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</si>
  <si>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</si>
  <si>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</si>
  <si>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</si>
  <si>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</si>
  <si>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</si>
  <si>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</si>
  <si>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</si>
  <si>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</si>
  <si>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</si>
  <si>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</si>
  <si>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</si>
  <si>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</si>
  <si>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</si>
  <si>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</si>
  <si>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</si>
  <si>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</si>
  <si>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</si>
  <si>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</si>
  <si>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</si>
  <si>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</si>
  <si>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</si>
  <si>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</si>
  <si>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</si>
  <si>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</si>
  <si>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</si>
  <si>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</si>
  <si>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</si>
  <si>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</si>
  <si>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</si>
  <si>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</si>
  <si>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</si>
  <si>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</si>
  <si>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</si>
  <si>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</si>
  <si>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</si>
  <si>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</si>
  <si>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</si>
  <si>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</si>
  <si>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</si>
  <si>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</si>
  <si>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</si>
  <si>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</si>
  <si>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</si>
  <si>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</si>
  <si>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</si>
  <si>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</si>
  <si>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</si>
  <si>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</si>
  <si>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</si>
  <si>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</si>
  <si>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</si>
  <si>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</si>
  <si>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</si>
  <si>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</si>
  <si>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</si>
  <si>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</si>
  <si>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</si>
  <si>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</si>
  <si>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</si>
  <si>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</si>
  <si>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</si>
  <si>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</si>
  <si>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</si>
  <si>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</si>
  <si>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</si>
  <si>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</si>
  <si>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</si>
  <si>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</si>
  <si>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</si>
  <si>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</si>
  <si>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</si>
  <si>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</si>
  <si>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</si>
  <si>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</si>
  <si>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</si>
  <si>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</si>
  <si>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</si>
  <si>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</si>
  <si>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</si>
  <si>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</si>
  <si>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</si>
  <si>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</si>
  <si>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</si>
  <si>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</si>
  <si>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</si>
  <si>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</si>
  <si>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</si>
  <si>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</si>
  <si>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</si>
  <si>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</si>
  <si>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</si>
  <si>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</si>
  <si>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</si>
  <si>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</si>
  <si>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</si>
  <si>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</si>
  <si>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</si>
  <si>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</si>
  <si>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</si>
  <si>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</si>
  <si>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</si>
  <si>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</si>
  <si>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</si>
  <si>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</si>
  <si>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</si>
  <si>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</si>
  <si>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</si>
  <si>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</si>
  <si>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</si>
  <si>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</si>
  <si>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</si>
  <si>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</si>
  <si>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</si>
  <si>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</si>
  <si>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</si>
  <si>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</si>
  <si>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</si>
  <si>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</si>
  <si>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</si>
  <si>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</si>
  <si>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</si>
  <si>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</si>
  <si>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</si>
  <si>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</si>
  <si>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</si>
  <si>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</si>
  <si>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</si>
  <si>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</si>
  <si>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</si>
  <si>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</si>
  <si>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</si>
  <si>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</si>
  <si>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</si>
  <si>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</si>
  <si>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</si>
  <si>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</si>
  <si>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</si>
  <si>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</si>
  <si>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</si>
  <si>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</si>
  <si>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</si>
  <si>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</si>
  <si>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</si>
  <si>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</si>
  <si>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</si>
  <si>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</si>
  <si>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</si>
  <si>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</si>
  <si>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</si>
  <si>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</si>
  <si>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</si>
  <si>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</si>
  <si>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</si>
  <si>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</si>
  <si>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</si>
  <si>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</si>
  <si>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</si>
  <si>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</si>
  <si>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</si>
  <si>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</si>
  <si>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</si>
  <si>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</si>
  <si>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</si>
  <si>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</si>
  <si>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</si>
  <si>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</si>
  <si>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</si>
  <si>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</si>
  <si>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</si>
  <si>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</si>
  <si>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</si>
  <si>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</si>
  <si>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</si>
  <si>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</si>
  <si>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</si>
  <si>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</si>
  <si>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</si>
  <si>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</si>
  <si>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</si>
  <si>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</si>
  <si>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</si>
  <si>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</si>
  <si>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</si>
  <si>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</si>
  <si>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</si>
  <si>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</si>
  <si>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</si>
  <si>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</si>
  <si>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</si>
  <si>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</si>
  <si>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</si>
  <si>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</si>
  <si>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</si>
  <si>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</si>
  <si>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</si>
  <si>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</si>
  <si>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</si>
  <si>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</si>
  <si>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</si>
  <si>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</si>
  <si>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</si>
  <si>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</si>
  <si>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</si>
  <si>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</si>
  <si>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</si>
  <si>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</si>
  <si>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</si>
  <si>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</si>
  <si>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</si>
  <si>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</si>
  <si>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</si>
  <si>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</si>
  <si>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</si>
  <si>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</si>
  <si>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</si>
  <si>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</si>
  <si>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</si>
  <si>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</si>
  <si>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</si>
  <si>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</si>
  <si>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</si>
  <si>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</si>
  <si>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</si>
  <si>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</si>
  <si>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</si>
  <si>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</si>
  <si>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</si>
  <si>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</si>
  <si>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</si>
  <si>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</si>
  <si>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</si>
  <si>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</si>
  <si>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</si>
  <si>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</si>
  <si>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</si>
  <si>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</si>
  <si>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</si>
  <si>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</si>
  <si>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</si>
  <si>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</si>
  <si>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</si>
  <si>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</si>
  <si>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</si>
  <si>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</si>
  <si>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</si>
  <si>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</si>
  <si>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</si>
  <si>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</si>
  <si>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</si>
  <si>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</si>
  <si>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</si>
  <si>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</si>
  <si>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</si>
  <si>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</si>
  <si>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</si>
  <si>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</si>
  <si>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</si>
  <si>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</si>
  <si>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</si>
  <si>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</si>
  <si>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</si>
  <si>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</si>
  <si>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</si>
  <si>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</si>
  <si>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</si>
  <si>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</si>
  <si>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</si>
  <si>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</si>
  <si>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</si>
  <si>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</si>
  <si>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</si>
  <si>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</si>
  <si>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</si>
  <si>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</si>
  <si>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</si>
  <si>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</si>
  <si>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</si>
  <si>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</si>
  <si>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</si>
  <si>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</si>
  <si>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</si>
  <si>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</si>
  <si>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</si>
  <si>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</si>
  <si>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</si>
  <si>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</si>
  <si>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</si>
  <si>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</si>
  <si>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</si>
  <si>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</si>
  <si>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</si>
  <si>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</si>
  <si>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</si>
  <si>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</si>
  <si>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</si>
  <si>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</si>
  <si>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</si>
  <si>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</si>
  <si>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</si>
  <si>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</si>
  <si>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</si>
  <si>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</si>
  <si>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</si>
  <si>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</si>
  <si>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</si>
  <si>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</si>
  <si>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</si>
  <si>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</si>
  <si>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</si>
  <si>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</si>
  <si>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</si>
  <si>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</si>
  <si>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</si>
  <si>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</si>
  <si>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</si>
  <si>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</si>
  <si>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</si>
  <si>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</si>
  <si>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</si>
  <si>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</si>
  <si>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</si>
  <si>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</si>
  <si>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</si>
  <si>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</si>
  <si>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</si>
  <si>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</si>
  <si>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</si>
  <si>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</si>
  <si>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</si>
  <si>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</si>
  <si>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</si>
  <si>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</si>
  <si>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</si>
  <si>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</si>
  <si>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</si>
  <si>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</si>
  <si>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</si>
  <si>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</si>
  <si>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</si>
  <si>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</si>
  <si>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</si>
  <si>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</si>
  <si>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t>Die Angaben für das Jahr 2020 stellen vorläufige Ergebnisse dar.</t>
  </si>
  <si>
    <r>
      <t xml:space="preserve"> 2019</t>
    </r>
    <r>
      <rPr>
        <sz val="10"/>
        <rFont val="Arial"/>
        <family val="2"/>
      </rPr>
      <t xml:space="preserve"> ..........</t>
    </r>
  </si>
  <si>
    <t>Monatliche Entwicklung der Ausfuhr Bayerns von Dezember 2018 bis November 2020</t>
  </si>
  <si>
    <t>Monatliche Entwicklung der Einfuhr Bayerns von Dezember 2018 bis November 2020</t>
  </si>
  <si>
    <t>Ausfuhr Bayerns im November 2020 nach ausgewählten Warenuntergruppen</t>
  </si>
  <si>
    <t>Ausfuhr Bayerns im November 2020 nach ausgewählten Bestimmungsländern</t>
  </si>
  <si>
    <t>Einfuhr Bayerns im November 2020 nach ausgewählten Warenuntergruppen</t>
  </si>
  <si>
    <t>Einfuhr Bayerns im November 2020 nach ausgewählten Ursprungsländern</t>
  </si>
  <si>
    <t>im November 2020</t>
  </si>
  <si>
    <t>Januar bis November 2020</t>
  </si>
  <si>
    <t>0,0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</si>
</sst>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9">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2" t="s">
        <v>913</v>
      </c>
      <c r="B1" s="333"/>
      <c r="C1" s="301"/>
    </row>
    <row r="2" ht="12.75" customHeight="1">
      <c r="C2" s="301"/>
    </row>
    <row r="3" ht="12.75" customHeight="1">
      <c r="C3" s="301"/>
    </row>
    <row r="4" spans="1:7" ht="12.75" customHeight="1">
      <c r="A4" s="334" t="s">
        <v>914</v>
      </c>
      <c r="B4" s="334"/>
      <c r="C4" s="302">
        <v>4</v>
      </c>
      <c r="D4" s="289"/>
      <c r="E4" s="289"/>
      <c r="F4" s="289"/>
      <c r="G4" s="289"/>
    </row>
    <row r="5" ht="12.75" customHeight="1">
      <c r="C5" s="301"/>
    </row>
    <row r="6" spans="1:7" ht="12.75" customHeight="1">
      <c r="A6" s="334" t="s">
        <v>903</v>
      </c>
      <c r="B6" s="334"/>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1010</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1011</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1012</v>
      </c>
      <c r="C17" s="301">
        <v>9</v>
      </c>
    </row>
    <row r="18" ht="12.75" customHeight="1">
      <c r="C18" s="301"/>
    </row>
    <row r="19" spans="1:3" ht="12.75" customHeight="1">
      <c r="A19" t="s">
        <v>983</v>
      </c>
      <c r="B19" s="291" t="s">
        <v>1013</v>
      </c>
      <c r="C19" s="301">
        <v>9</v>
      </c>
    </row>
    <row r="20" spans="2:3" ht="12.75" customHeight="1">
      <c r="B20" s="291"/>
      <c r="C20" s="301"/>
    </row>
    <row r="21" spans="1:3" ht="12.75" customHeight="1">
      <c r="A21" t="s">
        <v>984</v>
      </c>
      <c r="B21" s="291" t="s">
        <v>1014</v>
      </c>
      <c r="C21" s="301">
        <v>23</v>
      </c>
    </row>
    <row r="22" spans="2:3" ht="12.75" customHeight="1">
      <c r="B22" s="291"/>
      <c r="C22" s="301"/>
    </row>
    <row r="23" spans="1:3" ht="12.75" customHeight="1">
      <c r="A23" t="s">
        <v>985</v>
      </c>
      <c r="B23" s="291" t="s">
        <v>1015</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1" t="s">
        <v>30</v>
      </c>
      <c r="B44" s="331"/>
      <c r="C44" s="303">
        <v>37</v>
      </c>
    </row>
    <row r="45" spans="1:3" ht="12.75" customHeight="1">
      <c r="A45" s="299"/>
      <c r="B45" s="299"/>
      <c r="C45" s="303"/>
    </row>
    <row r="46" spans="1:3" ht="12.75" customHeight="1">
      <c r="A46" s="331" t="s">
        <v>36</v>
      </c>
      <c r="B46" s="331"/>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421875" style="94" customWidth="1"/>
    <col min="11" max="11" width="9.421875" style="94" customWidth="1"/>
    <col min="12" max="12" width="9.7109375" style="94" customWidth="1"/>
    <col min="13" max="13" width="5.8515625" style="94" customWidth="1"/>
    <col min="14" max="17" width="12.140625" style="94" customWidth="1"/>
    <col min="18" max="16384" width="11.421875" style="94" customWidth="1"/>
  </cols>
  <sheetData>
    <row r="1" spans="1:13" ht="13.5" customHeight="1">
      <c r="A1" s="412" t="s">
        <v>962</v>
      </c>
      <c r="B1" s="402"/>
      <c r="C1" s="402"/>
      <c r="D1" s="402"/>
      <c r="E1" s="402"/>
      <c r="F1" s="402"/>
      <c r="G1" s="402"/>
      <c r="H1" s="402"/>
      <c r="I1" s="402"/>
      <c r="J1" s="402"/>
      <c r="K1" s="402"/>
      <c r="L1" s="402"/>
      <c r="M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848</v>
      </c>
      <c r="I3" s="408"/>
      <c r="J3" s="408"/>
      <c r="K3" s="408"/>
      <c r="L3" s="408"/>
      <c r="M3" s="408"/>
    </row>
    <row r="4" spans="1:13" s="96" customFormat="1" ht="18" customHeight="1">
      <c r="A4" s="400"/>
      <c r="B4" s="401"/>
      <c r="C4" s="401"/>
      <c r="D4" s="401"/>
      <c r="E4" s="401"/>
      <c r="F4" s="401"/>
      <c r="G4" s="401"/>
      <c r="H4" s="409" t="s">
        <v>1016</v>
      </c>
      <c r="I4" s="408"/>
      <c r="J4" s="415"/>
      <c r="K4" s="409" t="s">
        <v>1017</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6" t="s">
        <v>209</v>
      </c>
      <c r="F9" s="416"/>
      <c r="G9" s="130" t="s">
        <v>133</v>
      </c>
      <c r="H9" s="238">
        <v>24206</v>
      </c>
      <c r="I9" s="240">
        <v>29746</v>
      </c>
      <c r="J9" s="233">
        <v>-4.4</v>
      </c>
      <c r="K9" s="240">
        <v>247990</v>
      </c>
      <c r="L9" s="243">
        <v>307247</v>
      </c>
      <c r="M9" s="233">
        <v>-2.1</v>
      </c>
    </row>
    <row r="10" spans="1:13" s="96" customFormat="1" ht="11.25" customHeight="1">
      <c r="A10" s="139">
        <v>402</v>
      </c>
      <c r="B10" s="132"/>
      <c r="C10" s="140"/>
      <c r="D10" s="141"/>
      <c r="E10" s="416" t="s">
        <v>210</v>
      </c>
      <c r="F10" s="416"/>
      <c r="G10" s="130" t="s">
        <v>133</v>
      </c>
      <c r="H10" s="238">
        <v>25070</v>
      </c>
      <c r="I10" s="240">
        <v>13300</v>
      </c>
      <c r="J10" s="233">
        <v>24</v>
      </c>
      <c r="K10" s="240">
        <v>225721</v>
      </c>
      <c r="L10" s="243">
        <v>116507</v>
      </c>
      <c r="M10" s="233">
        <v>9.1</v>
      </c>
    </row>
    <row r="11" spans="1:13" s="96" customFormat="1" ht="11.25" customHeight="1">
      <c r="A11" s="139">
        <v>403</v>
      </c>
      <c r="B11" s="132"/>
      <c r="C11" s="140"/>
      <c r="D11" s="141"/>
      <c r="E11" s="416" t="s">
        <v>211</v>
      </c>
      <c r="F11" s="416"/>
      <c r="G11" s="130" t="s">
        <v>133</v>
      </c>
      <c r="H11" s="238">
        <v>3745</v>
      </c>
      <c r="I11" s="240">
        <v>2676</v>
      </c>
      <c r="J11" s="233">
        <v>5.2</v>
      </c>
      <c r="K11" s="240">
        <v>36088</v>
      </c>
      <c r="L11" s="243">
        <v>31054</v>
      </c>
      <c r="M11" s="233">
        <v>3.2</v>
      </c>
    </row>
    <row r="12" spans="1:13" s="96" customFormat="1" ht="11.25" customHeight="1">
      <c r="A12" s="139">
        <v>411</v>
      </c>
      <c r="B12" s="132"/>
      <c r="C12" s="140"/>
      <c r="D12" s="141"/>
      <c r="E12" s="416" t="s">
        <v>212</v>
      </c>
      <c r="F12" s="416"/>
      <c r="G12" s="130" t="s">
        <v>133</v>
      </c>
      <c r="H12" s="238">
        <v>14410</v>
      </c>
      <c r="I12" s="240">
        <v>15606</v>
      </c>
      <c r="J12" s="233">
        <v>-55.7</v>
      </c>
      <c r="K12" s="240">
        <v>162986</v>
      </c>
      <c r="L12" s="243">
        <v>174093</v>
      </c>
      <c r="M12" s="233">
        <v>-40.5</v>
      </c>
    </row>
    <row r="13" spans="1:13" s="96" customFormat="1" ht="11.25" customHeight="1">
      <c r="A13" s="139">
        <v>421</v>
      </c>
      <c r="B13" s="132"/>
      <c r="C13" s="140"/>
      <c r="D13" s="141"/>
      <c r="E13" s="416" t="s">
        <v>213</v>
      </c>
      <c r="F13" s="416"/>
      <c r="G13" s="130" t="s">
        <v>133</v>
      </c>
      <c r="H13" s="238">
        <v>359963</v>
      </c>
      <c r="I13" s="240">
        <v>27630</v>
      </c>
      <c r="J13" s="233">
        <v>-24.7</v>
      </c>
      <c r="K13" s="240">
        <v>5182518</v>
      </c>
      <c r="L13" s="243">
        <v>408949</v>
      </c>
      <c r="M13" s="233">
        <v>-13.9</v>
      </c>
    </row>
    <row r="14" spans="1:13" s="96" customFormat="1" ht="11.25" customHeight="1">
      <c r="A14" s="139">
        <v>423</v>
      </c>
      <c r="B14" s="132"/>
      <c r="C14" s="140"/>
      <c r="D14" s="141"/>
      <c r="E14" s="416" t="s">
        <v>214</v>
      </c>
      <c r="F14" s="416"/>
      <c r="G14" s="130" t="s">
        <v>133</v>
      </c>
      <c r="H14" s="238">
        <v>6403</v>
      </c>
      <c r="I14" s="240">
        <v>1245</v>
      </c>
      <c r="J14" s="233">
        <v>-12.5</v>
      </c>
      <c r="K14" s="240">
        <v>67061</v>
      </c>
      <c r="L14" s="243">
        <v>13910</v>
      </c>
      <c r="M14" s="233">
        <v>0.6</v>
      </c>
    </row>
    <row r="15" spans="1:13" s="96" customFormat="1" ht="11.25" customHeight="1">
      <c r="A15" s="139">
        <v>425</v>
      </c>
      <c r="B15" s="132"/>
      <c r="C15" s="140"/>
      <c r="D15" s="141"/>
      <c r="E15" s="416" t="s">
        <v>215</v>
      </c>
      <c r="F15" s="416"/>
      <c r="G15" s="130" t="s">
        <v>133</v>
      </c>
      <c r="H15" s="238">
        <v>31367</v>
      </c>
      <c r="I15" s="240">
        <v>3188</v>
      </c>
      <c r="J15" s="233">
        <v>-23.1</v>
      </c>
      <c r="K15" s="240">
        <v>329323</v>
      </c>
      <c r="L15" s="243">
        <v>27696</v>
      </c>
      <c r="M15" s="233">
        <v>1.1</v>
      </c>
    </row>
    <row r="16" spans="1:13" s="138" customFormat="1" ht="11.25" customHeight="1">
      <c r="A16" s="109"/>
      <c r="B16" s="137"/>
      <c r="C16" s="142"/>
      <c r="D16" s="143"/>
      <c r="E16" s="105"/>
      <c r="F16" s="120" t="s">
        <v>161</v>
      </c>
      <c r="G16" s="130" t="s">
        <v>133</v>
      </c>
      <c r="H16" s="239">
        <v>465165</v>
      </c>
      <c r="I16" s="241">
        <v>93392</v>
      </c>
      <c r="J16" s="234">
        <v>-23.3</v>
      </c>
      <c r="K16" s="241">
        <v>6251686</v>
      </c>
      <c r="L16" s="244">
        <v>1079457</v>
      </c>
      <c r="M16" s="234">
        <v>-14.3</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6754698</v>
      </c>
      <c r="I18" s="241">
        <v>793601</v>
      </c>
      <c r="J18" s="234">
        <v>-3.7</v>
      </c>
      <c r="K18" s="241">
        <v>64036606</v>
      </c>
      <c r="L18" s="244">
        <v>8558334</v>
      </c>
      <c r="M18" s="234">
        <v>-5.3</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8" t="s">
        <v>218</v>
      </c>
      <c r="F22" s="398"/>
      <c r="G22" s="130" t="s">
        <v>133</v>
      </c>
      <c r="H22" s="111" t="s">
        <v>147</v>
      </c>
      <c r="I22" s="112" t="s">
        <v>147</v>
      </c>
      <c r="J22" s="112" t="s">
        <v>147</v>
      </c>
      <c r="K22" s="112" t="s">
        <v>147</v>
      </c>
      <c r="L22" s="112" t="s">
        <v>147</v>
      </c>
      <c r="M22" s="96" t="s">
        <v>147</v>
      </c>
    </row>
    <row r="23" spans="1:13" s="96" customFormat="1" ht="11.25" customHeight="1">
      <c r="A23" s="144"/>
      <c r="B23" s="132"/>
      <c r="C23" s="140"/>
      <c r="D23" s="119"/>
      <c r="E23" s="397" t="s">
        <v>219</v>
      </c>
      <c r="F23" s="397"/>
      <c r="G23" s="130" t="s">
        <v>133</v>
      </c>
      <c r="H23" s="238">
        <v>88013</v>
      </c>
      <c r="I23" s="240">
        <v>19683</v>
      </c>
      <c r="J23" s="233">
        <v>20.5</v>
      </c>
      <c r="K23" s="240">
        <v>870057</v>
      </c>
      <c r="L23" s="243">
        <v>195476</v>
      </c>
      <c r="M23" s="233">
        <v>2.2</v>
      </c>
    </row>
    <row r="24" spans="1:13" s="96" customFormat="1" ht="11.25" customHeight="1">
      <c r="A24" s="139">
        <v>503</v>
      </c>
      <c r="B24" s="132"/>
      <c r="C24" s="140"/>
      <c r="D24" s="150"/>
      <c r="E24" s="398" t="s">
        <v>220</v>
      </c>
      <c r="F24" s="398"/>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1010</v>
      </c>
      <c r="I25" s="240">
        <v>879</v>
      </c>
      <c r="J25" s="233" t="s">
        <v>996</v>
      </c>
      <c r="K25" s="240">
        <v>9908</v>
      </c>
      <c r="L25" s="243">
        <v>7516</v>
      </c>
      <c r="M25" s="233">
        <v>279.1</v>
      </c>
    </row>
    <row r="26" spans="1:13" s="96" customFormat="1" ht="11.25" customHeight="1">
      <c r="A26" s="139">
        <v>504</v>
      </c>
      <c r="B26" s="132"/>
      <c r="C26" s="140"/>
      <c r="D26" s="150"/>
      <c r="E26" s="414" t="s">
        <v>222</v>
      </c>
      <c r="F26" s="398"/>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6</v>
      </c>
      <c r="I27" s="240">
        <v>2</v>
      </c>
      <c r="J27" s="233">
        <v>-99</v>
      </c>
      <c r="K27" s="240">
        <v>13831</v>
      </c>
      <c r="L27" s="243">
        <v>809</v>
      </c>
      <c r="M27" s="233">
        <v>-49.3</v>
      </c>
    </row>
    <row r="28" spans="1:13" s="96" customFormat="1" ht="11.25" customHeight="1">
      <c r="A28" s="139">
        <v>505</v>
      </c>
      <c r="B28" s="132"/>
      <c r="C28" s="140"/>
      <c r="D28" s="150"/>
      <c r="E28" s="398" t="s">
        <v>224</v>
      </c>
      <c r="F28" s="398"/>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20</v>
      </c>
      <c r="I29" s="240">
        <v>2</v>
      </c>
      <c r="J29" s="233">
        <v>-40.2</v>
      </c>
      <c r="K29" s="240">
        <v>259</v>
      </c>
      <c r="L29" s="243">
        <v>29</v>
      </c>
      <c r="M29" s="233">
        <v>-37.8</v>
      </c>
    </row>
    <row r="30" spans="1:13" s="96" customFormat="1" ht="11.25" customHeight="1">
      <c r="A30" s="139">
        <v>506</v>
      </c>
      <c r="B30" s="132"/>
      <c r="C30" s="140"/>
      <c r="D30" s="150"/>
      <c r="E30" s="398" t="s">
        <v>226</v>
      </c>
      <c r="F30" s="398"/>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52341</v>
      </c>
      <c r="I31" s="240">
        <v>1690</v>
      </c>
      <c r="J31" s="233">
        <v>-18</v>
      </c>
      <c r="K31" s="240">
        <v>599937</v>
      </c>
      <c r="L31" s="243">
        <v>20178</v>
      </c>
      <c r="M31" s="233">
        <v>-19.1</v>
      </c>
    </row>
    <row r="32" spans="1:13" s="96" customFormat="1" ht="11.25" customHeight="1">
      <c r="A32" s="139">
        <v>507</v>
      </c>
      <c r="B32" s="132"/>
      <c r="C32" s="140"/>
      <c r="D32" s="119"/>
      <c r="E32" s="397" t="s">
        <v>228</v>
      </c>
      <c r="F32" s="397"/>
      <c r="G32" s="130" t="s">
        <v>133</v>
      </c>
      <c r="H32" s="238" t="s">
        <v>994</v>
      </c>
      <c r="I32" s="240" t="s">
        <v>994</v>
      </c>
      <c r="J32" s="233">
        <v>-100</v>
      </c>
      <c r="K32" s="240">
        <v>55</v>
      </c>
      <c r="L32" s="243">
        <v>276</v>
      </c>
      <c r="M32" s="233">
        <v>-27.2</v>
      </c>
    </row>
    <row r="33" spans="1:13" s="96" customFormat="1" ht="11.25" customHeight="1">
      <c r="A33" s="139">
        <v>508</v>
      </c>
      <c r="B33" s="132"/>
      <c r="C33" s="140"/>
      <c r="D33" s="119"/>
      <c r="E33" s="397" t="s">
        <v>229</v>
      </c>
      <c r="F33" s="397"/>
      <c r="G33" s="130" t="s">
        <v>133</v>
      </c>
      <c r="H33" s="238">
        <v>45839</v>
      </c>
      <c r="I33" s="240">
        <v>3702</v>
      </c>
      <c r="J33" s="233">
        <v>2</v>
      </c>
      <c r="K33" s="240">
        <v>369388</v>
      </c>
      <c r="L33" s="243">
        <v>29866</v>
      </c>
      <c r="M33" s="233">
        <v>-24.9</v>
      </c>
    </row>
    <row r="34" spans="1:13" s="96" customFormat="1" ht="11.25" customHeight="1">
      <c r="A34" s="139">
        <v>511</v>
      </c>
      <c r="B34" s="132"/>
      <c r="D34" s="121"/>
      <c r="E34" s="397" t="s">
        <v>230</v>
      </c>
      <c r="F34" s="397"/>
      <c r="G34" s="130" t="s">
        <v>133</v>
      </c>
      <c r="H34" s="238">
        <v>1075423</v>
      </c>
      <c r="I34" s="240">
        <v>8827</v>
      </c>
      <c r="J34" s="233">
        <v>12.3</v>
      </c>
      <c r="K34" s="240">
        <v>13707611</v>
      </c>
      <c r="L34" s="243">
        <v>104213</v>
      </c>
      <c r="M34" s="233">
        <v>-11.1</v>
      </c>
    </row>
    <row r="35" spans="1:13" s="96" customFormat="1" ht="11.25" customHeight="1">
      <c r="A35" s="139">
        <v>513</v>
      </c>
      <c r="B35" s="132"/>
      <c r="C35" s="140"/>
      <c r="D35" s="150"/>
      <c r="E35" s="397" t="s">
        <v>231</v>
      </c>
      <c r="F35" s="397"/>
      <c r="G35" s="130" t="s">
        <v>133</v>
      </c>
      <c r="H35" s="238">
        <v>33958</v>
      </c>
      <c r="I35" s="240">
        <v>549</v>
      </c>
      <c r="J35" s="233">
        <v>-10.2</v>
      </c>
      <c r="K35" s="240">
        <v>347094</v>
      </c>
      <c r="L35" s="243">
        <v>5732</v>
      </c>
      <c r="M35" s="233">
        <v>-17.7</v>
      </c>
    </row>
    <row r="36" spans="1:15" s="124" customFormat="1" ht="11.25" customHeight="1">
      <c r="A36" s="139">
        <v>516</v>
      </c>
      <c r="B36" s="132"/>
      <c r="C36" s="140"/>
      <c r="D36" s="150"/>
      <c r="E36" s="397" t="s">
        <v>232</v>
      </c>
      <c r="F36" s="397"/>
      <c r="G36" s="130" t="s">
        <v>133</v>
      </c>
      <c r="H36" s="238">
        <v>2</v>
      </c>
      <c r="I36" s="240">
        <v>0</v>
      </c>
      <c r="J36" s="233">
        <v>-92.9</v>
      </c>
      <c r="K36" s="240">
        <v>215</v>
      </c>
      <c r="L36" s="243">
        <v>9</v>
      </c>
      <c r="M36" s="233">
        <v>231.5</v>
      </c>
      <c r="N36" s="96"/>
      <c r="O36" s="96"/>
    </row>
    <row r="37" spans="1:15" s="124" customFormat="1" ht="11.25" customHeight="1">
      <c r="A37" s="139">
        <v>517</v>
      </c>
      <c r="B37" s="132"/>
      <c r="C37" s="140"/>
      <c r="D37" s="150"/>
      <c r="E37" s="397" t="s">
        <v>233</v>
      </c>
      <c r="F37" s="397"/>
      <c r="G37" s="130" t="s">
        <v>133</v>
      </c>
      <c r="H37" s="238">
        <v>470</v>
      </c>
      <c r="I37" s="240">
        <v>10</v>
      </c>
      <c r="J37" s="233">
        <v>-40.5</v>
      </c>
      <c r="K37" s="240">
        <v>3131</v>
      </c>
      <c r="L37" s="243">
        <v>65</v>
      </c>
      <c r="M37" s="233">
        <v>-8.3</v>
      </c>
      <c r="N37" s="96"/>
      <c r="O37" s="96"/>
    </row>
    <row r="38" spans="1:13" s="96" customFormat="1" ht="11.25" customHeight="1">
      <c r="A38" s="139">
        <v>518</v>
      </c>
      <c r="B38" s="132"/>
      <c r="C38" s="140"/>
      <c r="D38" s="150"/>
      <c r="E38" s="397" t="s">
        <v>234</v>
      </c>
      <c r="F38" s="397"/>
      <c r="G38" s="130" t="s">
        <v>133</v>
      </c>
      <c r="H38" s="238" t="s">
        <v>994</v>
      </c>
      <c r="I38" s="240" t="s">
        <v>994</v>
      </c>
      <c r="J38" s="233" t="s">
        <v>995</v>
      </c>
      <c r="K38" s="240" t="s">
        <v>994</v>
      </c>
      <c r="L38" s="243" t="s">
        <v>994</v>
      </c>
      <c r="M38" s="233">
        <v>-100</v>
      </c>
    </row>
    <row r="39" spans="1:13" s="96" customFormat="1" ht="11.25" customHeight="1">
      <c r="A39" s="139">
        <v>519</v>
      </c>
      <c r="B39" s="132"/>
      <c r="C39" s="140"/>
      <c r="D39" s="119"/>
      <c r="E39" s="397" t="s">
        <v>235</v>
      </c>
      <c r="F39" s="397"/>
      <c r="G39" s="130" t="s">
        <v>133</v>
      </c>
      <c r="H39" s="238">
        <v>251</v>
      </c>
      <c r="I39" s="240">
        <v>3</v>
      </c>
      <c r="J39" s="233">
        <v>-90.7</v>
      </c>
      <c r="K39" s="240">
        <v>3433</v>
      </c>
      <c r="L39" s="243">
        <v>139</v>
      </c>
      <c r="M39" s="233">
        <v>11.8</v>
      </c>
    </row>
    <row r="40" spans="1:15" s="124" customFormat="1" ht="11.25" customHeight="1">
      <c r="A40" s="139">
        <v>520</v>
      </c>
      <c r="B40" s="132"/>
      <c r="C40" s="140"/>
      <c r="D40" s="150"/>
      <c r="E40" s="397" t="s">
        <v>236</v>
      </c>
      <c r="F40" s="397"/>
      <c r="G40" s="130" t="s">
        <v>133</v>
      </c>
      <c r="H40" s="238">
        <v>8122</v>
      </c>
      <c r="I40" s="240">
        <v>45</v>
      </c>
      <c r="J40" s="233">
        <v>250.5</v>
      </c>
      <c r="K40" s="240">
        <v>42385</v>
      </c>
      <c r="L40" s="243">
        <v>243</v>
      </c>
      <c r="M40" s="233">
        <v>185.5</v>
      </c>
      <c r="N40" s="96"/>
      <c r="O40" s="96"/>
    </row>
    <row r="41" spans="1:13" s="96" customFormat="1" ht="11.25" customHeight="1">
      <c r="A41" s="139">
        <v>522</v>
      </c>
      <c r="B41" s="132"/>
      <c r="C41" s="140"/>
      <c r="D41" s="150"/>
      <c r="E41" s="397" t="s">
        <v>237</v>
      </c>
      <c r="F41" s="397"/>
      <c r="G41" s="130" t="s">
        <v>133</v>
      </c>
      <c r="H41" s="238" t="s">
        <v>994</v>
      </c>
      <c r="I41" s="240" t="s">
        <v>994</v>
      </c>
      <c r="J41" s="233" t="s">
        <v>995</v>
      </c>
      <c r="K41" s="240" t="s">
        <v>994</v>
      </c>
      <c r="L41" s="243" t="s">
        <v>994</v>
      </c>
      <c r="M41" s="233">
        <v>-100</v>
      </c>
    </row>
    <row r="42" spans="1:13" s="96" customFormat="1" ht="11.25" customHeight="1">
      <c r="A42" s="139">
        <v>523</v>
      </c>
      <c r="B42" s="132"/>
      <c r="C42" s="140"/>
      <c r="D42" s="150"/>
      <c r="E42" s="397" t="s">
        <v>238</v>
      </c>
      <c r="F42" s="397"/>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397" t="s">
        <v>239</v>
      </c>
      <c r="F43" s="397"/>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397" t="s">
        <v>240</v>
      </c>
      <c r="F44" s="397"/>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397" t="s">
        <v>241</v>
      </c>
      <c r="F45" s="397"/>
      <c r="G45" s="130" t="s">
        <v>133</v>
      </c>
      <c r="H45" s="238">
        <v>1368</v>
      </c>
      <c r="I45" s="240">
        <v>196</v>
      </c>
      <c r="J45" s="233">
        <v>-89.6</v>
      </c>
      <c r="K45" s="240">
        <v>15130</v>
      </c>
      <c r="L45" s="243">
        <v>3398</v>
      </c>
      <c r="M45" s="233">
        <v>-72.2</v>
      </c>
    </row>
    <row r="46" spans="1:13" s="96" customFormat="1" ht="11.25" customHeight="1">
      <c r="A46" s="139">
        <v>529</v>
      </c>
      <c r="B46" s="132"/>
      <c r="C46" s="140"/>
      <c r="D46" s="150"/>
      <c r="E46" s="397" t="s">
        <v>242</v>
      </c>
      <c r="F46" s="397"/>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397" t="s">
        <v>243</v>
      </c>
      <c r="F47" s="397"/>
      <c r="G47" s="130" t="s">
        <v>133</v>
      </c>
      <c r="H47" s="238">
        <v>79569</v>
      </c>
      <c r="I47" s="240">
        <v>1323</v>
      </c>
      <c r="J47" s="233">
        <v>-5.1</v>
      </c>
      <c r="K47" s="240">
        <v>811079</v>
      </c>
      <c r="L47" s="243">
        <v>12234</v>
      </c>
      <c r="M47" s="233">
        <v>-15.8</v>
      </c>
    </row>
    <row r="48" spans="1:13" s="96" customFormat="1" ht="11.25" customHeight="1">
      <c r="A48" s="139">
        <v>532</v>
      </c>
      <c r="B48" s="132"/>
      <c r="C48" s="140"/>
      <c r="D48" s="150"/>
      <c r="E48" s="397" t="s">
        <v>244</v>
      </c>
      <c r="F48" s="397"/>
      <c r="G48" s="130" t="s">
        <v>133</v>
      </c>
      <c r="H48" s="238">
        <v>1042501</v>
      </c>
      <c r="I48" s="240">
        <v>14647</v>
      </c>
      <c r="J48" s="233">
        <v>9</v>
      </c>
      <c r="K48" s="240">
        <v>12903779</v>
      </c>
      <c r="L48" s="243">
        <v>136369</v>
      </c>
      <c r="M48" s="233">
        <v>-14</v>
      </c>
    </row>
    <row r="49" spans="1:15" s="124" customFormat="1" ht="11.25" customHeight="1">
      <c r="A49" s="139">
        <v>534</v>
      </c>
      <c r="B49" s="132"/>
      <c r="C49" s="140"/>
      <c r="D49" s="150"/>
      <c r="E49" s="397" t="s">
        <v>245</v>
      </c>
      <c r="F49" s="397"/>
      <c r="G49" s="130" t="s">
        <v>133</v>
      </c>
      <c r="H49" s="238">
        <v>47137</v>
      </c>
      <c r="I49" s="240">
        <v>5496</v>
      </c>
      <c r="J49" s="233">
        <v>-2.1</v>
      </c>
      <c r="K49" s="240">
        <v>491896</v>
      </c>
      <c r="L49" s="243">
        <v>56935</v>
      </c>
      <c r="M49" s="233">
        <v>-0.3</v>
      </c>
      <c r="N49" s="96"/>
      <c r="O49" s="96"/>
    </row>
    <row r="50" spans="1:15" s="124" customFormat="1" ht="11.25" customHeight="1">
      <c r="A50" s="139">
        <v>537</v>
      </c>
      <c r="B50" s="132"/>
      <c r="C50" s="140"/>
      <c r="D50" s="150"/>
      <c r="E50" s="397" t="s">
        <v>246</v>
      </c>
      <c r="F50" s="397"/>
      <c r="G50" s="130" t="s">
        <v>133</v>
      </c>
      <c r="H50" s="238">
        <v>1</v>
      </c>
      <c r="I50" s="240">
        <v>428</v>
      </c>
      <c r="J50" s="233">
        <v>7</v>
      </c>
      <c r="K50" s="240">
        <v>84</v>
      </c>
      <c r="L50" s="243">
        <v>3164</v>
      </c>
      <c r="M50" s="233">
        <v>-38.2</v>
      </c>
      <c r="N50" s="96"/>
      <c r="O50" s="96"/>
    </row>
    <row r="51" spans="1:13" s="96" customFormat="1" ht="11.25" customHeight="1">
      <c r="A51" s="139">
        <v>590</v>
      </c>
      <c r="B51" s="132"/>
      <c r="C51" s="140"/>
      <c r="D51" s="150"/>
      <c r="E51" s="397" t="s">
        <v>247</v>
      </c>
      <c r="F51" s="397"/>
      <c r="G51" s="130" t="s">
        <v>133</v>
      </c>
      <c r="H51" s="238">
        <v>959541</v>
      </c>
      <c r="I51" s="240">
        <v>13290</v>
      </c>
      <c r="J51" s="233">
        <v>-4.7</v>
      </c>
      <c r="K51" s="240">
        <v>12012206</v>
      </c>
      <c r="L51" s="243">
        <v>151400</v>
      </c>
      <c r="M51" s="233">
        <v>-16.6</v>
      </c>
    </row>
    <row r="52" spans="1:15" s="153" customFormat="1" ht="11.25" customHeight="1">
      <c r="A52" s="109"/>
      <c r="B52" s="137"/>
      <c r="C52" s="142"/>
      <c r="D52" s="142"/>
      <c r="E52" s="146"/>
      <c r="F52" s="120" t="s">
        <v>161</v>
      </c>
      <c r="G52" s="130" t="s">
        <v>133</v>
      </c>
      <c r="H52" s="239">
        <v>3435572</v>
      </c>
      <c r="I52" s="241">
        <v>70771</v>
      </c>
      <c r="J52" s="234">
        <v>4.7</v>
      </c>
      <c r="K52" s="241">
        <v>42201479</v>
      </c>
      <c r="L52" s="244">
        <v>728049</v>
      </c>
      <c r="M52" s="234">
        <v>-10.5</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8" t="s">
        <v>248</v>
      </c>
      <c r="F55" s="398"/>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63209</v>
      </c>
      <c r="I56" s="240">
        <v>27728</v>
      </c>
      <c r="J56" s="233">
        <v>11.6</v>
      </c>
      <c r="K56" s="240">
        <v>568320</v>
      </c>
      <c r="L56" s="243">
        <v>250395</v>
      </c>
      <c r="M56" s="233">
        <v>-21.2</v>
      </c>
    </row>
    <row r="57" spans="1:13" s="96" customFormat="1" ht="11.25" customHeight="1">
      <c r="A57" s="139">
        <v>603</v>
      </c>
      <c r="B57" s="132"/>
      <c r="C57" s="140"/>
      <c r="D57" s="119"/>
      <c r="E57" s="397" t="s">
        <v>250</v>
      </c>
      <c r="F57" s="397"/>
      <c r="G57" s="130" t="s">
        <v>133</v>
      </c>
      <c r="H57" s="238">
        <v>1907</v>
      </c>
      <c r="I57" s="240">
        <v>1398</v>
      </c>
      <c r="J57" s="233">
        <v>-27.5</v>
      </c>
      <c r="K57" s="240">
        <v>18507</v>
      </c>
      <c r="L57" s="243">
        <v>14151</v>
      </c>
      <c r="M57" s="233">
        <v>-25.2</v>
      </c>
    </row>
    <row r="58" spans="1:13" s="96" customFormat="1" ht="11.25" customHeight="1">
      <c r="A58" s="139">
        <v>604</v>
      </c>
      <c r="B58" s="132"/>
      <c r="C58" s="140"/>
      <c r="D58" s="119"/>
      <c r="E58" s="397" t="s">
        <v>251</v>
      </c>
      <c r="F58" s="397"/>
      <c r="G58" s="130" t="s">
        <v>133</v>
      </c>
      <c r="H58" s="238">
        <v>1711</v>
      </c>
      <c r="I58" s="240">
        <v>3799</v>
      </c>
      <c r="J58" s="233" t="s">
        <v>996</v>
      </c>
      <c r="K58" s="240">
        <v>12910</v>
      </c>
      <c r="L58" s="243">
        <v>28216</v>
      </c>
      <c r="M58" s="233" t="s">
        <v>996</v>
      </c>
    </row>
    <row r="59" spans="1:13" s="96" customFormat="1" ht="11.25" customHeight="1">
      <c r="A59" s="139">
        <v>605</v>
      </c>
      <c r="B59" s="132"/>
      <c r="C59" s="140"/>
      <c r="D59" s="119"/>
      <c r="E59" s="397" t="s">
        <v>252</v>
      </c>
      <c r="F59" s="397"/>
      <c r="G59" s="130" t="s">
        <v>133</v>
      </c>
      <c r="H59" s="238">
        <v>1028</v>
      </c>
      <c r="I59" s="240">
        <v>563</v>
      </c>
      <c r="J59" s="233">
        <v>-51.9</v>
      </c>
      <c r="K59" s="240">
        <v>8978</v>
      </c>
      <c r="L59" s="243">
        <v>5625</v>
      </c>
      <c r="M59" s="233">
        <v>-50.4</v>
      </c>
    </row>
    <row r="60" spans="1:13" s="96" customFormat="1" ht="11.25" customHeight="1">
      <c r="A60" s="139">
        <v>606</v>
      </c>
      <c r="B60" s="132"/>
      <c r="C60" s="140"/>
      <c r="D60" s="119"/>
      <c r="E60" s="398" t="s">
        <v>253</v>
      </c>
      <c r="F60" s="398"/>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1</v>
      </c>
      <c r="I61" s="240">
        <v>2</v>
      </c>
      <c r="J61" s="233">
        <v>-85</v>
      </c>
      <c r="K61" s="240">
        <v>100</v>
      </c>
      <c r="L61" s="243">
        <v>115</v>
      </c>
      <c r="M61" s="233">
        <v>-52.3</v>
      </c>
    </row>
    <row r="62" spans="1:13" s="96" customFormat="1" ht="11.25" customHeight="1">
      <c r="A62" s="139">
        <v>607</v>
      </c>
      <c r="B62" s="132"/>
      <c r="D62" s="121"/>
      <c r="E62" s="397" t="s">
        <v>255</v>
      </c>
      <c r="F62" s="397"/>
      <c r="G62" s="130" t="s">
        <v>133</v>
      </c>
      <c r="H62" s="238">
        <v>1416669</v>
      </c>
      <c r="I62" s="240">
        <v>66548</v>
      </c>
      <c r="J62" s="233">
        <v>22.6</v>
      </c>
      <c r="K62" s="240">
        <v>14701030</v>
      </c>
      <c r="L62" s="243">
        <v>640344</v>
      </c>
      <c r="M62" s="233">
        <v>7.8</v>
      </c>
    </row>
    <row r="63" spans="1:13" s="96" customFormat="1" ht="11.25" customHeight="1">
      <c r="A63" s="139">
        <v>608</v>
      </c>
      <c r="B63" s="132"/>
      <c r="C63" s="140"/>
      <c r="D63" s="151"/>
      <c r="E63" s="397" t="s">
        <v>2</v>
      </c>
      <c r="F63" s="397"/>
      <c r="G63" s="130" t="s">
        <v>133</v>
      </c>
      <c r="H63" s="238">
        <v>11728</v>
      </c>
      <c r="I63" s="240">
        <v>1006</v>
      </c>
      <c r="J63" s="233">
        <v>62</v>
      </c>
      <c r="K63" s="240">
        <v>78048</v>
      </c>
      <c r="L63" s="243">
        <v>6927</v>
      </c>
      <c r="M63" s="233">
        <v>11.4</v>
      </c>
    </row>
    <row r="64" spans="1:13" s="96" customFormat="1" ht="11.25" customHeight="1">
      <c r="A64" s="139">
        <v>609</v>
      </c>
      <c r="B64" s="132"/>
      <c r="C64" s="140"/>
      <c r="D64" s="150"/>
      <c r="E64" s="397" t="s">
        <v>256</v>
      </c>
      <c r="F64" s="397"/>
      <c r="G64" s="130" t="s">
        <v>133</v>
      </c>
      <c r="H64" s="238">
        <v>73261</v>
      </c>
      <c r="I64" s="240">
        <v>28239</v>
      </c>
      <c r="J64" s="233">
        <v>0.9</v>
      </c>
      <c r="K64" s="240">
        <v>679078</v>
      </c>
      <c r="L64" s="243">
        <v>277496</v>
      </c>
      <c r="M64" s="233">
        <v>-12.3</v>
      </c>
    </row>
    <row r="65" spans="1:13" s="96" customFormat="1" ht="11.25" customHeight="1">
      <c r="A65" s="139">
        <v>611</v>
      </c>
      <c r="B65" s="132"/>
      <c r="C65" s="140"/>
      <c r="D65" s="119"/>
      <c r="E65" s="397" t="s">
        <v>257</v>
      </c>
      <c r="F65" s="397"/>
      <c r="G65" s="130" t="s">
        <v>133</v>
      </c>
      <c r="H65" s="238">
        <v>236849</v>
      </c>
      <c r="I65" s="240">
        <v>2628</v>
      </c>
      <c r="J65" s="233">
        <v>20.8</v>
      </c>
      <c r="K65" s="240">
        <v>2663595</v>
      </c>
      <c r="L65" s="243">
        <v>26090</v>
      </c>
      <c r="M65" s="233">
        <v>-36.1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4" t="s">
        <v>971</v>
      </c>
      <c r="B68" s="405"/>
      <c r="C68" s="405"/>
      <c r="D68" s="405"/>
      <c r="E68" s="405"/>
      <c r="F68" s="405"/>
      <c r="G68" s="405"/>
      <c r="H68" s="405"/>
      <c r="I68" s="405"/>
      <c r="J68" s="406"/>
      <c r="K68" s="406"/>
      <c r="L68" s="406"/>
      <c r="M68" s="406"/>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5742187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2" t="s">
        <v>962</v>
      </c>
      <c r="B1" s="402"/>
      <c r="C1" s="402"/>
      <c r="D1" s="402"/>
      <c r="E1" s="402"/>
      <c r="F1" s="402"/>
      <c r="G1" s="402"/>
      <c r="H1" s="402"/>
      <c r="I1" s="402"/>
      <c r="J1" s="402"/>
      <c r="K1" s="402"/>
      <c r="L1" s="402"/>
      <c r="M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848</v>
      </c>
      <c r="I3" s="408"/>
      <c r="J3" s="408"/>
      <c r="K3" s="408"/>
      <c r="L3" s="408"/>
      <c r="M3" s="408"/>
    </row>
    <row r="4" spans="1:13" s="96" customFormat="1" ht="18" customHeight="1">
      <c r="A4" s="400"/>
      <c r="B4" s="401"/>
      <c r="C4" s="401"/>
      <c r="D4" s="401"/>
      <c r="E4" s="401"/>
      <c r="F4" s="401"/>
      <c r="G4" s="401"/>
      <c r="H4" s="409" t="s">
        <v>1016</v>
      </c>
      <c r="I4" s="408"/>
      <c r="J4" s="415"/>
      <c r="K4" s="409" t="s">
        <v>1017</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7" t="s">
        <v>258</v>
      </c>
      <c r="F9" s="397"/>
      <c r="G9" s="135" t="s">
        <v>133</v>
      </c>
      <c r="H9" s="238">
        <v>1305022</v>
      </c>
      <c r="I9" s="240">
        <v>57739</v>
      </c>
      <c r="J9" s="233">
        <v>11.8</v>
      </c>
      <c r="K9" s="240">
        <v>12238547</v>
      </c>
      <c r="L9" s="243">
        <v>551804</v>
      </c>
      <c r="M9" s="233">
        <v>-6.6</v>
      </c>
    </row>
    <row r="10" spans="1:13" s="96" customFormat="1" ht="11.25" customHeight="1">
      <c r="A10" s="139">
        <v>641</v>
      </c>
      <c r="B10" s="132"/>
      <c r="C10" s="140"/>
      <c r="D10" s="140"/>
      <c r="E10" s="416" t="s">
        <v>260</v>
      </c>
      <c r="F10" s="416"/>
      <c r="G10" s="135" t="s">
        <v>133</v>
      </c>
      <c r="H10" s="238">
        <v>998</v>
      </c>
      <c r="I10" s="240">
        <v>39</v>
      </c>
      <c r="J10" s="233">
        <v>-16.1</v>
      </c>
      <c r="K10" s="240">
        <v>5847</v>
      </c>
      <c r="L10" s="243">
        <v>238</v>
      </c>
      <c r="M10" s="233">
        <v>-62.4</v>
      </c>
    </row>
    <row r="11" spans="1:13" s="96" customFormat="1" ht="11.25" customHeight="1">
      <c r="A11" s="139">
        <v>642</v>
      </c>
      <c r="B11" s="132"/>
      <c r="C11" s="140"/>
      <c r="D11" s="140"/>
      <c r="E11" s="416" t="s">
        <v>261</v>
      </c>
      <c r="F11" s="416"/>
      <c r="G11" s="135" t="s">
        <v>133</v>
      </c>
      <c r="H11" s="238">
        <v>1071454</v>
      </c>
      <c r="I11" s="240">
        <v>35950</v>
      </c>
      <c r="J11" s="233">
        <v>19.9</v>
      </c>
      <c r="K11" s="240">
        <v>10137989</v>
      </c>
      <c r="L11" s="243">
        <v>322755</v>
      </c>
      <c r="M11" s="233">
        <v>-13.5</v>
      </c>
    </row>
    <row r="12" spans="1:13" s="96" customFormat="1" ht="11.25" customHeight="1">
      <c r="A12" s="139">
        <v>643</v>
      </c>
      <c r="B12" s="132"/>
      <c r="C12" s="140"/>
      <c r="D12" s="140"/>
      <c r="E12" s="416" t="s">
        <v>262</v>
      </c>
      <c r="F12" s="416"/>
      <c r="G12" s="135" t="s">
        <v>133</v>
      </c>
      <c r="H12" s="238">
        <v>8424</v>
      </c>
      <c r="I12" s="240">
        <v>1635</v>
      </c>
      <c r="J12" s="233">
        <v>-20.8</v>
      </c>
      <c r="K12" s="240">
        <v>67603</v>
      </c>
      <c r="L12" s="243">
        <v>13724</v>
      </c>
      <c r="M12" s="233">
        <v>-42.3</v>
      </c>
    </row>
    <row r="13" spans="1:13" s="96" customFormat="1" ht="11.25" customHeight="1">
      <c r="A13" s="139">
        <v>644</v>
      </c>
      <c r="B13" s="132"/>
      <c r="C13" s="140"/>
      <c r="D13" s="140"/>
      <c r="E13" s="417" t="s">
        <v>863</v>
      </c>
      <c r="F13" s="417"/>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5821</v>
      </c>
      <c r="I14" s="240">
        <v>670</v>
      </c>
      <c r="J14" s="233">
        <v>-10.3</v>
      </c>
      <c r="K14" s="240">
        <v>57676</v>
      </c>
      <c r="L14" s="243">
        <v>6394</v>
      </c>
      <c r="M14" s="233">
        <v>-35.3</v>
      </c>
    </row>
    <row r="15" spans="1:16" s="124" customFormat="1" ht="11.25" customHeight="1">
      <c r="A15" s="139">
        <v>645</v>
      </c>
      <c r="B15" s="132"/>
      <c r="C15" s="140"/>
      <c r="D15" s="140"/>
      <c r="E15" s="417" t="s">
        <v>264</v>
      </c>
      <c r="F15" s="417"/>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283834</v>
      </c>
      <c r="I16" s="240">
        <v>38512</v>
      </c>
      <c r="J16" s="233">
        <v>3.4</v>
      </c>
      <c r="K16" s="240">
        <v>2653939</v>
      </c>
      <c r="L16" s="243">
        <v>350902</v>
      </c>
      <c r="M16" s="233">
        <v>-13</v>
      </c>
    </row>
    <row r="17" spans="1:13" s="96" customFormat="1" ht="11.25" customHeight="1">
      <c r="A17" s="139">
        <v>646</v>
      </c>
      <c r="B17" s="132"/>
      <c r="C17" s="140"/>
      <c r="D17" s="141"/>
      <c r="E17" s="417" t="s">
        <v>265</v>
      </c>
      <c r="F17" s="417"/>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62244</v>
      </c>
      <c r="I18" s="240">
        <v>27064</v>
      </c>
      <c r="J18" s="233">
        <v>-4.9</v>
      </c>
      <c r="K18" s="240">
        <v>610173</v>
      </c>
      <c r="L18" s="243">
        <v>232749</v>
      </c>
      <c r="M18" s="233">
        <v>-11.9</v>
      </c>
    </row>
    <row r="19" spans="1:13" s="96" customFormat="1" ht="11.25" customHeight="1">
      <c r="A19" s="139">
        <v>647</v>
      </c>
      <c r="B19" s="132"/>
      <c r="D19" s="134"/>
      <c r="E19" s="417" t="s">
        <v>266</v>
      </c>
      <c r="F19" s="417"/>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0</v>
      </c>
      <c r="I20" s="240">
        <v>0</v>
      </c>
      <c r="J20" s="233">
        <v>-100</v>
      </c>
      <c r="K20" s="240">
        <v>1202</v>
      </c>
      <c r="L20" s="243">
        <v>1021</v>
      </c>
      <c r="M20" s="233">
        <v>-75.2</v>
      </c>
    </row>
    <row r="21" spans="1:13" s="96" customFormat="1" ht="11.25" customHeight="1">
      <c r="A21" s="139">
        <v>648</v>
      </c>
      <c r="B21" s="132"/>
      <c r="C21" s="140"/>
      <c r="D21" s="140"/>
      <c r="E21" s="417" t="s">
        <v>267</v>
      </c>
      <c r="F21" s="417"/>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3545</v>
      </c>
      <c r="I22" s="240">
        <v>381</v>
      </c>
      <c r="J22" s="233">
        <v>-58</v>
      </c>
      <c r="K22" s="240">
        <v>28168</v>
      </c>
      <c r="L22" s="243">
        <v>3289</v>
      </c>
      <c r="M22" s="233">
        <v>-30.3</v>
      </c>
    </row>
    <row r="23" spans="1:13" s="96" customFormat="1" ht="11.25" customHeight="1">
      <c r="A23" s="139">
        <v>649</v>
      </c>
      <c r="B23" s="132"/>
      <c r="C23" s="140"/>
      <c r="D23" s="140"/>
      <c r="E23" s="417" t="s">
        <v>268</v>
      </c>
      <c r="F23" s="417"/>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134</v>
      </c>
      <c r="I24" s="240">
        <v>237</v>
      </c>
      <c r="J24" s="233">
        <v>-42.5</v>
      </c>
      <c r="K24" s="240">
        <v>2056</v>
      </c>
      <c r="L24" s="243">
        <v>3359</v>
      </c>
      <c r="M24" s="233">
        <v>-22.2</v>
      </c>
    </row>
    <row r="25" spans="1:13" s="96" customFormat="1" ht="11.25" customHeight="1">
      <c r="A25" s="139">
        <v>650</v>
      </c>
      <c r="B25" s="132"/>
      <c r="C25" s="140"/>
      <c r="D25" s="140"/>
      <c r="E25" s="417" t="s">
        <v>269</v>
      </c>
      <c r="F25" s="417"/>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8071</v>
      </c>
      <c r="I26" s="240">
        <v>1290</v>
      </c>
      <c r="J26" s="233">
        <v>-16.1</v>
      </c>
      <c r="K26" s="240">
        <v>55780</v>
      </c>
      <c r="L26" s="243">
        <v>8770</v>
      </c>
      <c r="M26" s="233">
        <v>-30.4</v>
      </c>
    </row>
    <row r="27" spans="1:16" s="124" customFormat="1" ht="11.25" customHeight="1">
      <c r="A27" s="139">
        <v>656</v>
      </c>
      <c r="B27" s="132"/>
      <c r="C27" s="140"/>
      <c r="D27" s="140"/>
      <c r="E27" s="416" t="s">
        <v>270</v>
      </c>
      <c r="F27" s="416"/>
      <c r="G27" s="135" t="s">
        <v>133</v>
      </c>
      <c r="H27" s="238">
        <v>0</v>
      </c>
      <c r="I27" s="240">
        <v>1976</v>
      </c>
      <c r="J27" s="233">
        <v>-25.2</v>
      </c>
      <c r="K27" s="240">
        <v>228</v>
      </c>
      <c r="L27" s="243">
        <v>20958</v>
      </c>
      <c r="M27" s="233">
        <v>-0.2</v>
      </c>
      <c r="N27" s="96"/>
      <c r="O27" s="96"/>
      <c r="P27" s="96"/>
    </row>
    <row r="28" spans="1:13" s="96" customFormat="1" ht="11.25" customHeight="1">
      <c r="A28" s="139">
        <v>659</v>
      </c>
      <c r="B28" s="132"/>
      <c r="C28" s="140"/>
      <c r="D28" s="141"/>
      <c r="E28" s="416" t="s">
        <v>271</v>
      </c>
      <c r="F28" s="416"/>
      <c r="G28" s="135" t="s">
        <v>133</v>
      </c>
      <c r="H28" s="238">
        <v>4471</v>
      </c>
      <c r="I28" s="240">
        <v>5602</v>
      </c>
      <c r="J28" s="233">
        <v>-38.8</v>
      </c>
      <c r="K28" s="240">
        <v>56139</v>
      </c>
      <c r="L28" s="243">
        <v>85449</v>
      </c>
      <c r="M28" s="233">
        <v>-28</v>
      </c>
    </row>
    <row r="29" spans="1:16" s="124" customFormat="1" ht="11.25" customHeight="1">
      <c r="A29" s="139">
        <v>661</v>
      </c>
      <c r="B29" s="132"/>
      <c r="C29" s="140"/>
      <c r="D29" s="140"/>
      <c r="E29" s="416" t="s">
        <v>272</v>
      </c>
      <c r="F29" s="416"/>
      <c r="G29" s="135" t="s">
        <v>133</v>
      </c>
      <c r="H29" s="238">
        <v>55537</v>
      </c>
      <c r="I29" s="240">
        <v>13536</v>
      </c>
      <c r="J29" s="233">
        <v>17.8</v>
      </c>
      <c r="K29" s="240">
        <v>552637</v>
      </c>
      <c r="L29" s="243">
        <v>144435</v>
      </c>
      <c r="M29" s="233">
        <v>-0.8</v>
      </c>
      <c r="N29" s="96"/>
      <c r="O29" s="96"/>
      <c r="P29" s="96"/>
    </row>
    <row r="30" spans="1:16" s="124" customFormat="1" ht="11.25" customHeight="1">
      <c r="A30" s="139">
        <v>665</v>
      </c>
      <c r="B30" s="132"/>
      <c r="C30" s="140"/>
      <c r="D30" s="140"/>
      <c r="E30" s="416" t="s">
        <v>273</v>
      </c>
      <c r="F30" s="416"/>
      <c r="G30" s="135" t="s">
        <v>133</v>
      </c>
      <c r="H30" s="238">
        <v>250</v>
      </c>
      <c r="I30" s="240">
        <v>9</v>
      </c>
      <c r="J30" s="233">
        <v>-35.1</v>
      </c>
      <c r="K30" s="240">
        <v>2406</v>
      </c>
      <c r="L30" s="243">
        <v>88</v>
      </c>
      <c r="M30" s="233">
        <v>-44.4</v>
      </c>
      <c r="N30" s="96"/>
      <c r="O30" s="96"/>
      <c r="P30" s="96"/>
    </row>
    <row r="31" spans="1:16" s="124" customFormat="1" ht="11.25" customHeight="1">
      <c r="A31" s="139">
        <v>667</v>
      </c>
      <c r="B31" s="132"/>
      <c r="C31" s="140"/>
      <c r="D31" s="140"/>
      <c r="E31" s="416" t="s">
        <v>274</v>
      </c>
      <c r="F31" s="416"/>
      <c r="G31" s="135" t="s">
        <v>133</v>
      </c>
      <c r="H31" s="238">
        <v>174412</v>
      </c>
      <c r="I31" s="240">
        <v>4113</v>
      </c>
      <c r="J31" s="233">
        <v>-46.1</v>
      </c>
      <c r="K31" s="240">
        <v>2260533</v>
      </c>
      <c r="L31" s="243">
        <v>51425</v>
      </c>
      <c r="M31" s="233">
        <v>-33.1</v>
      </c>
      <c r="N31" s="96"/>
      <c r="O31" s="96"/>
      <c r="P31" s="96"/>
    </row>
    <row r="32" spans="1:13" s="96" customFormat="1" ht="11.25" customHeight="1">
      <c r="A32" s="139">
        <v>669</v>
      </c>
      <c r="B32" s="132"/>
      <c r="C32" s="140"/>
      <c r="D32" s="140"/>
      <c r="E32" s="416" t="s">
        <v>865</v>
      </c>
      <c r="F32" s="416"/>
      <c r="G32" s="135" t="s">
        <v>133</v>
      </c>
      <c r="H32" s="238">
        <v>2681190</v>
      </c>
      <c r="I32" s="240">
        <v>125192</v>
      </c>
      <c r="J32" s="233">
        <v>-22.1</v>
      </c>
      <c r="K32" s="240">
        <v>25991153</v>
      </c>
      <c r="L32" s="243">
        <v>1258885</v>
      </c>
      <c r="M32" s="233">
        <v>-26.2</v>
      </c>
    </row>
    <row r="33" spans="1:13" s="96" customFormat="1" ht="11.25" customHeight="1">
      <c r="A33" s="139">
        <v>671</v>
      </c>
      <c r="B33" s="132"/>
      <c r="C33" s="140"/>
      <c r="D33" s="140"/>
      <c r="E33" s="416" t="s">
        <v>275</v>
      </c>
      <c r="F33" s="416"/>
      <c r="G33" s="135" t="s">
        <v>133</v>
      </c>
      <c r="H33" s="238">
        <v>203158</v>
      </c>
      <c r="I33" s="240">
        <v>6418</v>
      </c>
      <c r="J33" s="233">
        <v>110.9</v>
      </c>
      <c r="K33" s="240">
        <v>1833472</v>
      </c>
      <c r="L33" s="243">
        <v>51037</v>
      </c>
      <c r="M33" s="233">
        <v>-31.5</v>
      </c>
    </row>
    <row r="34" spans="1:13" s="96" customFormat="1" ht="11.25" customHeight="1">
      <c r="A34" s="139">
        <v>673</v>
      </c>
      <c r="B34" s="132"/>
      <c r="C34" s="140"/>
      <c r="D34" s="140"/>
      <c r="E34" s="416" t="s">
        <v>276</v>
      </c>
      <c r="F34" s="416"/>
      <c r="G34" s="135" t="s">
        <v>133</v>
      </c>
      <c r="H34" s="238">
        <v>86731</v>
      </c>
      <c r="I34" s="240">
        <v>4033</v>
      </c>
      <c r="J34" s="233">
        <v>-2.8</v>
      </c>
      <c r="K34" s="240">
        <v>1019101</v>
      </c>
      <c r="L34" s="243">
        <v>52175</v>
      </c>
      <c r="M34" s="233">
        <v>-1.7</v>
      </c>
    </row>
    <row r="35" spans="1:13" s="96" customFormat="1" ht="11.25" customHeight="1">
      <c r="A35" s="139">
        <v>679</v>
      </c>
      <c r="B35" s="132"/>
      <c r="C35" s="140"/>
      <c r="D35" s="140"/>
      <c r="E35" s="416" t="s">
        <v>277</v>
      </c>
      <c r="F35" s="416"/>
      <c r="G35" s="135" t="s">
        <v>133</v>
      </c>
      <c r="H35" s="238">
        <v>656727</v>
      </c>
      <c r="I35" s="240">
        <v>31903</v>
      </c>
      <c r="J35" s="233">
        <v>-3.2</v>
      </c>
      <c r="K35" s="240">
        <v>6665295</v>
      </c>
      <c r="L35" s="243">
        <v>337306</v>
      </c>
      <c r="M35" s="233">
        <v>-18.2</v>
      </c>
    </row>
    <row r="36" spans="1:13" s="96" customFormat="1" ht="11.25" customHeight="1">
      <c r="A36" s="139">
        <v>683</v>
      </c>
      <c r="B36" s="132"/>
      <c r="C36" s="140"/>
      <c r="D36" s="140"/>
      <c r="E36" s="416" t="s">
        <v>278</v>
      </c>
      <c r="F36" s="416"/>
      <c r="G36" s="135" t="s">
        <v>133</v>
      </c>
      <c r="H36" s="238">
        <v>2961</v>
      </c>
      <c r="I36" s="240">
        <v>24223</v>
      </c>
      <c r="J36" s="233">
        <v>101.6</v>
      </c>
      <c r="K36" s="240">
        <v>25636</v>
      </c>
      <c r="L36" s="243">
        <v>208991</v>
      </c>
      <c r="M36" s="233">
        <v>152.3</v>
      </c>
    </row>
    <row r="37" spans="1:13" s="96" customFormat="1" ht="11.25" customHeight="1">
      <c r="A37" s="139">
        <v>690</v>
      </c>
      <c r="B37" s="132"/>
      <c r="C37" s="140"/>
      <c r="D37" s="140"/>
      <c r="E37" s="416" t="s">
        <v>279</v>
      </c>
      <c r="F37" s="416"/>
      <c r="G37" s="135" t="s">
        <v>133</v>
      </c>
      <c r="H37" s="238">
        <v>70335</v>
      </c>
      <c r="I37" s="240">
        <v>95090</v>
      </c>
      <c r="J37" s="233">
        <v>7.4</v>
      </c>
      <c r="K37" s="240">
        <v>762502</v>
      </c>
      <c r="L37" s="243">
        <v>1141427</v>
      </c>
      <c r="M37" s="233">
        <v>16.7</v>
      </c>
    </row>
    <row r="38" spans="1:13" s="138" customFormat="1" ht="11.25" customHeight="1">
      <c r="A38" s="109"/>
      <c r="B38" s="137"/>
      <c r="C38" s="142"/>
      <c r="D38" s="142"/>
      <c r="E38" s="157"/>
      <c r="F38" s="120" t="s">
        <v>161</v>
      </c>
      <c r="G38" s="135" t="s">
        <v>133</v>
      </c>
      <c r="H38" s="239">
        <v>8491682</v>
      </c>
      <c r="I38" s="241">
        <v>607523</v>
      </c>
      <c r="J38" s="234">
        <v>1.5</v>
      </c>
      <c r="K38" s="241">
        <v>83758646</v>
      </c>
      <c r="L38" s="244">
        <v>6096542</v>
      </c>
      <c r="M38" s="234">
        <v>-8.5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7" t="s">
        <v>281</v>
      </c>
      <c r="F41" s="417"/>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22584</v>
      </c>
      <c r="I42" s="240">
        <v>16215</v>
      </c>
      <c r="J42" s="233">
        <v>0.5</v>
      </c>
      <c r="K42" s="240">
        <v>197191</v>
      </c>
      <c r="L42" s="243">
        <v>147654</v>
      </c>
      <c r="M42" s="233">
        <v>-23.6</v>
      </c>
    </row>
    <row r="43" spans="1:13" s="96" customFormat="1" ht="11.25" customHeight="1">
      <c r="A43" s="139">
        <v>702</v>
      </c>
      <c r="B43" s="132"/>
      <c r="C43" s="140"/>
      <c r="D43" s="141"/>
      <c r="E43" s="133"/>
      <c r="F43" s="133" t="s">
        <v>283</v>
      </c>
      <c r="G43" s="135" t="s">
        <v>133</v>
      </c>
      <c r="H43" s="238">
        <v>14035</v>
      </c>
      <c r="I43" s="240">
        <v>30212</v>
      </c>
      <c r="J43" s="233">
        <v>-8.2</v>
      </c>
      <c r="K43" s="240">
        <v>177137</v>
      </c>
      <c r="L43" s="243">
        <v>344829</v>
      </c>
      <c r="M43" s="233">
        <v>-8.8</v>
      </c>
    </row>
    <row r="44" spans="1:13" s="96" customFormat="1" ht="11.25" customHeight="1">
      <c r="A44" s="139">
        <v>703</v>
      </c>
      <c r="B44" s="132"/>
      <c r="C44" s="140"/>
      <c r="D44" s="141"/>
      <c r="E44" s="134"/>
      <c r="F44" s="133" t="s">
        <v>284</v>
      </c>
      <c r="G44" s="135" t="s">
        <v>133</v>
      </c>
      <c r="H44" s="238">
        <v>268</v>
      </c>
      <c r="I44" s="240">
        <v>1079</v>
      </c>
      <c r="J44" s="233">
        <v>-55.5</v>
      </c>
      <c r="K44" s="240">
        <v>2918</v>
      </c>
      <c r="L44" s="243">
        <v>12839</v>
      </c>
      <c r="M44" s="233">
        <v>-51.6</v>
      </c>
    </row>
    <row r="45" spans="1:13" s="96" customFormat="1" ht="11.25" customHeight="1">
      <c r="A45" s="139">
        <v>704</v>
      </c>
      <c r="B45" s="132"/>
      <c r="C45" s="140"/>
      <c r="D45" s="158"/>
      <c r="E45" s="133"/>
      <c r="F45" s="133" t="s">
        <v>285</v>
      </c>
      <c r="G45" s="135" t="s">
        <v>133</v>
      </c>
      <c r="H45" s="238">
        <v>904</v>
      </c>
      <c r="I45" s="240">
        <v>1494</v>
      </c>
      <c r="J45" s="233">
        <v>-25.9</v>
      </c>
      <c r="K45" s="240">
        <v>9031</v>
      </c>
      <c r="L45" s="243">
        <v>13433</v>
      </c>
      <c r="M45" s="233">
        <v>-31.5</v>
      </c>
    </row>
    <row r="46" spans="1:13" s="96" customFormat="1" ht="11.25" customHeight="1">
      <c r="A46" s="139">
        <v>705</v>
      </c>
      <c r="B46" s="132"/>
      <c r="C46" s="140"/>
      <c r="D46" s="140"/>
      <c r="E46" s="133"/>
      <c r="F46" s="133" t="s">
        <v>286</v>
      </c>
      <c r="G46" s="135" t="s">
        <v>133</v>
      </c>
      <c r="H46" s="238">
        <v>383</v>
      </c>
      <c r="I46" s="240">
        <v>807</v>
      </c>
      <c r="J46" s="233">
        <v>-15.6</v>
      </c>
      <c r="K46" s="240">
        <v>4068</v>
      </c>
      <c r="L46" s="243">
        <v>7493</v>
      </c>
      <c r="M46" s="233">
        <v>-21.8</v>
      </c>
    </row>
    <row r="47" spans="1:13" s="96" customFormat="1" ht="11.25" customHeight="1">
      <c r="A47" s="139">
        <v>706</v>
      </c>
      <c r="B47" s="132"/>
      <c r="C47" s="140"/>
      <c r="D47" s="140"/>
      <c r="E47" s="416" t="s">
        <v>287</v>
      </c>
      <c r="F47" s="416"/>
      <c r="G47" s="135" t="s">
        <v>133</v>
      </c>
      <c r="H47" s="238">
        <v>13069</v>
      </c>
      <c r="I47" s="240">
        <v>9804</v>
      </c>
      <c r="J47" s="233">
        <v>18.2</v>
      </c>
      <c r="K47" s="240">
        <v>113665</v>
      </c>
      <c r="L47" s="243">
        <v>89411</v>
      </c>
      <c r="M47" s="233">
        <v>-23.4</v>
      </c>
    </row>
    <row r="48" spans="1:13" s="96" customFormat="1" ht="11.25" customHeight="1">
      <c r="A48" s="139">
        <v>707</v>
      </c>
      <c r="B48" s="132"/>
      <c r="C48" s="140"/>
      <c r="D48" s="140"/>
      <c r="E48" s="416" t="s">
        <v>288</v>
      </c>
      <c r="F48" s="416"/>
      <c r="G48" s="135" t="s">
        <v>133</v>
      </c>
      <c r="H48" s="238">
        <v>28</v>
      </c>
      <c r="I48" s="240">
        <v>50</v>
      </c>
      <c r="J48" s="233">
        <v>68.3</v>
      </c>
      <c r="K48" s="240">
        <v>215</v>
      </c>
      <c r="L48" s="243">
        <v>373</v>
      </c>
      <c r="M48" s="233">
        <v>-15.8</v>
      </c>
    </row>
    <row r="49" spans="1:13" s="96" customFormat="1" ht="11.25" customHeight="1">
      <c r="A49" s="139">
        <v>708</v>
      </c>
      <c r="B49" s="132"/>
      <c r="C49" s="140"/>
      <c r="D49" s="140"/>
      <c r="E49" s="416" t="s">
        <v>289</v>
      </c>
      <c r="F49" s="416"/>
      <c r="G49" s="135" t="s">
        <v>133</v>
      </c>
      <c r="H49" s="238">
        <v>1787848</v>
      </c>
      <c r="I49" s="240">
        <v>102828</v>
      </c>
      <c r="J49" s="233">
        <v>-17.6</v>
      </c>
      <c r="K49" s="240">
        <v>19880275</v>
      </c>
      <c r="L49" s="243">
        <v>1153113</v>
      </c>
      <c r="M49" s="233">
        <v>-21.3</v>
      </c>
    </row>
    <row r="50" spans="1:13" s="96" customFormat="1" ht="11.25" customHeight="1">
      <c r="A50" s="139">
        <v>709</v>
      </c>
      <c r="B50" s="132"/>
      <c r="C50" s="140"/>
      <c r="D50" s="140"/>
      <c r="E50" s="417" t="s">
        <v>290</v>
      </c>
      <c r="F50" s="417"/>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418448</v>
      </c>
      <c r="I51" s="240">
        <v>23823</v>
      </c>
      <c r="J51" s="233">
        <v>27.9</v>
      </c>
      <c r="K51" s="240">
        <v>2775784</v>
      </c>
      <c r="L51" s="243">
        <v>191632</v>
      </c>
      <c r="M51" s="233">
        <v>-8</v>
      </c>
    </row>
    <row r="52" spans="1:13" s="96" customFormat="1" ht="11.25" customHeight="1">
      <c r="A52" s="139">
        <v>711</v>
      </c>
      <c r="B52" s="132"/>
      <c r="C52" s="140"/>
      <c r="D52" s="140"/>
      <c r="E52" s="416" t="s">
        <v>292</v>
      </c>
      <c r="F52" s="416"/>
      <c r="G52" s="135" t="s">
        <v>133</v>
      </c>
      <c r="H52" s="238">
        <v>378262</v>
      </c>
      <c r="I52" s="240">
        <v>49483</v>
      </c>
      <c r="J52" s="233">
        <v>8.4</v>
      </c>
      <c r="K52" s="240">
        <v>3404186</v>
      </c>
      <c r="L52" s="243">
        <v>491785</v>
      </c>
      <c r="M52" s="233">
        <v>-8</v>
      </c>
    </row>
    <row r="53" spans="1:13" s="96" customFormat="1" ht="11.25" customHeight="1">
      <c r="A53" s="139">
        <v>732</v>
      </c>
      <c r="B53" s="132"/>
      <c r="C53" s="140"/>
      <c r="D53" s="141"/>
      <c r="E53" s="416" t="s">
        <v>293</v>
      </c>
      <c r="F53" s="416"/>
      <c r="G53" s="135" t="s">
        <v>133</v>
      </c>
      <c r="H53" s="238">
        <v>1874978</v>
      </c>
      <c r="I53" s="240">
        <v>284194</v>
      </c>
      <c r="J53" s="233">
        <v>8.6</v>
      </c>
      <c r="K53" s="240">
        <v>17844873</v>
      </c>
      <c r="L53" s="243">
        <v>2908499</v>
      </c>
      <c r="M53" s="233">
        <v>-11.2</v>
      </c>
    </row>
    <row r="54" spans="1:13" s="96" customFormat="1" ht="11.25" customHeight="1">
      <c r="A54" s="139">
        <v>734</v>
      </c>
      <c r="B54" s="132"/>
      <c r="C54" s="140"/>
      <c r="D54" s="141"/>
      <c r="E54" s="416" t="s">
        <v>294</v>
      </c>
      <c r="F54" s="416"/>
      <c r="G54" s="135" t="s">
        <v>133</v>
      </c>
      <c r="H54" s="238">
        <v>373191</v>
      </c>
      <c r="I54" s="240">
        <v>113634</v>
      </c>
      <c r="J54" s="233">
        <v>-2.2</v>
      </c>
      <c r="K54" s="240">
        <v>3914130</v>
      </c>
      <c r="L54" s="243">
        <v>1133984</v>
      </c>
      <c r="M54" s="233">
        <v>-13.3</v>
      </c>
    </row>
    <row r="55" spans="1:49" ht="11.25">
      <c r="A55" s="139">
        <v>736</v>
      </c>
      <c r="B55" s="132"/>
      <c r="C55" s="96"/>
      <c r="D55" s="134"/>
      <c r="E55" s="416" t="s">
        <v>295</v>
      </c>
      <c r="F55" s="416"/>
      <c r="G55" s="135" t="s">
        <v>133</v>
      </c>
      <c r="H55" s="238">
        <v>69865</v>
      </c>
      <c r="I55" s="240">
        <v>25011</v>
      </c>
      <c r="J55" s="233">
        <v>15.7</v>
      </c>
      <c r="K55" s="240">
        <v>727712</v>
      </c>
      <c r="L55" s="243">
        <v>207802</v>
      </c>
      <c r="M55" s="233">
        <v>-4</v>
      </c>
      <c r="N55" s="127"/>
      <c r="O55" s="127"/>
      <c r="P55" s="127"/>
      <c r="AV55" s="96"/>
      <c r="AW55" s="96"/>
    </row>
    <row r="56" spans="1:31" ht="11.25">
      <c r="A56" s="139">
        <v>738</v>
      </c>
      <c r="B56" s="132"/>
      <c r="C56" s="140"/>
      <c r="D56" s="140"/>
      <c r="E56" s="416" t="s">
        <v>296</v>
      </c>
      <c r="F56" s="416"/>
      <c r="G56" s="135" t="s">
        <v>133</v>
      </c>
      <c r="H56" s="238">
        <v>2733</v>
      </c>
      <c r="I56" s="240">
        <v>10202</v>
      </c>
      <c r="J56" s="233">
        <v>19.5</v>
      </c>
      <c r="K56" s="240">
        <v>26597</v>
      </c>
      <c r="L56" s="243">
        <v>100318</v>
      </c>
      <c r="M56" s="233">
        <v>1.1</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6" t="s">
        <v>297</v>
      </c>
      <c r="F57" s="416"/>
      <c r="G57" s="135" t="s">
        <v>133</v>
      </c>
      <c r="H57" s="238">
        <v>10135</v>
      </c>
      <c r="I57" s="240">
        <v>17759</v>
      </c>
      <c r="J57" s="233">
        <v>-3.9</v>
      </c>
      <c r="K57" s="240">
        <v>120349</v>
      </c>
      <c r="L57" s="243">
        <v>274782</v>
      </c>
      <c r="M57" s="233">
        <v>6.6</v>
      </c>
      <c r="N57" s="96"/>
      <c r="O57" s="96"/>
      <c r="P57" s="96"/>
      <c r="Q57" s="96"/>
      <c r="R57" s="96"/>
      <c r="S57" s="96"/>
      <c r="T57" s="96"/>
      <c r="U57" s="96"/>
      <c r="V57" s="96"/>
      <c r="W57" s="96"/>
      <c r="X57" s="96"/>
      <c r="Y57" s="96"/>
      <c r="Z57" s="96"/>
    </row>
    <row r="58" spans="1:26" ht="11.25">
      <c r="A58" s="139">
        <v>749</v>
      </c>
      <c r="B58" s="132"/>
      <c r="C58" s="140"/>
      <c r="D58" s="140"/>
      <c r="E58" s="416" t="s">
        <v>298</v>
      </c>
      <c r="F58" s="416"/>
      <c r="G58" s="135" t="s">
        <v>133</v>
      </c>
      <c r="H58" s="238">
        <v>434806</v>
      </c>
      <c r="I58" s="240">
        <v>152789</v>
      </c>
      <c r="J58" s="233">
        <v>-5.6</v>
      </c>
      <c r="K58" s="240">
        <v>4643577</v>
      </c>
      <c r="L58" s="243">
        <v>1828350</v>
      </c>
      <c r="M58" s="233">
        <v>-6.3</v>
      </c>
      <c r="N58" s="96"/>
      <c r="O58" s="96"/>
      <c r="P58" s="96"/>
      <c r="Q58" s="96"/>
      <c r="R58" s="96"/>
      <c r="S58" s="96"/>
      <c r="T58" s="96"/>
      <c r="U58" s="96"/>
      <c r="V58" s="96"/>
      <c r="W58" s="96"/>
      <c r="X58" s="96"/>
      <c r="Y58" s="96"/>
      <c r="Z58" s="96"/>
    </row>
    <row r="59" spans="1:26" ht="11.25">
      <c r="A59" s="139">
        <v>751</v>
      </c>
      <c r="B59" s="132"/>
      <c r="C59" s="140"/>
      <c r="D59" s="141"/>
      <c r="E59" s="416" t="s">
        <v>866</v>
      </c>
      <c r="F59" s="416"/>
      <c r="G59" s="135" t="s">
        <v>133</v>
      </c>
      <c r="H59" s="238">
        <v>64249</v>
      </c>
      <c r="I59" s="240">
        <v>19729</v>
      </c>
      <c r="J59" s="233">
        <v>-3.7</v>
      </c>
      <c r="K59" s="240">
        <v>698256</v>
      </c>
      <c r="L59" s="243">
        <v>213870</v>
      </c>
      <c r="M59" s="233">
        <v>-11.4</v>
      </c>
      <c r="N59" s="96"/>
      <c r="O59" s="96"/>
      <c r="P59" s="96"/>
      <c r="Q59" s="96"/>
      <c r="R59" s="96"/>
      <c r="S59" s="96"/>
      <c r="T59" s="96"/>
      <c r="U59" s="96"/>
      <c r="V59" s="96"/>
      <c r="W59" s="96"/>
      <c r="X59" s="96"/>
      <c r="Y59" s="96"/>
      <c r="Z59" s="96"/>
    </row>
    <row r="60" spans="1:26" ht="11.25">
      <c r="A60" s="139">
        <v>753</v>
      </c>
      <c r="B60" s="132"/>
      <c r="C60" s="140"/>
      <c r="D60" s="140"/>
      <c r="E60" s="416" t="s">
        <v>299</v>
      </c>
      <c r="F60" s="416"/>
      <c r="G60" s="135" t="s">
        <v>133</v>
      </c>
      <c r="H60" s="238">
        <v>232564</v>
      </c>
      <c r="I60" s="240">
        <v>21380</v>
      </c>
      <c r="J60" s="233">
        <v>-0.9</v>
      </c>
      <c r="K60" s="240">
        <v>2581180</v>
      </c>
      <c r="L60" s="243">
        <v>228170</v>
      </c>
      <c r="M60" s="233">
        <v>-25.3</v>
      </c>
      <c r="N60" s="96"/>
      <c r="O60" s="96"/>
      <c r="P60" s="96"/>
      <c r="Q60" s="96"/>
      <c r="R60" s="96"/>
      <c r="S60" s="96"/>
      <c r="T60" s="96"/>
      <c r="U60" s="96"/>
      <c r="V60" s="96"/>
      <c r="W60" s="96"/>
      <c r="X60" s="96"/>
      <c r="Y60" s="96"/>
      <c r="Z60" s="96"/>
    </row>
    <row r="61" spans="1:26" ht="11.25">
      <c r="A61" s="139">
        <v>755</v>
      </c>
      <c r="B61" s="132"/>
      <c r="C61" s="140"/>
      <c r="D61" s="140"/>
      <c r="E61" s="416" t="s">
        <v>300</v>
      </c>
      <c r="F61" s="416"/>
      <c r="G61" s="135" t="s">
        <v>133</v>
      </c>
      <c r="H61" s="238">
        <v>41894</v>
      </c>
      <c r="I61" s="240">
        <v>7526</v>
      </c>
      <c r="J61" s="233">
        <v>1.3</v>
      </c>
      <c r="K61" s="240">
        <v>392632</v>
      </c>
      <c r="L61" s="243">
        <v>74328</v>
      </c>
      <c r="M61" s="233">
        <v>-8.5</v>
      </c>
      <c r="N61" s="96"/>
      <c r="O61" s="96"/>
      <c r="P61" s="96"/>
      <c r="Q61" s="96"/>
      <c r="R61" s="96"/>
      <c r="S61" s="96"/>
      <c r="T61" s="96"/>
      <c r="U61" s="96"/>
      <c r="V61" s="96"/>
      <c r="W61" s="96"/>
      <c r="X61" s="96"/>
      <c r="Y61" s="96"/>
      <c r="Z61" s="96"/>
    </row>
    <row r="62" spans="1:26" ht="11.25">
      <c r="A62" s="139">
        <v>757</v>
      </c>
      <c r="B62" s="132"/>
      <c r="C62" s="140"/>
      <c r="D62" s="141"/>
      <c r="E62" s="416" t="s">
        <v>867</v>
      </c>
      <c r="F62" s="416"/>
      <c r="G62" s="135" t="s">
        <v>133</v>
      </c>
      <c r="H62" s="238">
        <v>45881</v>
      </c>
      <c r="I62" s="240">
        <v>3056</v>
      </c>
      <c r="J62" s="233">
        <v>-26.9</v>
      </c>
      <c r="K62" s="240">
        <v>477866</v>
      </c>
      <c r="L62" s="243">
        <v>37496</v>
      </c>
      <c r="M62" s="233">
        <v>-26.8</v>
      </c>
      <c r="N62" s="96"/>
      <c r="O62" s="96"/>
      <c r="P62" s="96"/>
      <c r="Q62" s="96"/>
      <c r="R62" s="96"/>
      <c r="S62" s="96"/>
      <c r="T62" s="96"/>
      <c r="U62" s="96"/>
      <c r="V62" s="96"/>
      <c r="W62" s="96"/>
      <c r="X62" s="96"/>
      <c r="Y62" s="96"/>
      <c r="Z62" s="96"/>
    </row>
    <row r="63" spans="1:26" ht="11.25">
      <c r="A63" s="139">
        <v>759</v>
      </c>
      <c r="B63" s="132"/>
      <c r="C63" s="140"/>
      <c r="D63" s="140"/>
      <c r="E63" s="416" t="s">
        <v>868</v>
      </c>
      <c r="F63" s="416"/>
      <c r="G63" s="135" t="s">
        <v>133</v>
      </c>
      <c r="H63" s="238">
        <v>792</v>
      </c>
      <c r="I63" s="240">
        <v>663</v>
      </c>
      <c r="J63" s="233">
        <v>-2.2</v>
      </c>
      <c r="K63" s="240">
        <v>12715</v>
      </c>
      <c r="L63" s="243">
        <v>8464</v>
      </c>
      <c r="M63" s="233">
        <v>3.4</v>
      </c>
      <c r="N63" s="96"/>
      <c r="O63" s="96"/>
      <c r="P63" s="96"/>
      <c r="Q63" s="96"/>
      <c r="R63" s="96"/>
      <c r="S63" s="96"/>
      <c r="T63" s="96"/>
      <c r="U63" s="96"/>
      <c r="V63" s="96"/>
      <c r="W63" s="96"/>
      <c r="X63" s="96"/>
      <c r="Y63" s="96"/>
      <c r="Z63" s="96"/>
    </row>
    <row r="64" spans="1:31" ht="11.25">
      <c r="A64" s="139">
        <v>771</v>
      </c>
      <c r="B64" s="132"/>
      <c r="C64" s="140"/>
      <c r="D64" s="140"/>
      <c r="E64" s="416" t="s">
        <v>301</v>
      </c>
      <c r="F64" s="416"/>
      <c r="G64" s="135" t="s">
        <v>133</v>
      </c>
      <c r="H64" s="238">
        <v>191680</v>
      </c>
      <c r="I64" s="240">
        <v>125819</v>
      </c>
      <c r="J64" s="233">
        <v>16.9</v>
      </c>
      <c r="K64" s="240">
        <v>1813853</v>
      </c>
      <c r="L64" s="243">
        <v>1151507</v>
      </c>
      <c r="M64" s="233">
        <v>-10.1</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6" t="s">
        <v>302</v>
      </c>
      <c r="F65" s="416"/>
      <c r="G65" s="135" t="s">
        <v>133</v>
      </c>
      <c r="H65" s="238">
        <v>55769</v>
      </c>
      <c r="I65" s="240">
        <v>32744</v>
      </c>
      <c r="J65" s="233">
        <v>-2.3</v>
      </c>
      <c r="K65" s="240">
        <v>559727</v>
      </c>
      <c r="L65" s="243">
        <v>337760</v>
      </c>
      <c r="M65" s="233">
        <v>-4.9</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4" t="s">
        <v>971</v>
      </c>
      <c r="B68" s="405"/>
      <c r="C68" s="405"/>
      <c r="D68" s="405"/>
      <c r="E68" s="405"/>
      <c r="F68" s="405"/>
      <c r="G68" s="405"/>
      <c r="H68" s="405"/>
      <c r="I68" s="405"/>
      <c r="J68" s="406"/>
      <c r="K68" s="406"/>
      <c r="L68" s="406"/>
      <c r="M68" s="406"/>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2" t="s">
        <v>962</v>
      </c>
      <c r="B1" s="402"/>
      <c r="C1" s="402"/>
      <c r="D1" s="402"/>
      <c r="E1" s="402"/>
      <c r="F1" s="402"/>
      <c r="G1" s="402"/>
      <c r="H1" s="402"/>
      <c r="I1" s="402"/>
      <c r="J1" s="402"/>
      <c r="K1" s="402"/>
      <c r="L1" s="402"/>
      <c r="M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848</v>
      </c>
      <c r="I3" s="408"/>
      <c r="J3" s="408"/>
      <c r="K3" s="408"/>
      <c r="L3" s="408"/>
      <c r="M3" s="408"/>
    </row>
    <row r="4" spans="1:13" s="96" customFormat="1" ht="18" customHeight="1">
      <c r="A4" s="400"/>
      <c r="B4" s="401"/>
      <c r="C4" s="401"/>
      <c r="D4" s="401"/>
      <c r="E4" s="401"/>
      <c r="F4" s="401"/>
      <c r="G4" s="401"/>
      <c r="H4" s="409" t="s">
        <v>1016</v>
      </c>
      <c r="I4" s="408"/>
      <c r="J4" s="415"/>
      <c r="K4" s="409" t="s">
        <v>1017</v>
      </c>
      <c r="L4" s="408"/>
      <c r="M4" s="408"/>
    </row>
    <row r="5" spans="1:13" s="96" customFormat="1" ht="18" customHeight="1">
      <c r="A5" s="400"/>
      <c r="B5" s="401"/>
      <c r="C5" s="401"/>
      <c r="D5" s="401"/>
      <c r="E5" s="401"/>
      <c r="F5" s="401"/>
      <c r="G5" s="401"/>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6" t="s">
        <v>303</v>
      </c>
      <c r="F9" s="416"/>
      <c r="G9" s="135" t="s">
        <v>133</v>
      </c>
      <c r="H9" s="238">
        <v>1061</v>
      </c>
      <c r="I9" s="240">
        <v>2860</v>
      </c>
      <c r="J9" s="233">
        <v>-58.9</v>
      </c>
      <c r="K9" s="240">
        <v>14568</v>
      </c>
      <c r="L9" s="243">
        <v>39319</v>
      </c>
      <c r="M9" s="233">
        <v>-44.8</v>
      </c>
      <c r="N9" s="96"/>
      <c r="O9" s="96"/>
      <c r="P9" s="96"/>
      <c r="Q9" s="96"/>
      <c r="R9" s="96"/>
      <c r="S9" s="96"/>
      <c r="T9" s="96"/>
      <c r="U9" s="96"/>
      <c r="V9" s="96"/>
      <c r="W9" s="96"/>
      <c r="X9" s="96"/>
      <c r="Y9" s="96"/>
      <c r="Z9" s="96"/>
    </row>
    <row r="10" spans="1:13" s="96" customFormat="1" ht="11.25" customHeight="1">
      <c r="A10" s="139">
        <v>781</v>
      </c>
      <c r="B10" s="132"/>
      <c r="C10" s="140"/>
      <c r="D10" s="150"/>
      <c r="E10" s="397" t="s">
        <v>305</v>
      </c>
      <c r="F10" s="397"/>
      <c r="G10" s="135" t="s">
        <v>133</v>
      </c>
      <c r="H10" s="238">
        <v>8</v>
      </c>
      <c r="I10" s="240">
        <v>2575</v>
      </c>
      <c r="J10" s="233">
        <v>-29.9</v>
      </c>
      <c r="K10" s="240">
        <v>76</v>
      </c>
      <c r="L10" s="243">
        <v>26991</v>
      </c>
      <c r="M10" s="233">
        <v>0.2</v>
      </c>
    </row>
    <row r="11" spans="1:13" s="96" customFormat="1" ht="11.25" customHeight="1">
      <c r="A11" s="139">
        <v>790</v>
      </c>
      <c r="B11" s="132"/>
      <c r="C11" s="140"/>
      <c r="D11" s="150"/>
      <c r="E11" s="397" t="s">
        <v>306</v>
      </c>
      <c r="F11" s="397"/>
      <c r="G11" s="135" t="s">
        <v>133</v>
      </c>
      <c r="H11" s="238">
        <v>160</v>
      </c>
      <c r="I11" s="240">
        <v>1639</v>
      </c>
      <c r="J11" s="233">
        <v>6.8</v>
      </c>
      <c r="K11" s="240">
        <v>2120</v>
      </c>
      <c r="L11" s="243">
        <v>13925</v>
      </c>
      <c r="M11" s="233">
        <v>-3.9</v>
      </c>
    </row>
    <row r="12" spans="1:13" s="138" customFormat="1" ht="11.25" customHeight="1">
      <c r="A12" s="136"/>
      <c r="B12" s="137"/>
      <c r="C12" s="142"/>
      <c r="D12" s="142"/>
      <c r="E12" s="146"/>
      <c r="F12" s="120" t="s">
        <v>161</v>
      </c>
      <c r="G12" s="135" t="s">
        <v>133</v>
      </c>
      <c r="H12" s="239">
        <v>6035594</v>
      </c>
      <c r="I12" s="241">
        <v>1057378</v>
      </c>
      <c r="J12" s="234">
        <v>0.9</v>
      </c>
      <c r="K12" s="241">
        <v>60394700</v>
      </c>
      <c r="L12" s="244">
        <v>11038127</v>
      </c>
      <c r="M12" s="234">
        <v>-11.7</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8" t="s">
        <v>308</v>
      </c>
      <c r="F15" s="398"/>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4383</v>
      </c>
      <c r="I16" s="240">
        <v>28100</v>
      </c>
      <c r="J16" s="233">
        <v>25.4</v>
      </c>
      <c r="K16" s="240">
        <v>50861</v>
      </c>
      <c r="L16" s="243">
        <v>271791</v>
      </c>
      <c r="M16" s="233">
        <v>23.5</v>
      </c>
    </row>
    <row r="17" spans="1:13" s="96" customFormat="1" ht="11.25" customHeight="1">
      <c r="A17" s="139">
        <v>802</v>
      </c>
      <c r="B17" s="132"/>
      <c r="C17" s="140"/>
      <c r="D17" s="119"/>
      <c r="E17" s="121"/>
      <c r="F17" s="116" t="s">
        <v>869</v>
      </c>
      <c r="G17" s="135" t="s">
        <v>133</v>
      </c>
      <c r="H17" s="238">
        <v>157</v>
      </c>
      <c r="I17" s="240">
        <v>1615</v>
      </c>
      <c r="J17" s="233">
        <v>-42.3</v>
      </c>
      <c r="K17" s="240">
        <v>1535</v>
      </c>
      <c r="L17" s="243">
        <v>16373</v>
      </c>
      <c r="M17" s="233">
        <v>-35.1</v>
      </c>
    </row>
    <row r="18" spans="1:13" s="96" customFormat="1" ht="11.25" customHeight="1">
      <c r="A18" s="139">
        <v>803</v>
      </c>
      <c r="B18" s="132"/>
      <c r="C18" s="140"/>
      <c r="D18" s="151"/>
      <c r="E18" s="116"/>
      <c r="F18" s="116" t="s">
        <v>310</v>
      </c>
      <c r="G18" s="135" t="s">
        <v>133</v>
      </c>
      <c r="H18" s="238">
        <v>5254</v>
      </c>
      <c r="I18" s="240">
        <v>27011</v>
      </c>
      <c r="J18" s="233">
        <v>77.3</v>
      </c>
      <c r="K18" s="240">
        <v>63345</v>
      </c>
      <c r="L18" s="243">
        <v>265631</v>
      </c>
      <c r="M18" s="233">
        <v>73.5</v>
      </c>
    </row>
    <row r="19" spans="1:13" s="124" customFormat="1" ht="11.25" customHeight="1">
      <c r="A19" s="139">
        <v>804</v>
      </c>
      <c r="B19" s="132"/>
      <c r="C19" s="140"/>
      <c r="D19" s="150"/>
      <c r="E19" s="398" t="s">
        <v>311</v>
      </c>
      <c r="F19" s="398"/>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4367</v>
      </c>
      <c r="I20" s="240">
        <v>26614</v>
      </c>
      <c r="J20" s="233">
        <v>9</v>
      </c>
      <c r="K20" s="240">
        <v>40577</v>
      </c>
      <c r="L20" s="243">
        <v>239896</v>
      </c>
      <c r="M20" s="233">
        <v>23.5</v>
      </c>
    </row>
    <row r="21" spans="1:13" s="124" customFormat="1" ht="11.25" customHeight="1">
      <c r="A21" s="139">
        <v>805</v>
      </c>
      <c r="B21" s="132"/>
      <c r="C21" s="140"/>
      <c r="D21" s="150"/>
      <c r="E21" s="398" t="s">
        <v>313</v>
      </c>
      <c r="F21" s="398"/>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163</v>
      </c>
      <c r="I22" s="240">
        <v>1525</v>
      </c>
      <c r="J22" s="233">
        <v>-38.5</v>
      </c>
      <c r="K22" s="240">
        <v>1673</v>
      </c>
      <c r="L22" s="243">
        <v>18277</v>
      </c>
      <c r="M22" s="233">
        <v>-30.2</v>
      </c>
    </row>
    <row r="23" spans="1:13" s="96" customFormat="1" ht="11.25" customHeight="1">
      <c r="A23" s="139">
        <v>806</v>
      </c>
      <c r="B23" s="132"/>
      <c r="C23" s="140"/>
      <c r="D23" s="119"/>
      <c r="E23" s="398" t="s">
        <v>314</v>
      </c>
      <c r="F23" s="398"/>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2861</v>
      </c>
      <c r="I24" s="240">
        <v>14664</v>
      </c>
      <c r="J24" s="233">
        <v>14.1</v>
      </c>
      <c r="K24" s="240">
        <v>35118</v>
      </c>
      <c r="L24" s="243">
        <v>155792</v>
      </c>
      <c r="M24" s="233">
        <v>30.5</v>
      </c>
    </row>
    <row r="25" spans="1:13" s="124" customFormat="1" ht="11.25" customHeight="1">
      <c r="A25" s="139">
        <v>807</v>
      </c>
      <c r="B25" s="132"/>
      <c r="C25" s="96"/>
      <c r="D25" s="121"/>
      <c r="E25" s="397" t="s">
        <v>315</v>
      </c>
      <c r="F25" s="397"/>
      <c r="G25" s="135" t="s">
        <v>133</v>
      </c>
      <c r="H25" s="238">
        <v>578</v>
      </c>
      <c r="I25" s="240">
        <v>5486</v>
      </c>
      <c r="J25" s="233">
        <v>-2.3</v>
      </c>
      <c r="K25" s="240">
        <v>4817</v>
      </c>
      <c r="L25" s="243">
        <v>38502</v>
      </c>
      <c r="M25" s="233">
        <v>-0.3</v>
      </c>
    </row>
    <row r="26" spans="1:13" s="138" customFormat="1" ht="11.25" customHeight="1">
      <c r="A26" s="136" t="s">
        <v>0</v>
      </c>
      <c r="B26" s="137"/>
      <c r="C26" s="142"/>
      <c r="D26" s="142"/>
      <c r="E26" s="146"/>
      <c r="F26" s="120" t="s">
        <v>316</v>
      </c>
      <c r="G26" s="135" t="s">
        <v>133</v>
      </c>
      <c r="H26" s="239">
        <v>17763</v>
      </c>
      <c r="I26" s="241">
        <v>105016</v>
      </c>
      <c r="J26" s="234">
        <v>22.4</v>
      </c>
      <c r="K26" s="241">
        <v>197926</v>
      </c>
      <c r="L26" s="244">
        <v>1006262</v>
      </c>
      <c r="M26" s="234">
        <v>29.5</v>
      </c>
    </row>
    <row r="27" spans="1:13" s="96" customFormat="1" ht="11.25" customHeight="1">
      <c r="A27" s="139">
        <v>808</v>
      </c>
      <c r="B27" s="132"/>
      <c r="C27" s="140"/>
      <c r="D27" s="140"/>
      <c r="E27" s="416" t="s">
        <v>317</v>
      </c>
      <c r="F27" s="416"/>
      <c r="G27" s="135" t="s">
        <v>133</v>
      </c>
      <c r="H27" s="238">
        <v>523</v>
      </c>
      <c r="I27" s="240">
        <v>3377</v>
      </c>
      <c r="J27" s="233">
        <v>-18</v>
      </c>
      <c r="K27" s="240">
        <v>6538</v>
      </c>
      <c r="L27" s="243">
        <v>36614</v>
      </c>
      <c r="M27" s="233">
        <v>3</v>
      </c>
    </row>
    <row r="28" spans="1:13" s="96" customFormat="1" ht="11.25" customHeight="1">
      <c r="A28" s="139">
        <v>809</v>
      </c>
      <c r="B28" s="132"/>
      <c r="C28" s="140"/>
      <c r="D28" s="141"/>
      <c r="E28" s="416" t="s">
        <v>318</v>
      </c>
      <c r="F28" s="416"/>
      <c r="G28" s="135" t="s">
        <v>133</v>
      </c>
      <c r="H28" s="238">
        <v>154103</v>
      </c>
      <c r="I28" s="240">
        <v>93968</v>
      </c>
      <c r="J28" s="233">
        <v>4.3</v>
      </c>
      <c r="K28" s="240">
        <v>1740634</v>
      </c>
      <c r="L28" s="243">
        <v>1018071</v>
      </c>
      <c r="M28" s="233">
        <v>-0.8</v>
      </c>
    </row>
    <row r="29" spans="1:13" s="96" customFormat="1" ht="11.25" customHeight="1">
      <c r="A29" s="139">
        <v>810</v>
      </c>
      <c r="B29" s="132"/>
      <c r="C29" s="140"/>
      <c r="D29" s="140"/>
      <c r="E29" s="416" t="s">
        <v>319</v>
      </c>
      <c r="F29" s="416"/>
      <c r="G29" s="135" t="s">
        <v>133</v>
      </c>
      <c r="H29" s="238">
        <v>15</v>
      </c>
      <c r="I29" s="240">
        <v>166</v>
      </c>
      <c r="J29" s="233">
        <v>-67.4</v>
      </c>
      <c r="K29" s="240">
        <v>66</v>
      </c>
      <c r="L29" s="243">
        <v>2202</v>
      </c>
      <c r="M29" s="233">
        <v>-20.2</v>
      </c>
    </row>
    <row r="30" spans="1:13" s="96" customFormat="1" ht="11.25" customHeight="1">
      <c r="A30" s="139">
        <v>811</v>
      </c>
      <c r="B30" s="132"/>
      <c r="C30" s="140"/>
      <c r="D30" s="140"/>
      <c r="E30" s="416" t="s">
        <v>871</v>
      </c>
      <c r="F30" s="416"/>
      <c r="G30" s="135" t="s">
        <v>133</v>
      </c>
      <c r="H30" s="238">
        <v>8593</v>
      </c>
      <c r="I30" s="240">
        <v>41502</v>
      </c>
      <c r="J30" s="233">
        <v>15.3</v>
      </c>
      <c r="K30" s="240">
        <v>114754</v>
      </c>
      <c r="L30" s="243">
        <v>545363</v>
      </c>
      <c r="M30" s="233">
        <v>40.6</v>
      </c>
    </row>
    <row r="31" spans="1:13" s="124" customFormat="1" ht="11.25" customHeight="1">
      <c r="A31" s="139">
        <v>812</v>
      </c>
      <c r="B31" s="132"/>
      <c r="C31" s="140"/>
      <c r="D31" s="141"/>
      <c r="E31" s="416" t="s">
        <v>320</v>
      </c>
      <c r="F31" s="416"/>
      <c r="G31" s="135" t="s">
        <v>133</v>
      </c>
      <c r="H31" s="238">
        <v>5477</v>
      </c>
      <c r="I31" s="240">
        <v>18871</v>
      </c>
      <c r="J31" s="233">
        <v>11.5</v>
      </c>
      <c r="K31" s="240">
        <v>54526</v>
      </c>
      <c r="L31" s="243">
        <v>166646</v>
      </c>
      <c r="M31" s="233">
        <v>-5.2</v>
      </c>
    </row>
    <row r="32" spans="1:13" s="96" customFormat="1" ht="11.25" customHeight="1">
      <c r="A32" s="139">
        <v>813</v>
      </c>
      <c r="B32" s="132"/>
      <c r="C32" s="140"/>
      <c r="D32" s="140"/>
      <c r="E32" s="416" t="s">
        <v>321</v>
      </c>
      <c r="F32" s="416"/>
      <c r="G32" s="135" t="s">
        <v>133</v>
      </c>
      <c r="H32" s="238">
        <v>538813</v>
      </c>
      <c r="I32" s="240">
        <v>112798</v>
      </c>
      <c r="J32" s="233">
        <v>9.5</v>
      </c>
      <c r="K32" s="240">
        <v>5387434</v>
      </c>
      <c r="L32" s="243">
        <v>1091667</v>
      </c>
      <c r="M32" s="233">
        <v>-1.5</v>
      </c>
    </row>
    <row r="33" spans="1:13" s="96" customFormat="1" ht="11.25" customHeight="1">
      <c r="A33" s="139">
        <v>814</v>
      </c>
      <c r="B33" s="132"/>
      <c r="C33" s="140"/>
      <c r="D33" s="140"/>
      <c r="E33" s="416" t="s">
        <v>872</v>
      </c>
      <c r="F33" s="416"/>
      <c r="G33" s="135" t="s">
        <v>133</v>
      </c>
      <c r="H33" s="238">
        <v>108030</v>
      </c>
      <c r="I33" s="240">
        <v>82470</v>
      </c>
      <c r="J33" s="233">
        <v>1</v>
      </c>
      <c r="K33" s="240">
        <v>1317479</v>
      </c>
      <c r="L33" s="243">
        <v>803974</v>
      </c>
      <c r="M33" s="233">
        <v>-8.2</v>
      </c>
    </row>
    <row r="34" spans="1:13" s="96" customFormat="1" ht="11.25" customHeight="1">
      <c r="A34" s="139">
        <v>815</v>
      </c>
      <c r="B34" s="132"/>
      <c r="C34" s="140"/>
      <c r="D34" s="140"/>
      <c r="E34" s="416" t="s">
        <v>873</v>
      </c>
      <c r="F34" s="416"/>
      <c r="G34" s="135" t="s">
        <v>133</v>
      </c>
      <c r="H34" s="238">
        <v>339788</v>
      </c>
      <c r="I34" s="240">
        <v>42074</v>
      </c>
      <c r="J34" s="233">
        <v>10.7</v>
      </c>
      <c r="K34" s="240">
        <v>3096131</v>
      </c>
      <c r="L34" s="243">
        <v>380460</v>
      </c>
      <c r="M34" s="233">
        <v>-9.3</v>
      </c>
    </row>
    <row r="35" spans="1:13" s="96" customFormat="1" ht="11.25" customHeight="1">
      <c r="A35" s="139">
        <v>816</v>
      </c>
      <c r="B35" s="132"/>
      <c r="C35" s="140"/>
      <c r="D35" s="140"/>
      <c r="E35" s="416" t="s">
        <v>874</v>
      </c>
      <c r="F35" s="416"/>
      <c r="G35" s="135" t="s">
        <v>133</v>
      </c>
      <c r="H35" s="238">
        <v>56271</v>
      </c>
      <c r="I35" s="240">
        <v>52791</v>
      </c>
      <c r="J35" s="233">
        <v>-8.6</v>
      </c>
      <c r="K35" s="240">
        <v>586215</v>
      </c>
      <c r="L35" s="243">
        <v>532176</v>
      </c>
      <c r="M35" s="233">
        <v>-17.6</v>
      </c>
    </row>
    <row r="36" spans="1:13" s="96" customFormat="1" ht="11.25" customHeight="1">
      <c r="A36" s="139">
        <v>817</v>
      </c>
      <c r="B36" s="132"/>
      <c r="C36" s="140"/>
      <c r="D36" s="140"/>
      <c r="E36" s="416" t="s">
        <v>322</v>
      </c>
      <c r="F36" s="416"/>
      <c r="G36" s="135" t="s">
        <v>133</v>
      </c>
      <c r="H36" s="238">
        <v>29742</v>
      </c>
      <c r="I36" s="240">
        <v>10156</v>
      </c>
      <c r="J36" s="233">
        <v>2.2</v>
      </c>
      <c r="K36" s="240">
        <v>300942</v>
      </c>
      <c r="L36" s="243">
        <v>94861</v>
      </c>
      <c r="M36" s="233">
        <v>-12.3</v>
      </c>
    </row>
    <row r="37" spans="1:13" s="124" customFormat="1" ht="11.25" customHeight="1">
      <c r="A37" s="139">
        <v>818</v>
      </c>
      <c r="B37" s="132"/>
      <c r="C37" s="140"/>
      <c r="D37" s="140"/>
      <c r="E37" s="416" t="s">
        <v>323</v>
      </c>
      <c r="F37" s="416"/>
      <c r="G37" s="135" t="s">
        <v>133</v>
      </c>
      <c r="H37" s="238">
        <v>60222</v>
      </c>
      <c r="I37" s="240">
        <v>39715</v>
      </c>
      <c r="J37" s="233">
        <v>-16.3</v>
      </c>
      <c r="K37" s="240">
        <v>736753</v>
      </c>
      <c r="L37" s="243">
        <v>393110</v>
      </c>
      <c r="M37" s="233">
        <v>-17.3</v>
      </c>
    </row>
    <row r="38" spans="1:13" s="96" customFormat="1" ht="11.25" customHeight="1">
      <c r="A38" s="139">
        <v>819</v>
      </c>
      <c r="B38" s="132"/>
      <c r="C38" s="140"/>
      <c r="D38" s="140"/>
      <c r="E38" s="416" t="s">
        <v>324</v>
      </c>
      <c r="F38" s="416"/>
      <c r="G38" s="135" t="s">
        <v>133</v>
      </c>
      <c r="H38" s="238">
        <v>360723</v>
      </c>
      <c r="I38" s="240">
        <v>78507</v>
      </c>
      <c r="J38" s="233">
        <v>8</v>
      </c>
      <c r="K38" s="240">
        <v>3683607</v>
      </c>
      <c r="L38" s="243">
        <v>791498</v>
      </c>
      <c r="M38" s="233">
        <v>-8.9</v>
      </c>
    </row>
    <row r="39" spans="1:13" s="96" customFormat="1" ht="11.25" customHeight="1">
      <c r="A39" s="139">
        <v>820</v>
      </c>
      <c r="B39" s="132"/>
      <c r="C39" s="140"/>
      <c r="D39" s="140"/>
      <c r="E39" s="417" t="s">
        <v>325</v>
      </c>
      <c r="F39" s="417"/>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19163</v>
      </c>
      <c r="I40" s="240">
        <v>66110</v>
      </c>
      <c r="J40" s="233">
        <v>-6</v>
      </c>
      <c r="K40" s="240">
        <v>166113</v>
      </c>
      <c r="L40" s="243">
        <v>680404</v>
      </c>
      <c r="M40" s="233">
        <v>-21.5</v>
      </c>
    </row>
    <row r="41" spans="1:13" s="124" customFormat="1" ht="11.25" customHeight="1">
      <c r="A41" s="139">
        <v>823</v>
      </c>
      <c r="B41" s="132"/>
      <c r="C41" s="140"/>
      <c r="D41" s="140"/>
      <c r="E41" s="416" t="s">
        <v>327</v>
      </c>
      <c r="F41" s="416"/>
      <c r="G41" s="135" t="s">
        <v>133</v>
      </c>
      <c r="H41" s="238">
        <v>17212</v>
      </c>
      <c r="I41" s="240">
        <v>18310</v>
      </c>
      <c r="J41" s="233">
        <v>-13.2</v>
      </c>
      <c r="K41" s="240">
        <v>212275</v>
      </c>
      <c r="L41" s="243">
        <v>205464</v>
      </c>
      <c r="M41" s="233">
        <v>-19.5</v>
      </c>
    </row>
    <row r="42" spans="1:13" s="124" customFormat="1" ht="11.25" customHeight="1">
      <c r="A42" s="139">
        <v>829</v>
      </c>
      <c r="B42" s="132"/>
      <c r="C42" s="140"/>
      <c r="D42" s="140"/>
      <c r="E42" s="418" t="s">
        <v>997</v>
      </c>
      <c r="F42" s="416"/>
      <c r="G42" s="135" t="s">
        <v>133</v>
      </c>
      <c r="H42" s="238">
        <v>600249</v>
      </c>
      <c r="I42" s="240">
        <v>349607</v>
      </c>
      <c r="J42" s="233">
        <v>5.5</v>
      </c>
      <c r="K42" s="240">
        <v>6006228</v>
      </c>
      <c r="L42" s="243">
        <v>3430522</v>
      </c>
      <c r="M42" s="233">
        <v>-15.3</v>
      </c>
    </row>
    <row r="43" spans="1:13" s="96" customFormat="1" ht="11.25" customHeight="1">
      <c r="A43" s="139">
        <v>831</v>
      </c>
      <c r="B43" s="132"/>
      <c r="C43" s="140"/>
      <c r="D43" s="140"/>
      <c r="E43" s="416" t="s">
        <v>328</v>
      </c>
      <c r="F43" s="416"/>
      <c r="G43" s="135" t="s">
        <v>133</v>
      </c>
      <c r="H43" s="238">
        <v>27501</v>
      </c>
      <c r="I43" s="240">
        <v>11986</v>
      </c>
      <c r="J43" s="233">
        <v>30.6</v>
      </c>
      <c r="K43" s="240">
        <v>163598</v>
      </c>
      <c r="L43" s="243">
        <v>79703</v>
      </c>
      <c r="M43" s="233">
        <v>1.9</v>
      </c>
    </row>
    <row r="44" spans="1:13" s="96" customFormat="1" ht="11.25" customHeight="1">
      <c r="A44" s="139">
        <v>832</v>
      </c>
      <c r="B44" s="132"/>
      <c r="C44" s="140"/>
      <c r="D44" s="140"/>
      <c r="E44" s="416" t="s">
        <v>875</v>
      </c>
      <c r="F44" s="416"/>
      <c r="G44" s="135" t="s">
        <v>133</v>
      </c>
      <c r="H44" s="238">
        <v>865784</v>
      </c>
      <c r="I44" s="240">
        <v>443333</v>
      </c>
      <c r="J44" s="233">
        <v>6.9</v>
      </c>
      <c r="K44" s="240">
        <v>8645839</v>
      </c>
      <c r="L44" s="243">
        <v>4564717</v>
      </c>
      <c r="M44" s="233">
        <v>-5</v>
      </c>
    </row>
    <row r="45" spans="1:13" s="96" customFormat="1" ht="11.25" customHeight="1">
      <c r="A45" s="139">
        <v>833</v>
      </c>
      <c r="B45" s="132"/>
      <c r="C45" s="140"/>
      <c r="D45" s="140"/>
      <c r="E45" s="416" t="s">
        <v>329</v>
      </c>
      <c r="F45" s="416"/>
      <c r="G45" s="135" t="s">
        <v>133</v>
      </c>
      <c r="H45" s="238">
        <v>355</v>
      </c>
      <c r="I45" s="240">
        <v>1647</v>
      </c>
      <c r="J45" s="233">
        <v>-11.2</v>
      </c>
      <c r="K45" s="240">
        <v>2246</v>
      </c>
      <c r="L45" s="243">
        <v>14334</v>
      </c>
      <c r="M45" s="233">
        <v>1.7</v>
      </c>
    </row>
    <row r="46" spans="1:13" s="96" customFormat="1" ht="11.25" customHeight="1">
      <c r="A46" s="139">
        <v>834</v>
      </c>
      <c r="B46" s="132"/>
      <c r="C46" s="140"/>
      <c r="D46" s="140"/>
      <c r="E46" s="416" t="s">
        <v>330</v>
      </c>
      <c r="F46" s="416"/>
      <c r="G46" s="135" t="s">
        <v>133</v>
      </c>
      <c r="H46" s="238">
        <v>27282</v>
      </c>
      <c r="I46" s="240">
        <v>367751</v>
      </c>
      <c r="J46" s="233">
        <v>6.8</v>
      </c>
      <c r="K46" s="240">
        <v>242395</v>
      </c>
      <c r="L46" s="243">
        <v>3495065</v>
      </c>
      <c r="M46" s="233">
        <v>7.2</v>
      </c>
    </row>
    <row r="47" spans="1:13" s="124" customFormat="1" ht="11.25" customHeight="1">
      <c r="A47" s="139">
        <v>835</v>
      </c>
      <c r="B47" s="132"/>
      <c r="C47" s="140"/>
      <c r="D47" s="140"/>
      <c r="E47" s="416" t="s">
        <v>331</v>
      </c>
      <c r="F47" s="416"/>
      <c r="G47" s="135" t="s">
        <v>133</v>
      </c>
      <c r="H47" s="238">
        <v>81184</v>
      </c>
      <c r="I47" s="240">
        <v>59799</v>
      </c>
      <c r="J47" s="233">
        <v>-8.1</v>
      </c>
      <c r="K47" s="240">
        <v>913084</v>
      </c>
      <c r="L47" s="243">
        <v>620106</v>
      </c>
      <c r="M47" s="233">
        <v>-13.1</v>
      </c>
    </row>
    <row r="48" spans="1:13" s="96" customFormat="1" ht="11.25" customHeight="1">
      <c r="A48" s="144">
        <v>839</v>
      </c>
      <c r="B48" s="132"/>
      <c r="C48" s="140"/>
      <c r="D48" s="140"/>
      <c r="E48" s="416" t="s">
        <v>332</v>
      </c>
      <c r="F48" s="416"/>
      <c r="G48" s="135" t="s">
        <v>133</v>
      </c>
      <c r="H48" s="238">
        <v>645376</v>
      </c>
      <c r="I48" s="240">
        <v>179578</v>
      </c>
      <c r="J48" s="233">
        <v>17.6</v>
      </c>
      <c r="K48" s="240">
        <v>6464716</v>
      </c>
      <c r="L48" s="243">
        <v>1743615</v>
      </c>
      <c r="M48" s="233">
        <v>-0.9</v>
      </c>
    </row>
    <row r="49" spans="1:13" s="96" customFormat="1" ht="11.25" customHeight="1">
      <c r="A49" s="144">
        <v>841</v>
      </c>
      <c r="B49" s="132"/>
      <c r="C49" s="140"/>
      <c r="D49" s="140"/>
      <c r="E49" s="417" t="s">
        <v>333</v>
      </c>
      <c r="F49" s="417"/>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21500</v>
      </c>
      <c r="I50" s="240">
        <v>83262</v>
      </c>
      <c r="J50" s="233">
        <v>29.9</v>
      </c>
      <c r="K50" s="240">
        <v>188229</v>
      </c>
      <c r="L50" s="243">
        <v>720921</v>
      </c>
      <c r="M50" s="233">
        <v>-10.6</v>
      </c>
    </row>
    <row r="51" spans="1:13" s="96" customFormat="1" ht="11.25" customHeight="1">
      <c r="A51" s="144">
        <v>842</v>
      </c>
      <c r="B51" s="132"/>
      <c r="C51" s="140"/>
      <c r="D51" s="140"/>
      <c r="E51" s="416" t="s">
        <v>335</v>
      </c>
      <c r="F51" s="416"/>
      <c r="G51" s="135" t="s">
        <v>133</v>
      </c>
      <c r="H51" s="238">
        <v>69381</v>
      </c>
      <c r="I51" s="240">
        <v>155082</v>
      </c>
      <c r="J51" s="233">
        <v>-13.3</v>
      </c>
      <c r="K51" s="240">
        <v>818585</v>
      </c>
      <c r="L51" s="243">
        <v>1698346</v>
      </c>
      <c r="M51" s="233">
        <v>-14.6</v>
      </c>
    </row>
    <row r="52" spans="1:13" s="96" customFormat="1" ht="11.25" customHeight="1">
      <c r="A52" s="144">
        <v>843</v>
      </c>
      <c r="B52" s="132"/>
      <c r="C52" s="140"/>
      <c r="D52" s="140"/>
      <c r="E52" s="416" t="s">
        <v>336</v>
      </c>
      <c r="F52" s="416"/>
      <c r="G52" s="135" t="s">
        <v>133</v>
      </c>
      <c r="H52" s="238">
        <v>26434</v>
      </c>
      <c r="I52" s="240">
        <v>124719</v>
      </c>
      <c r="J52" s="233">
        <v>5.8</v>
      </c>
      <c r="K52" s="240">
        <v>245404</v>
      </c>
      <c r="L52" s="243">
        <v>1197308</v>
      </c>
      <c r="M52" s="233">
        <v>-14</v>
      </c>
    </row>
    <row r="53" spans="1:13" s="96" customFormat="1" ht="11.25" customHeight="1">
      <c r="A53" s="144">
        <v>844</v>
      </c>
      <c r="B53" s="132"/>
      <c r="C53" s="140"/>
      <c r="D53" s="140"/>
      <c r="E53" s="416" t="s">
        <v>337</v>
      </c>
      <c r="F53" s="416"/>
      <c r="G53" s="135" t="s">
        <v>133</v>
      </c>
      <c r="H53" s="238">
        <v>216565</v>
      </c>
      <c r="I53" s="240">
        <v>290947</v>
      </c>
      <c r="J53" s="233">
        <v>1.8</v>
      </c>
      <c r="K53" s="240">
        <v>2138277</v>
      </c>
      <c r="L53" s="243">
        <v>2923480</v>
      </c>
      <c r="M53" s="233">
        <v>-14.4</v>
      </c>
    </row>
    <row r="54" spans="1:13" s="96" customFormat="1" ht="11.25" customHeight="1">
      <c r="A54" s="144">
        <v>845</v>
      </c>
      <c r="B54" s="132"/>
      <c r="C54" s="140"/>
      <c r="D54" s="140"/>
      <c r="E54" s="416" t="s">
        <v>338</v>
      </c>
      <c r="F54" s="416"/>
      <c r="G54" s="135" t="s">
        <v>133</v>
      </c>
      <c r="H54" s="238">
        <v>341100</v>
      </c>
      <c r="I54" s="240">
        <v>278459</v>
      </c>
      <c r="J54" s="233">
        <v>-9.2</v>
      </c>
      <c r="K54" s="240">
        <v>3034858</v>
      </c>
      <c r="L54" s="243">
        <v>2645171</v>
      </c>
      <c r="M54" s="233">
        <v>-20</v>
      </c>
    </row>
    <row r="55" spans="1:13" s="124" customFormat="1" ht="11.25" customHeight="1">
      <c r="A55" s="144">
        <v>846</v>
      </c>
      <c r="B55" s="132"/>
      <c r="C55" s="140"/>
      <c r="D55" s="140"/>
      <c r="E55" s="416" t="s">
        <v>339</v>
      </c>
      <c r="F55" s="416"/>
      <c r="G55" s="135" t="s">
        <v>133</v>
      </c>
      <c r="H55" s="238">
        <v>192755</v>
      </c>
      <c r="I55" s="240">
        <v>229617</v>
      </c>
      <c r="J55" s="233">
        <v>4.7</v>
      </c>
      <c r="K55" s="240">
        <v>1743058</v>
      </c>
      <c r="L55" s="243">
        <v>1986157</v>
      </c>
      <c r="M55" s="233">
        <v>-3.6</v>
      </c>
    </row>
    <row r="56" spans="1:18" ht="11.25">
      <c r="A56" s="144">
        <v>847</v>
      </c>
      <c r="B56" s="132"/>
      <c r="C56" s="140"/>
      <c r="D56" s="140"/>
      <c r="E56" s="417" t="s">
        <v>340</v>
      </c>
      <c r="F56" s="417"/>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9680</v>
      </c>
      <c r="I57" s="240">
        <v>20639</v>
      </c>
      <c r="J57" s="233">
        <v>-23.8</v>
      </c>
      <c r="K57" s="240">
        <v>97697</v>
      </c>
      <c r="L57" s="243">
        <v>221817</v>
      </c>
      <c r="M57" s="233">
        <v>-24.1</v>
      </c>
      <c r="N57" s="96"/>
      <c r="O57" s="96"/>
      <c r="P57" s="96"/>
      <c r="Q57" s="96"/>
      <c r="R57" s="96"/>
    </row>
    <row r="58" spans="1:18" ht="11.25">
      <c r="A58" s="144">
        <v>848</v>
      </c>
      <c r="B58" s="132"/>
      <c r="C58" s="140"/>
      <c r="D58" s="140"/>
      <c r="E58" s="417" t="s">
        <v>342</v>
      </c>
      <c r="F58" s="417"/>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18138</v>
      </c>
      <c r="I59" s="240">
        <v>61179</v>
      </c>
      <c r="J59" s="233">
        <v>-26.7</v>
      </c>
      <c r="K59" s="240">
        <v>228637</v>
      </c>
      <c r="L59" s="243">
        <v>697415</v>
      </c>
      <c r="M59" s="233">
        <v>-24.4</v>
      </c>
      <c r="N59" s="96"/>
      <c r="O59" s="96"/>
      <c r="P59" s="96"/>
      <c r="Q59" s="96"/>
      <c r="R59" s="96"/>
    </row>
    <row r="60" spans="1:18" ht="11.25">
      <c r="A60" s="144">
        <v>849</v>
      </c>
      <c r="B60" s="132"/>
      <c r="C60" s="140"/>
      <c r="D60" s="140"/>
      <c r="E60" s="416" t="s">
        <v>344</v>
      </c>
      <c r="F60" s="416"/>
      <c r="G60" s="135" t="s">
        <v>133</v>
      </c>
      <c r="H60" s="238">
        <v>123309</v>
      </c>
      <c r="I60" s="240">
        <v>82041</v>
      </c>
      <c r="J60" s="233">
        <v>12.3</v>
      </c>
      <c r="K60" s="240">
        <v>1333444</v>
      </c>
      <c r="L60" s="243">
        <v>905698</v>
      </c>
      <c r="M60" s="233">
        <v>-19.7</v>
      </c>
      <c r="R60" s="96"/>
    </row>
    <row r="61" spans="1:18" ht="11.25">
      <c r="A61" s="144">
        <v>850</v>
      </c>
      <c r="B61" s="132"/>
      <c r="C61" s="140"/>
      <c r="D61" s="140"/>
      <c r="E61" s="416" t="s">
        <v>345</v>
      </c>
      <c r="F61" s="416"/>
      <c r="G61" s="135" t="s">
        <v>133</v>
      </c>
      <c r="H61" s="238">
        <v>433</v>
      </c>
      <c r="I61" s="240">
        <v>1369</v>
      </c>
      <c r="J61" s="233">
        <v>-64.8</v>
      </c>
      <c r="K61" s="240">
        <v>5215</v>
      </c>
      <c r="L61" s="243">
        <v>16277</v>
      </c>
      <c r="M61" s="233">
        <v>-54</v>
      </c>
      <c r="R61" s="96"/>
    </row>
    <row r="62" spans="1:18" ht="11.25">
      <c r="A62" s="144">
        <v>851</v>
      </c>
      <c r="B62" s="132"/>
      <c r="C62" s="140"/>
      <c r="D62" s="140"/>
      <c r="E62" s="417" t="s">
        <v>349</v>
      </c>
      <c r="F62" s="417"/>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58604</v>
      </c>
      <c r="I63" s="240">
        <v>143789</v>
      </c>
      <c r="J63" s="233">
        <v>-10</v>
      </c>
      <c r="K63" s="240">
        <v>569706</v>
      </c>
      <c r="L63" s="243">
        <v>1298232</v>
      </c>
      <c r="M63" s="233">
        <v>-9.3</v>
      </c>
      <c r="R63" s="96"/>
    </row>
    <row r="64" spans="1:18" ht="11.25">
      <c r="A64" s="144">
        <v>852</v>
      </c>
      <c r="B64" s="132"/>
      <c r="C64" s="140"/>
      <c r="D64" s="140"/>
      <c r="E64" s="419" t="s">
        <v>351</v>
      </c>
      <c r="F64" s="419"/>
      <c r="G64" s="135" t="s">
        <v>133</v>
      </c>
      <c r="H64" s="238">
        <v>75151</v>
      </c>
      <c r="I64" s="240">
        <v>195901</v>
      </c>
      <c r="J64" s="233">
        <v>-15.6</v>
      </c>
      <c r="K64" s="240">
        <v>711413</v>
      </c>
      <c r="L64" s="243">
        <v>1997210</v>
      </c>
      <c r="M64" s="233">
        <v>-24.6</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4" t="s">
        <v>971</v>
      </c>
      <c r="B67" s="405"/>
      <c r="C67" s="405"/>
      <c r="D67" s="405"/>
      <c r="E67" s="405"/>
      <c r="F67" s="405"/>
      <c r="G67" s="405"/>
      <c r="H67" s="405"/>
      <c r="I67" s="405"/>
      <c r="J67" s="406"/>
      <c r="K67" s="406"/>
      <c r="L67" s="406"/>
      <c r="M67" s="406"/>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57421875" style="94" customWidth="1"/>
    <col min="14" max="18" width="12.140625" style="94" customWidth="1"/>
    <col min="19" max="16384" width="11.421875" style="94" customWidth="1"/>
  </cols>
  <sheetData>
    <row r="1" spans="1:13" ht="13.5" customHeight="1">
      <c r="A1" s="412" t="s">
        <v>962</v>
      </c>
      <c r="B1" s="402"/>
      <c r="C1" s="402"/>
      <c r="D1" s="402"/>
      <c r="E1" s="402"/>
      <c r="F1" s="402"/>
      <c r="G1" s="402"/>
      <c r="H1" s="402"/>
      <c r="I1" s="402"/>
      <c r="J1" s="402"/>
      <c r="K1" s="402"/>
      <c r="L1" s="402"/>
      <c r="M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848</v>
      </c>
      <c r="I3" s="408"/>
      <c r="J3" s="408"/>
      <c r="K3" s="408"/>
      <c r="L3" s="408"/>
      <c r="M3" s="408"/>
    </row>
    <row r="4" spans="1:13" s="96" customFormat="1" ht="18" customHeight="1">
      <c r="A4" s="400"/>
      <c r="B4" s="401"/>
      <c r="C4" s="401"/>
      <c r="D4" s="401"/>
      <c r="E4" s="401"/>
      <c r="F4" s="401"/>
      <c r="G4" s="401"/>
      <c r="H4" s="409" t="s">
        <v>1016</v>
      </c>
      <c r="I4" s="408"/>
      <c r="J4" s="415"/>
      <c r="K4" s="409" t="s">
        <v>1017</v>
      </c>
      <c r="L4" s="408"/>
      <c r="M4" s="408"/>
    </row>
    <row r="5" spans="1:13" s="96" customFormat="1" ht="18" customHeight="1">
      <c r="A5" s="400"/>
      <c r="B5" s="401"/>
      <c r="C5" s="401"/>
      <c r="D5" s="401"/>
      <c r="E5" s="401"/>
      <c r="F5" s="401"/>
      <c r="G5" s="401"/>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398" t="s">
        <v>353</v>
      </c>
      <c r="F9" s="398"/>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23954</v>
      </c>
      <c r="I10" s="240">
        <v>232708</v>
      </c>
      <c r="J10" s="233">
        <v>-6.9</v>
      </c>
      <c r="K10" s="240">
        <v>202022</v>
      </c>
      <c r="L10" s="243">
        <v>2046421</v>
      </c>
      <c r="M10" s="233">
        <v>-10.8</v>
      </c>
      <c r="N10" s="96"/>
      <c r="O10" s="96"/>
      <c r="P10" s="96"/>
      <c r="V10" s="96"/>
    </row>
    <row r="11" spans="1:22" ht="11.25">
      <c r="A11" s="144">
        <v>854</v>
      </c>
      <c r="B11" s="132"/>
      <c r="C11" s="140"/>
      <c r="D11" s="150"/>
      <c r="E11" s="397" t="s">
        <v>355</v>
      </c>
      <c r="F11" s="397"/>
      <c r="G11" s="152" t="s">
        <v>133</v>
      </c>
      <c r="H11" s="238">
        <v>6935</v>
      </c>
      <c r="I11" s="240">
        <v>20972</v>
      </c>
      <c r="J11" s="233">
        <v>-55.8</v>
      </c>
      <c r="K11" s="240">
        <v>146541</v>
      </c>
      <c r="L11" s="243">
        <v>409516</v>
      </c>
      <c r="M11" s="233">
        <v>-30.4</v>
      </c>
      <c r="N11" s="96"/>
      <c r="O11" s="96"/>
      <c r="P11" s="96"/>
      <c r="V11" s="96"/>
    </row>
    <row r="12" spans="1:22" ht="11.25">
      <c r="A12" s="144">
        <v>859</v>
      </c>
      <c r="B12" s="132"/>
      <c r="C12" s="140"/>
      <c r="D12" s="150"/>
      <c r="E12" s="397" t="s">
        <v>356</v>
      </c>
      <c r="F12" s="397"/>
      <c r="G12" s="152" t="s">
        <v>133</v>
      </c>
      <c r="H12" s="238">
        <v>275555</v>
      </c>
      <c r="I12" s="240">
        <v>787780</v>
      </c>
      <c r="J12" s="233">
        <v>-2.7</v>
      </c>
      <c r="K12" s="240">
        <v>2779803</v>
      </c>
      <c r="L12" s="243">
        <v>7979389</v>
      </c>
      <c r="M12" s="233">
        <v>-9.3</v>
      </c>
      <c r="N12" s="96"/>
      <c r="O12" s="96"/>
      <c r="P12" s="96"/>
      <c r="V12" s="96"/>
    </row>
    <row r="13" spans="1:22" ht="11.25">
      <c r="A13" s="109" t="s">
        <v>1</v>
      </c>
      <c r="B13" s="137"/>
      <c r="C13" s="142"/>
      <c r="D13" s="147"/>
      <c r="E13" s="146"/>
      <c r="F13" s="185" t="s">
        <v>357</v>
      </c>
      <c r="G13" s="152" t="s">
        <v>133</v>
      </c>
      <c r="H13" s="239">
        <v>1459495</v>
      </c>
      <c r="I13" s="241">
        <v>2708464</v>
      </c>
      <c r="J13" s="234">
        <v>-5.3</v>
      </c>
      <c r="K13" s="241">
        <v>14242891</v>
      </c>
      <c r="L13" s="244">
        <v>26743358</v>
      </c>
      <c r="M13" s="234">
        <v>-14</v>
      </c>
      <c r="N13" s="96"/>
      <c r="O13" s="96"/>
      <c r="P13" s="96"/>
      <c r="V13" s="96"/>
    </row>
    <row r="14" spans="1:13" s="96" customFormat="1" ht="11.25" customHeight="1">
      <c r="A14" s="139">
        <v>860</v>
      </c>
      <c r="B14" s="132"/>
      <c r="C14" s="140"/>
      <c r="D14" s="151"/>
      <c r="E14" s="397" t="s">
        <v>358</v>
      </c>
      <c r="F14" s="397"/>
      <c r="G14" s="152" t="s">
        <v>133</v>
      </c>
      <c r="H14" s="238">
        <v>14183</v>
      </c>
      <c r="I14" s="240">
        <v>19480</v>
      </c>
      <c r="J14" s="233">
        <v>-1</v>
      </c>
      <c r="K14" s="240">
        <v>130819</v>
      </c>
      <c r="L14" s="243">
        <v>173488</v>
      </c>
      <c r="M14" s="233">
        <v>-23.4</v>
      </c>
    </row>
    <row r="15" spans="1:13" s="124" customFormat="1" ht="11.25" customHeight="1">
      <c r="A15" s="139">
        <v>861</v>
      </c>
      <c r="B15" s="132"/>
      <c r="C15" s="140"/>
      <c r="D15" s="150"/>
      <c r="E15" s="397" t="s">
        <v>359</v>
      </c>
      <c r="F15" s="397"/>
      <c r="G15" s="152" t="s">
        <v>133</v>
      </c>
      <c r="H15" s="238">
        <v>316224</v>
      </c>
      <c r="I15" s="240">
        <v>1076496</v>
      </c>
      <c r="J15" s="233">
        <v>-1.3</v>
      </c>
      <c r="K15" s="240">
        <v>3417051</v>
      </c>
      <c r="L15" s="243">
        <v>11141884</v>
      </c>
      <c r="M15" s="233">
        <v>-6</v>
      </c>
    </row>
    <row r="16" spans="1:13" s="124" customFormat="1" ht="11.25" customHeight="1">
      <c r="A16" s="139">
        <v>862</v>
      </c>
      <c r="B16" s="132"/>
      <c r="C16" s="140"/>
      <c r="D16" s="150"/>
      <c r="E16" s="397" t="s">
        <v>360</v>
      </c>
      <c r="F16" s="397"/>
      <c r="G16" s="152" t="s">
        <v>133</v>
      </c>
      <c r="H16" s="238">
        <v>10560</v>
      </c>
      <c r="I16" s="240">
        <v>46231</v>
      </c>
      <c r="J16" s="233">
        <v>-18</v>
      </c>
      <c r="K16" s="240">
        <v>99989</v>
      </c>
      <c r="L16" s="243">
        <v>431489</v>
      </c>
      <c r="M16" s="233">
        <v>-26</v>
      </c>
    </row>
    <row r="17" spans="1:13" s="124" customFormat="1" ht="11.25" customHeight="1">
      <c r="A17" s="139">
        <v>863</v>
      </c>
      <c r="B17" s="132"/>
      <c r="C17" s="140"/>
      <c r="D17" s="119"/>
      <c r="E17" s="397" t="s">
        <v>876</v>
      </c>
      <c r="F17" s="397"/>
      <c r="G17" s="152" t="s">
        <v>133</v>
      </c>
      <c r="H17" s="238">
        <v>7597</v>
      </c>
      <c r="I17" s="240">
        <v>180928</v>
      </c>
      <c r="J17" s="233">
        <v>20.6</v>
      </c>
      <c r="K17" s="240">
        <v>58344</v>
      </c>
      <c r="L17" s="243">
        <v>1443627</v>
      </c>
      <c r="M17" s="233">
        <v>8</v>
      </c>
    </row>
    <row r="18" spans="1:13" s="96" customFormat="1" ht="11.25" customHeight="1">
      <c r="A18" s="139">
        <v>864</v>
      </c>
      <c r="B18" s="132"/>
      <c r="D18" s="121"/>
      <c r="E18" s="398" t="s">
        <v>361</v>
      </c>
      <c r="F18" s="398"/>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15460</v>
      </c>
      <c r="I19" s="240">
        <v>70215</v>
      </c>
      <c r="J19" s="233">
        <v>-5.3</v>
      </c>
      <c r="K19" s="240">
        <v>125204</v>
      </c>
      <c r="L19" s="243">
        <v>590264</v>
      </c>
      <c r="M19" s="233">
        <v>-14</v>
      </c>
    </row>
    <row r="20" spans="1:13" s="96" customFormat="1" ht="11.25" customHeight="1">
      <c r="A20" s="139">
        <v>865</v>
      </c>
      <c r="B20" s="132"/>
      <c r="C20" s="140"/>
      <c r="D20" s="150"/>
      <c r="E20" s="397" t="s">
        <v>363</v>
      </c>
      <c r="F20" s="397"/>
      <c r="G20" s="152" t="s">
        <v>133</v>
      </c>
      <c r="H20" s="238">
        <v>20928</v>
      </c>
      <c r="I20" s="240">
        <v>264897</v>
      </c>
      <c r="J20" s="233">
        <v>2.5</v>
      </c>
      <c r="K20" s="240">
        <v>232006</v>
      </c>
      <c r="L20" s="243">
        <v>2976949</v>
      </c>
      <c r="M20" s="233">
        <v>0</v>
      </c>
    </row>
    <row r="21" spans="1:13" s="124" customFormat="1" ht="11.25" customHeight="1">
      <c r="A21" s="139">
        <v>869</v>
      </c>
      <c r="B21" s="132"/>
      <c r="C21" s="140"/>
      <c r="D21" s="119"/>
      <c r="E21" s="397" t="s">
        <v>364</v>
      </c>
      <c r="F21" s="397"/>
      <c r="G21" s="152" t="s">
        <v>133</v>
      </c>
      <c r="H21" s="238">
        <v>200333</v>
      </c>
      <c r="I21" s="240">
        <v>373101</v>
      </c>
      <c r="J21" s="233">
        <v>12.2</v>
      </c>
      <c r="K21" s="240">
        <v>1757604</v>
      </c>
      <c r="L21" s="243">
        <v>3261046</v>
      </c>
      <c r="M21" s="233">
        <v>-2.2</v>
      </c>
    </row>
    <row r="22" spans="1:13" s="96" customFormat="1" ht="11.25" customHeight="1">
      <c r="A22" s="139">
        <v>871</v>
      </c>
      <c r="B22" s="132"/>
      <c r="C22" s="140"/>
      <c r="D22" s="150"/>
      <c r="E22" s="398" t="s">
        <v>365</v>
      </c>
      <c r="F22" s="398"/>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45935</v>
      </c>
      <c r="I23" s="240">
        <v>573701</v>
      </c>
      <c r="J23" s="233">
        <v>13.6</v>
      </c>
      <c r="K23" s="240">
        <v>430435</v>
      </c>
      <c r="L23" s="243">
        <v>5359116</v>
      </c>
      <c r="M23" s="233">
        <v>-4.9</v>
      </c>
    </row>
    <row r="24" spans="1:13" s="96" customFormat="1" ht="11.25" customHeight="1">
      <c r="A24" s="139">
        <v>872</v>
      </c>
      <c r="B24" s="132"/>
      <c r="C24" s="140"/>
      <c r="D24" s="150"/>
      <c r="E24" s="398" t="s">
        <v>367</v>
      </c>
      <c r="F24" s="398"/>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46726</v>
      </c>
      <c r="I25" s="240">
        <v>594334</v>
      </c>
      <c r="J25" s="233">
        <v>-0.8</v>
      </c>
      <c r="K25" s="240">
        <v>409161</v>
      </c>
      <c r="L25" s="243">
        <v>5682186</v>
      </c>
      <c r="M25" s="233">
        <v>-13.4</v>
      </c>
    </row>
    <row r="26" spans="1:13" s="124" customFormat="1" ht="11.25" customHeight="1">
      <c r="A26" s="139">
        <v>873</v>
      </c>
      <c r="B26" s="132"/>
      <c r="C26" s="140"/>
      <c r="D26" s="150"/>
      <c r="E26" s="397" t="s">
        <v>369</v>
      </c>
      <c r="F26" s="397"/>
      <c r="G26" s="152" t="s">
        <v>133</v>
      </c>
      <c r="H26" s="238">
        <v>3658</v>
      </c>
      <c r="I26" s="240">
        <v>73710</v>
      </c>
      <c r="J26" s="233">
        <v>2.2</v>
      </c>
      <c r="K26" s="240">
        <v>41653</v>
      </c>
      <c r="L26" s="243">
        <v>702567</v>
      </c>
      <c r="M26" s="233">
        <v>-6.6</v>
      </c>
    </row>
    <row r="27" spans="1:13" s="96" customFormat="1" ht="11.25" customHeight="1">
      <c r="A27" s="139">
        <v>874</v>
      </c>
      <c r="B27" s="132"/>
      <c r="C27" s="140"/>
      <c r="D27" s="150"/>
      <c r="E27" s="397" t="s">
        <v>370</v>
      </c>
      <c r="F27" s="397"/>
      <c r="G27" s="152" t="s">
        <v>133</v>
      </c>
      <c r="H27" s="238">
        <v>759</v>
      </c>
      <c r="I27" s="240">
        <v>29758</v>
      </c>
      <c r="J27" s="233">
        <v>-16.7</v>
      </c>
      <c r="K27" s="240">
        <v>5053</v>
      </c>
      <c r="L27" s="243">
        <v>210424</v>
      </c>
      <c r="M27" s="233">
        <v>-14.1</v>
      </c>
    </row>
    <row r="28" spans="1:13" s="96" customFormat="1" ht="11.25" customHeight="1">
      <c r="A28" s="139">
        <v>875</v>
      </c>
      <c r="B28" s="132"/>
      <c r="C28" s="140"/>
      <c r="D28" s="150"/>
      <c r="E28" s="397" t="s">
        <v>371</v>
      </c>
      <c r="F28" s="397"/>
      <c r="G28" s="152" t="s">
        <v>133</v>
      </c>
      <c r="H28" s="238">
        <v>191184</v>
      </c>
      <c r="I28" s="240">
        <v>150497</v>
      </c>
      <c r="J28" s="233">
        <v>1.2</v>
      </c>
      <c r="K28" s="240">
        <v>1752998</v>
      </c>
      <c r="L28" s="243">
        <v>1440320</v>
      </c>
      <c r="M28" s="233">
        <v>-12.8</v>
      </c>
    </row>
    <row r="29" spans="1:13" s="96" customFormat="1" ht="11.25" customHeight="1">
      <c r="A29" s="139">
        <v>876</v>
      </c>
      <c r="B29" s="132"/>
      <c r="C29" s="140"/>
      <c r="D29" s="150"/>
      <c r="E29" s="397" t="s">
        <v>877</v>
      </c>
      <c r="F29" s="397"/>
      <c r="G29" s="152" t="s">
        <v>133</v>
      </c>
      <c r="H29" s="238">
        <v>2032</v>
      </c>
      <c r="I29" s="240">
        <v>8062</v>
      </c>
      <c r="J29" s="233">
        <v>-6.8</v>
      </c>
      <c r="K29" s="240">
        <v>19920</v>
      </c>
      <c r="L29" s="243">
        <v>73560</v>
      </c>
      <c r="M29" s="233">
        <v>-6.7</v>
      </c>
    </row>
    <row r="30" spans="1:13" s="96" customFormat="1" ht="11.25" customHeight="1">
      <c r="A30" s="139">
        <v>877</v>
      </c>
      <c r="B30" s="132"/>
      <c r="C30" s="140"/>
      <c r="D30" s="150"/>
      <c r="E30" s="397" t="s">
        <v>878</v>
      </c>
      <c r="F30" s="397"/>
      <c r="G30" s="152" t="s">
        <v>133</v>
      </c>
      <c r="H30" s="238">
        <v>66775</v>
      </c>
      <c r="I30" s="240">
        <v>122851</v>
      </c>
      <c r="J30" s="233">
        <v>29.2</v>
      </c>
      <c r="K30" s="240">
        <v>429534</v>
      </c>
      <c r="L30" s="243">
        <v>698864</v>
      </c>
      <c r="M30" s="233">
        <v>10.7</v>
      </c>
    </row>
    <row r="31" spans="1:13" s="124" customFormat="1" ht="11.25" customHeight="1">
      <c r="A31" s="139">
        <v>878</v>
      </c>
      <c r="B31" s="132"/>
      <c r="C31" s="140"/>
      <c r="D31" s="150"/>
      <c r="E31" s="397" t="s">
        <v>372</v>
      </c>
      <c r="F31" s="397"/>
      <c r="G31" s="152" t="s">
        <v>133</v>
      </c>
      <c r="H31" s="238">
        <v>207</v>
      </c>
      <c r="I31" s="240">
        <v>15267</v>
      </c>
      <c r="J31" s="233">
        <v>23.1</v>
      </c>
      <c r="K31" s="240">
        <v>1241</v>
      </c>
      <c r="L31" s="243">
        <v>91031</v>
      </c>
      <c r="M31" s="233">
        <v>-23.3</v>
      </c>
    </row>
    <row r="32" spans="1:13" s="96" customFormat="1" ht="11.25" customHeight="1">
      <c r="A32" s="139">
        <v>881</v>
      </c>
      <c r="B32" s="132"/>
      <c r="C32" s="140"/>
      <c r="D32" s="150"/>
      <c r="E32" s="397" t="s">
        <v>373</v>
      </c>
      <c r="F32" s="397"/>
      <c r="G32" s="152" t="s">
        <v>133</v>
      </c>
      <c r="H32" s="238">
        <v>9045</v>
      </c>
      <c r="I32" s="240">
        <v>18983</v>
      </c>
      <c r="J32" s="233">
        <v>-78.4</v>
      </c>
      <c r="K32" s="240">
        <v>282789</v>
      </c>
      <c r="L32" s="243">
        <v>746395</v>
      </c>
      <c r="M32" s="233">
        <v>12.3</v>
      </c>
    </row>
    <row r="33" spans="1:13" s="96" customFormat="1" ht="11.25" customHeight="1">
      <c r="A33" s="139">
        <v>882</v>
      </c>
      <c r="B33" s="132"/>
      <c r="C33" s="140"/>
      <c r="D33" s="150"/>
      <c r="E33" s="397" t="s">
        <v>374</v>
      </c>
      <c r="F33" s="397"/>
      <c r="G33" s="152" t="s">
        <v>133</v>
      </c>
      <c r="H33" s="238">
        <v>1574</v>
      </c>
      <c r="I33" s="240">
        <v>1369</v>
      </c>
      <c r="J33" s="233">
        <v>-47.6</v>
      </c>
      <c r="K33" s="240">
        <v>128534</v>
      </c>
      <c r="L33" s="243">
        <v>65507</v>
      </c>
      <c r="M33" s="233">
        <v>-21.9</v>
      </c>
    </row>
    <row r="34" spans="1:13" s="96" customFormat="1" ht="11.25" customHeight="1">
      <c r="A34" s="139">
        <v>883</v>
      </c>
      <c r="B34" s="132"/>
      <c r="C34" s="140"/>
      <c r="D34" s="150"/>
      <c r="E34" s="397" t="s">
        <v>375</v>
      </c>
      <c r="F34" s="397"/>
      <c r="G34" s="152" t="s">
        <v>133</v>
      </c>
      <c r="H34" s="238">
        <v>2442</v>
      </c>
      <c r="I34" s="240">
        <v>233017</v>
      </c>
      <c r="J34" s="233">
        <v>-25.5</v>
      </c>
      <c r="K34" s="240">
        <v>26522</v>
      </c>
      <c r="L34" s="243">
        <v>2801385</v>
      </c>
      <c r="M34" s="233">
        <v>-20.4</v>
      </c>
    </row>
    <row r="35" spans="1:13" s="124" customFormat="1" ht="11.25" customHeight="1">
      <c r="A35" s="139">
        <v>884</v>
      </c>
      <c r="B35" s="132"/>
      <c r="C35" s="140"/>
      <c r="D35" s="150"/>
      <c r="E35" s="398" t="s">
        <v>376</v>
      </c>
      <c r="F35" s="398"/>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949679</v>
      </c>
      <c r="I36" s="240">
        <v>1194517</v>
      </c>
      <c r="J36" s="233">
        <v>5</v>
      </c>
      <c r="K36" s="240">
        <v>8547474</v>
      </c>
      <c r="L36" s="243">
        <v>10863780</v>
      </c>
      <c r="M36" s="233">
        <v>-20.2</v>
      </c>
    </row>
    <row r="37" spans="1:13" s="124" customFormat="1" ht="11.25" customHeight="1">
      <c r="A37" s="139">
        <v>885</v>
      </c>
      <c r="B37" s="132"/>
      <c r="C37" s="140"/>
      <c r="D37" s="150"/>
      <c r="E37" s="397" t="s">
        <v>879</v>
      </c>
      <c r="F37" s="397"/>
      <c r="G37" s="152" t="s">
        <v>133</v>
      </c>
      <c r="H37" s="238">
        <v>1497857</v>
      </c>
      <c r="I37" s="240">
        <v>2573588</v>
      </c>
      <c r="J37" s="233">
        <v>-7.7</v>
      </c>
      <c r="K37" s="240">
        <v>12378467</v>
      </c>
      <c r="L37" s="243">
        <v>21709911</v>
      </c>
      <c r="M37" s="233">
        <v>-26.3</v>
      </c>
    </row>
    <row r="38" spans="1:13" s="96" customFormat="1" ht="11.25" customHeight="1">
      <c r="A38" s="139">
        <v>886</v>
      </c>
      <c r="B38" s="132"/>
      <c r="C38" s="140"/>
      <c r="D38" s="150"/>
      <c r="E38" s="397" t="s">
        <v>378</v>
      </c>
      <c r="F38" s="397"/>
      <c r="G38" s="152" t="s">
        <v>133</v>
      </c>
      <c r="H38" s="238">
        <v>11357</v>
      </c>
      <c r="I38" s="240">
        <v>19568</v>
      </c>
      <c r="J38" s="233">
        <v>-25.5</v>
      </c>
      <c r="K38" s="240">
        <v>136256</v>
      </c>
      <c r="L38" s="243">
        <v>203137</v>
      </c>
      <c r="M38" s="233">
        <v>-45.3</v>
      </c>
    </row>
    <row r="39" spans="1:13" s="124" customFormat="1" ht="11.25" customHeight="1">
      <c r="A39" s="139">
        <v>887</v>
      </c>
      <c r="B39" s="132"/>
      <c r="C39" s="140"/>
      <c r="D39" s="150"/>
      <c r="E39" s="397" t="s">
        <v>880</v>
      </c>
      <c r="F39" s="397"/>
      <c r="G39" s="152" t="s">
        <v>133</v>
      </c>
      <c r="H39" s="238">
        <v>222279</v>
      </c>
      <c r="I39" s="240">
        <v>133174</v>
      </c>
      <c r="J39" s="233">
        <v>-32.6</v>
      </c>
      <c r="K39" s="240">
        <v>2144049</v>
      </c>
      <c r="L39" s="243">
        <v>1298783</v>
      </c>
      <c r="M39" s="233">
        <v>-37.3</v>
      </c>
    </row>
    <row r="40" spans="1:13" s="96" customFormat="1" ht="11.25" customHeight="1">
      <c r="A40" s="139">
        <v>888</v>
      </c>
      <c r="B40" s="132"/>
      <c r="C40" s="140"/>
      <c r="D40" s="150"/>
      <c r="E40" s="397" t="s">
        <v>379</v>
      </c>
      <c r="F40" s="397"/>
      <c r="G40" s="152" t="s">
        <v>133</v>
      </c>
      <c r="H40" s="238">
        <v>1573</v>
      </c>
      <c r="I40" s="240">
        <v>5174</v>
      </c>
      <c r="J40" s="233">
        <v>-14.1</v>
      </c>
      <c r="K40" s="240">
        <v>25241</v>
      </c>
      <c r="L40" s="243">
        <v>89787</v>
      </c>
      <c r="M40" s="233">
        <v>-1.1</v>
      </c>
    </row>
    <row r="41" spans="1:13" s="96" customFormat="1" ht="11.25" customHeight="1">
      <c r="A41" s="139">
        <v>889</v>
      </c>
      <c r="B41" s="132"/>
      <c r="C41" s="140"/>
      <c r="D41" s="150"/>
      <c r="E41" s="397" t="s">
        <v>380</v>
      </c>
      <c r="F41" s="397"/>
      <c r="G41" s="152" t="s">
        <v>133</v>
      </c>
      <c r="H41" s="238">
        <v>204077</v>
      </c>
      <c r="I41" s="240">
        <v>109085</v>
      </c>
      <c r="J41" s="233">
        <v>-23.2</v>
      </c>
      <c r="K41" s="240">
        <v>2336028</v>
      </c>
      <c r="L41" s="243">
        <v>1257660</v>
      </c>
      <c r="M41" s="233">
        <v>-17.1</v>
      </c>
    </row>
    <row r="42" spans="1:13" s="124" customFormat="1" ht="11.25" customHeight="1">
      <c r="A42" s="139">
        <v>891</v>
      </c>
      <c r="B42" s="132"/>
      <c r="C42" s="140"/>
      <c r="D42" s="150"/>
      <c r="E42" s="397" t="s">
        <v>381</v>
      </c>
      <c r="F42" s="397"/>
      <c r="G42" s="152" t="s">
        <v>133</v>
      </c>
      <c r="H42" s="238">
        <v>2253</v>
      </c>
      <c r="I42" s="240">
        <v>19884</v>
      </c>
      <c r="J42" s="233">
        <v>-57.8</v>
      </c>
      <c r="K42" s="240">
        <v>32818</v>
      </c>
      <c r="L42" s="243">
        <v>151405</v>
      </c>
      <c r="M42" s="233">
        <v>-49.3</v>
      </c>
    </row>
    <row r="43" spans="1:13" s="96" customFormat="1" ht="11.25" customHeight="1">
      <c r="A43" s="139">
        <v>896</v>
      </c>
      <c r="B43" s="132"/>
      <c r="C43" s="140"/>
      <c r="D43" s="150"/>
      <c r="E43" s="397" t="s">
        <v>382</v>
      </c>
      <c r="F43" s="397"/>
      <c r="G43" s="152" t="s">
        <v>133</v>
      </c>
      <c r="H43" s="238">
        <v>52025</v>
      </c>
      <c r="I43" s="240">
        <v>277646</v>
      </c>
      <c r="J43" s="233">
        <v>40.1</v>
      </c>
      <c r="K43" s="240">
        <v>562048</v>
      </c>
      <c r="L43" s="243">
        <v>2369975</v>
      </c>
      <c r="M43" s="233">
        <v>6.2</v>
      </c>
    </row>
    <row r="44" spans="1:13" s="96" customFormat="1" ht="11.25" customHeight="1">
      <c r="A44" s="144"/>
      <c r="B44" s="132"/>
      <c r="C44" s="140"/>
      <c r="D44" s="150"/>
      <c r="E44" s="121"/>
      <c r="F44" s="120" t="s">
        <v>161</v>
      </c>
      <c r="G44" s="152" t="s">
        <v>133</v>
      </c>
      <c r="H44" s="239">
        <v>9320385</v>
      </c>
      <c r="I44" s="241">
        <v>13073527</v>
      </c>
      <c r="J44" s="234">
        <v>-1.8</v>
      </c>
      <c r="K44" s="241">
        <v>89793627</v>
      </c>
      <c r="L44" s="244">
        <v>124274732</v>
      </c>
      <c r="M44" s="234">
        <v>-14</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15355979</v>
      </c>
      <c r="I46" s="241">
        <v>14130905</v>
      </c>
      <c r="J46" s="234">
        <v>-1.6</v>
      </c>
      <c r="K46" s="241">
        <v>150188328</v>
      </c>
      <c r="L46" s="244">
        <v>135312859</v>
      </c>
      <c r="M46" s="234">
        <v>-13.8</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27283232</v>
      </c>
      <c r="I48" s="241">
        <v>14809200</v>
      </c>
      <c r="J48" s="234">
        <v>-1.5</v>
      </c>
      <c r="K48" s="241">
        <v>276148452</v>
      </c>
      <c r="L48" s="244">
        <v>142137450</v>
      </c>
      <c r="M48" s="234">
        <v>-13.5</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2118</v>
      </c>
      <c r="I52" s="240">
        <v>1208</v>
      </c>
      <c r="J52" s="233">
        <v>-22.4</v>
      </c>
      <c r="K52" s="240">
        <v>29236</v>
      </c>
      <c r="L52" s="243">
        <v>16746</v>
      </c>
      <c r="M52" s="233">
        <v>-31.8</v>
      </c>
    </row>
    <row r="53" spans="1:13" s="96" customFormat="1" ht="11.25" customHeight="1">
      <c r="A53" s="139">
        <v>906</v>
      </c>
      <c r="B53" s="132"/>
      <c r="C53" s="140"/>
      <c r="D53" s="150"/>
      <c r="E53" s="163"/>
      <c r="F53" s="322" t="s">
        <v>988</v>
      </c>
      <c r="G53" s="152"/>
      <c r="H53" s="238">
        <v>1569522</v>
      </c>
      <c r="I53" s="240">
        <v>427379</v>
      </c>
      <c r="J53" s="233">
        <v>179.9</v>
      </c>
      <c r="K53" s="240">
        <v>7617560</v>
      </c>
      <c r="L53" s="243">
        <v>1986429</v>
      </c>
      <c r="M53" s="233">
        <v>116.2</v>
      </c>
    </row>
    <row r="54" spans="1:13" s="96" customFormat="1" ht="11.25" customHeight="1">
      <c r="A54" s="139">
        <v>907</v>
      </c>
      <c r="B54" s="132"/>
      <c r="C54" s="140"/>
      <c r="D54" s="150"/>
      <c r="E54" s="163"/>
      <c r="F54" s="322" t="s">
        <v>989</v>
      </c>
      <c r="G54" s="152"/>
      <c r="H54" s="238">
        <v>304237</v>
      </c>
      <c r="I54" s="240">
        <v>137497</v>
      </c>
      <c r="J54" s="233">
        <v>-2</v>
      </c>
      <c r="K54" s="240">
        <v>3184432</v>
      </c>
      <c r="L54" s="243">
        <v>1338436</v>
      </c>
      <c r="M54" s="233">
        <v>-12.1</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35913807</v>
      </c>
      <c r="I58" s="241">
        <v>16168884</v>
      </c>
      <c r="J58" s="234">
        <v>0.1</v>
      </c>
      <c r="K58" s="241">
        <v>351016286</v>
      </c>
      <c r="L58" s="244">
        <v>154037395</v>
      </c>
      <c r="M58" s="234">
        <v>-12.4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4" t="s">
        <v>971</v>
      </c>
      <c r="B61" s="405"/>
      <c r="C61" s="405"/>
      <c r="D61" s="405"/>
      <c r="E61" s="405"/>
      <c r="F61" s="405"/>
      <c r="G61" s="405"/>
      <c r="H61" s="405"/>
      <c r="I61" s="405"/>
      <c r="J61" s="406"/>
      <c r="K61" s="406"/>
      <c r="L61" s="406"/>
      <c r="M61" s="406"/>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8515625" style="94" customWidth="1"/>
    <col min="12" max="12" width="10.00390625" style="94" bestFit="1" customWidth="1"/>
    <col min="13" max="13" width="5.28125" style="94" customWidth="1"/>
    <col min="14" max="16384" width="11.421875" style="94" customWidth="1"/>
  </cols>
  <sheetData>
    <row r="1" spans="1:12" ht="13.5" customHeight="1">
      <c r="A1" s="402" t="s">
        <v>963</v>
      </c>
      <c r="B1" s="402"/>
      <c r="C1" s="402"/>
      <c r="D1" s="402"/>
      <c r="E1" s="402"/>
      <c r="F1" s="402"/>
      <c r="G1" s="402"/>
      <c r="H1" s="402"/>
      <c r="I1" s="402"/>
      <c r="J1" s="402"/>
      <c r="K1" s="402"/>
      <c r="L1" s="402"/>
    </row>
    <row r="2" spans="1:7" ht="12.75" customHeight="1">
      <c r="A2" s="403"/>
      <c r="B2" s="403"/>
      <c r="C2" s="403"/>
      <c r="D2" s="403"/>
      <c r="E2" s="403"/>
      <c r="F2" s="403"/>
      <c r="G2" s="403"/>
    </row>
    <row r="3" spans="1:13" s="96" customFormat="1" ht="21" customHeight="1">
      <c r="A3" s="399" t="s">
        <v>389</v>
      </c>
      <c r="B3" s="401" t="s">
        <v>849</v>
      </c>
      <c r="C3" s="401"/>
      <c r="D3" s="401"/>
      <c r="E3" s="401"/>
      <c r="F3" s="401"/>
      <c r="G3" s="401"/>
      <c r="H3" s="407" t="s">
        <v>848</v>
      </c>
      <c r="I3" s="408"/>
      <c r="J3" s="408"/>
      <c r="K3" s="408"/>
      <c r="L3" s="408"/>
      <c r="M3" s="408"/>
    </row>
    <row r="4" spans="1:13" s="96" customFormat="1" ht="21" customHeight="1">
      <c r="A4" s="400"/>
      <c r="B4" s="401"/>
      <c r="C4" s="401"/>
      <c r="D4" s="401"/>
      <c r="E4" s="401"/>
      <c r="F4" s="401"/>
      <c r="G4" s="401"/>
      <c r="H4" s="409" t="s">
        <v>1016</v>
      </c>
      <c r="I4" s="408"/>
      <c r="J4" s="415"/>
      <c r="K4" s="409" t="s">
        <v>1017</v>
      </c>
      <c r="L4" s="408"/>
      <c r="M4" s="408"/>
    </row>
    <row r="5" spans="1:13" s="96" customFormat="1" ht="21"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8" t="s">
        <v>393</v>
      </c>
      <c r="F9" s="416"/>
      <c r="G9" s="135" t="s">
        <v>133</v>
      </c>
      <c r="H9" s="238">
        <v>2137091</v>
      </c>
      <c r="I9" s="240">
        <v>1151007</v>
      </c>
      <c r="J9" s="233">
        <v>-5.8</v>
      </c>
      <c r="K9" s="240">
        <v>20946062</v>
      </c>
      <c r="L9" s="243">
        <v>10563414</v>
      </c>
      <c r="M9" s="233">
        <v>-15.8</v>
      </c>
      <c r="N9" s="243"/>
    </row>
    <row r="10" spans="1:14" s="96" customFormat="1" ht="11.25">
      <c r="A10" s="144" t="s">
        <v>394</v>
      </c>
      <c r="B10" s="132"/>
      <c r="C10" s="121"/>
      <c r="D10" s="121"/>
      <c r="E10" s="416" t="s">
        <v>395</v>
      </c>
      <c r="F10" s="416"/>
      <c r="G10" s="135" t="s">
        <v>133</v>
      </c>
      <c r="H10" s="238">
        <v>2719260</v>
      </c>
      <c r="I10" s="240">
        <v>659112</v>
      </c>
      <c r="J10" s="233">
        <v>8.7</v>
      </c>
      <c r="K10" s="240">
        <v>23548731</v>
      </c>
      <c r="L10" s="243">
        <v>6177637</v>
      </c>
      <c r="M10" s="233">
        <v>-4.8</v>
      </c>
      <c r="N10" s="243"/>
    </row>
    <row r="11" spans="1:14" s="96" customFormat="1" ht="11.25" customHeight="1">
      <c r="A11" s="144" t="s">
        <v>396</v>
      </c>
      <c r="B11" s="132"/>
      <c r="C11" s="121"/>
      <c r="D11" s="121"/>
      <c r="E11" s="416" t="s">
        <v>397</v>
      </c>
      <c r="F11" s="416"/>
      <c r="G11" s="135" t="s">
        <v>133</v>
      </c>
      <c r="H11" s="238">
        <v>4451418</v>
      </c>
      <c r="I11" s="240">
        <v>1059681</v>
      </c>
      <c r="J11" s="233">
        <v>-1.8</v>
      </c>
      <c r="K11" s="240">
        <v>42986709</v>
      </c>
      <c r="L11" s="243">
        <v>9766771</v>
      </c>
      <c r="M11" s="233">
        <v>-15.6</v>
      </c>
      <c r="N11" s="243"/>
    </row>
    <row r="12" spans="1:14" s="96" customFormat="1" ht="11.25" customHeight="1">
      <c r="A12" s="144" t="s">
        <v>398</v>
      </c>
      <c r="B12" s="132"/>
      <c r="C12" s="121"/>
      <c r="D12" s="121"/>
      <c r="E12" s="416" t="s">
        <v>399</v>
      </c>
      <c r="F12" s="416"/>
      <c r="G12" s="135" t="s">
        <v>133</v>
      </c>
      <c r="H12" s="238">
        <v>1346612</v>
      </c>
      <c r="I12" s="240">
        <v>1048504</v>
      </c>
      <c r="J12" s="233">
        <v>1.1</v>
      </c>
      <c r="K12" s="240">
        <v>11189505</v>
      </c>
      <c r="L12" s="243">
        <v>9411204</v>
      </c>
      <c r="M12" s="233">
        <v>-19.4</v>
      </c>
      <c r="N12" s="243"/>
    </row>
    <row r="13" spans="1:14" s="96" customFormat="1" ht="11.25" customHeight="1">
      <c r="A13" s="144" t="s">
        <v>400</v>
      </c>
      <c r="B13" s="132"/>
      <c r="C13" s="121"/>
      <c r="D13" s="121"/>
      <c r="E13" s="416" t="s">
        <v>401</v>
      </c>
      <c r="F13" s="416"/>
      <c r="G13" s="135" t="s">
        <v>133</v>
      </c>
      <c r="H13" s="238">
        <v>135372</v>
      </c>
      <c r="I13" s="240">
        <v>73942</v>
      </c>
      <c r="J13" s="233">
        <v>40.9</v>
      </c>
      <c r="K13" s="240">
        <v>868580</v>
      </c>
      <c r="L13" s="243">
        <v>639503</v>
      </c>
      <c r="M13" s="233">
        <v>-0.9</v>
      </c>
      <c r="N13" s="243"/>
    </row>
    <row r="14" spans="1:14" s="96" customFormat="1" ht="11.25" customHeight="1">
      <c r="A14" s="144" t="s">
        <v>402</v>
      </c>
      <c r="B14" s="132"/>
      <c r="C14" s="121"/>
      <c r="D14" s="121"/>
      <c r="E14" s="416" t="s">
        <v>403</v>
      </c>
      <c r="F14" s="416"/>
      <c r="G14" s="135" t="s">
        <v>133</v>
      </c>
      <c r="H14" s="238">
        <v>292397</v>
      </c>
      <c r="I14" s="240">
        <v>161830</v>
      </c>
      <c r="J14" s="233">
        <v>20.7</v>
      </c>
      <c r="K14" s="240">
        <v>2745044</v>
      </c>
      <c r="L14" s="243">
        <v>1446788</v>
      </c>
      <c r="M14" s="233">
        <v>-4.2</v>
      </c>
      <c r="N14" s="243"/>
    </row>
    <row r="15" spans="1:14" s="96" customFormat="1" ht="11.25" customHeight="1">
      <c r="A15" s="144" t="s">
        <v>404</v>
      </c>
      <c r="B15" s="132"/>
      <c r="C15" s="121"/>
      <c r="D15" s="121"/>
      <c r="E15" s="416" t="s">
        <v>405</v>
      </c>
      <c r="F15" s="416"/>
      <c r="G15" s="135" t="s">
        <v>133</v>
      </c>
      <c r="H15" s="238">
        <v>155279</v>
      </c>
      <c r="I15" s="240">
        <v>55165</v>
      </c>
      <c r="J15" s="233">
        <v>-4.6</v>
      </c>
      <c r="K15" s="240">
        <v>1592074</v>
      </c>
      <c r="L15" s="243">
        <v>531856</v>
      </c>
      <c r="M15" s="233">
        <v>-6.4</v>
      </c>
      <c r="N15" s="243"/>
    </row>
    <row r="16" spans="1:14" s="96" customFormat="1" ht="11.25" customHeight="1">
      <c r="A16" s="144" t="s">
        <v>406</v>
      </c>
      <c r="B16" s="132"/>
      <c r="C16" s="121"/>
      <c r="D16" s="121"/>
      <c r="E16" s="416" t="s">
        <v>407</v>
      </c>
      <c r="F16" s="416"/>
      <c r="G16" s="135" t="s">
        <v>133</v>
      </c>
      <c r="H16" s="238">
        <v>168568</v>
      </c>
      <c r="I16" s="240">
        <v>106258</v>
      </c>
      <c r="J16" s="233">
        <v>-7</v>
      </c>
      <c r="K16" s="240">
        <v>1439454</v>
      </c>
      <c r="L16" s="243">
        <v>1016916</v>
      </c>
      <c r="M16" s="233">
        <v>-13.9</v>
      </c>
      <c r="N16" s="243"/>
    </row>
    <row r="17" spans="1:14" s="96" customFormat="1" ht="11.25" customHeight="1">
      <c r="A17" s="144" t="s">
        <v>408</v>
      </c>
      <c r="B17" s="132"/>
      <c r="C17" s="121"/>
      <c r="D17" s="121"/>
      <c r="E17" s="416" t="s">
        <v>409</v>
      </c>
      <c r="F17" s="416"/>
      <c r="G17" s="135" t="s">
        <v>133</v>
      </c>
      <c r="H17" s="238">
        <v>973999</v>
      </c>
      <c r="I17" s="240">
        <v>477411</v>
      </c>
      <c r="J17" s="233">
        <v>4.8</v>
      </c>
      <c r="K17" s="240">
        <v>7124931</v>
      </c>
      <c r="L17" s="243">
        <v>4444837</v>
      </c>
      <c r="M17" s="233">
        <v>-16.5</v>
      </c>
      <c r="N17" s="243"/>
    </row>
    <row r="18" spans="1:14" s="96" customFormat="1" ht="11.25" customHeight="1">
      <c r="A18" s="144" t="s">
        <v>413</v>
      </c>
      <c r="B18" s="132"/>
      <c r="C18" s="121"/>
      <c r="D18" s="121"/>
      <c r="E18" s="416" t="s">
        <v>414</v>
      </c>
      <c r="F18" s="416"/>
      <c r="G18" s="135" t="s">
        <v>133</v>
      </c>
      <c r="H18" s="238">
        <v>1441814</v>
      </c>
      <c r="I18" s="240">
        <v>475049</v>
      </c>
      <c r="J18" s="233">
        <v>-2.5</v>
      </c>
      <c r="K18" s="240">
        <v>12776168</v>
      </c>
      <c r="L18" s="243">
        <v>4557139</v>
      </c>
      <c r="M18" s="233">
        <v>-9.7</v>
      </c>
      <c r="N18" s="243"/>
    </row>
    <row r="19" spans="1:14" s="96" customFormat="1" ht="11.25" customHeight="1">
      <c r="A19" s="144" t="s">
        <v>415</v>
      </c>
      <c r="B19" s="132"/>
      <c r="C19" s="121"/>
      <c r="D19" s="121"/>
      <c r="E19" s="416" t="s">
        <v>416</v>
      </c>
      <c r="F19" s="416"/>
      <c r="G19" s="135" t="s">
        <v>133</v>
      </c>
      <c r="H19" s="238">
        <v>205886</v>
      </c>
      <c r="I19" s="240">
        <v>55908</v>
      </c>
      <c r="J19" s="233">
        <v>1.2</v>
      </c>
      <c r="K19" s="240">
        <v>1952179</v>
      </c>
      <c r="L19" s="243">
        <v>542305</v>
      </c>
      <c r="M19" s="233">
        <v>-7.1</v>
      </c>
      <c r="N19" s="243"/>
    </row>
    <row r="20" spans="1:14" s="96" customFormat="1" ht="11.25" customHeight="1">
      <c r="A20" s="144" t="s">
        <v>420</v>
      </c>
      <c r="B20" s="132"/>
      <c r="C20" s="121"/>
      <c r="D20" s="121"/>
      <c r="E20" s="416" t="s">
        <v>421</v>
      </c>
      <c r="F20" s="416"/>
      <c r="G20" s="135" t="s">
        <v>133</v>
      </c>
      <c r="H20" s="238">
        <v>3750</v>
      </c>
      <c r="I20" s="240">
        <v>2788</v>
      </c>
      <c r="J20" s="233">
        <v>7.2</v>
      </c>
      <c r="K20" s="240">
        <v>45014</v>
      </c>
      <c r="L20" s="243">
        <v>38735</v>
      </c>
      <c r="M20" s="233">
        <v>-1.5</v>
      </c>
      <c r="N20" s="243"/>
    </row>
    <row r="21" spans="1:14" s="96" customFormat="1" ht="11.25" customHeight="1">
      <c r="A21" s="144" t="s">
        <v>422</v>
      </c>
      <c r="B21" s="132"/>
      <c r="C21" s="121"/>
      <c r="D21" s="121"/>
      <c r="E21" s="416" t="s">
        <v>423</v>
      </c>
      <c r="F21" s="416"/>
      <c r="G21" s="135" t="s">
        <v>133</v>
      </c>
      <c r="H21" s="238">
        <v>110292</v>
      </c>
      <c r="I21" s="240">
        <v>104116</v>
      </c>
      <c r="J21" s="233">
        <v>25.8</v>
      </c>
      <c r="K21" s="240">
        <v>956205</v>
      </c>
      <c r="L21" s="243">
        <v>793905</v>
      </c>
      <c r="M21" s="233">
        <v>-9.7</v>
      </c>
      <c r="N21" s="243"/>
    </row>
    <row r="22" spans="1:14" s="96" customFormat="1" ht="11.25" customHeight="1">
      <c r="A22" s="272">
        <v>30</v>
      </c>
      <c r="B22" s="132"/>
      <c r="C22" s="121"/>
      <c r="D22" s="121"/>
      <c r="E22" s="416" t="s">
        <v>410</v>
      </c>
      <c r="F22" s="416"/>
      <c r="G22" s="135" t="s">
        <v>133</v>
      </c>
      <c r="H22" s="238">
        <v>376785</v>
      </c>
      <c r="I22" s="240">
        <v>310258</v>
      </c>
      <c r="J22" s="233">
        <v>12.2</v>
      </c>
      <c r="K22" s="240">
        <v>3379151</v>
      </c>
      <c r="L22" s="243">
        <v>2762596</v>
      </c>
      <c r="M22" s="233">
        <v>-9.6</v>
      </c>
      <c r="N22" s="243"/>
    </row>
    <row r="23" spans="1:14" s="96" customFormat="1" ht="11.25" customHeight="1">
      <c r="A23" s="272">
        <v>32</v>
      </c>
      <c r="B23" s="132"/>
      <c r="C23" s="121"/>
      <c r="D23" s="121"/>
      <c r="E23" s="416" t="s">
        <v>411</v>
      </c>
      <c r="F23" s="416"/>
      <c r="G23" s="135" t="s">
        <v>133</v>
      </c>
      <c r="H23" s="238">
        <v>149399</v>
      </c>
      <c r="I23" s="240">
        <v>104369</v>
      </c>
      <c r="J23" s="233">
        <v>4.9</v>
      </c>
      <c r="K23" s="240">
        <v>1656691</v>
      </c>
      <c r="L23" s="243">
        <v>1027128</v>
      </c>
      <c r="M23" s="233">
        <v>-13.2</v>
      </c>
      <c r="N23" s="243"/>
    </row>
    <row r="24" spans="1:14" s="96" customFormat="1" ht="11.25" customHeight="1">
      <c r="A24" s="144" t="s">
        <v>424</v>
      </c>
      <c r="B24" s="132"/>
      <c r="C24" s="121"/>
      <c r="D24" s="121"/>
      <c r="E24" s="416" t="s">
        <v>425</v>
      </c>
      <c r="F24" s="416"/>
      <c r="G24" s="135" t="s">
        <v>133</v>
      </c>
      <c r="H24" s="238">
        <v>27016</v>
      </c>
      <c r="I24" s="240">
        <v>17171</v>
      </c>
      <c r="J24" s="233">
        <v>-12.8</v>
      </c>
      <c r="K24" s="240">
        <v>255032</v>
      </c>
      <c r="L24" s="243">
        <v>162120</v>
      </c>
      <c r="M24" s="233">
        <v>-17.9</v>
      </c>
      <c r="N24" s="243"/>
    </row>
    <row r="25" spans="1:14" s="96" customFormat="1" ht="11.25" customHeight="1">
      <c r="A25" s="272">
        <v>38</v>
      </c>
      <c r="B25" s="132"/>
      <c r="C25" s="121"/>
      <c r="D25" s="121"/>
      <c r="E25" s="416" t="s">
        <v>412</v>
      </c>
      <c r="F25" s="416"/>
      <c r="G25" s="135" t="s">
        <v>133</v>
      </c>
      <c r="H25" s="238">
        <v>8871295</v>
      </c>
      <c r="I25" s="240">
        <v>1270385</v>
      </c>
      <c r="J25" s="233">
        <v>2.1</v>
      </c>
      <c r="K25" s="240">
        <v>89086254</v>
      </c>
      <c r="L25" s="243">
        <v>12155716</v>
      </c>
      <c r="M25" s="233">
        <v>-11.6</v>
      </c>
      <c r="N25" s="243"/>
    </row>
    <row r="26" spans="1:14" s="96" customFormat="1" ht="11.25" customHeight="1">
      <c r="A26" s="144" t="s">
        <v>426</v>
      </c>
      <c r="B26" s="132"/>
      <c r="C26" s="121"/>
      <c r="D26" s="121"/>
      <c r="E26" s="416" t="s">
        <v>427</v>
      </c>
      <c r="F26" s="416"/>
      <c r="G26" s="135" t="s">
        <v>133</v>
      </c>
      <c r="H26" s="238">
        <v>1417097</v>
      </c>
      <c r="I26" s="240">
        <v>491163</v>
      </c>
      <c r="J26" s="233">
        <v>-4.4</v>
      </c>
      <c r="K26" s="240">
        <v>16013793</v>
      </c>
      <c r="L26" s="243">
        <v>5047871</v>
      </c>
      <c r="M26" s="233">
        <v>-6.2</v>
      </c>
      <c r="N26" s="243"/>
    </row>
    <row r="27" spans="1:14" s="96" customFormat="1" ht="11.25" customHeight="1">
      <c r="A27" s="144" t="s">
        <v>428</v>
      </c>
      <c r="B27" s="132"/>
      <c r="C27" s="121"/>
      <c r="D27" s="121"/>
      <c r="E27" s="416" t="s">
        <v>429</v>
      </c>
      <c r="F27" s="416"/>
      <c r="G27" s="135" t="s">
        <v>133</v>
      </c>
      <c r="H27" s="238">
        <v>279</v>
      </c>
      <c r="I27" s="240">
        <v>113</v>
      </c>
      <c r="J27" s="233">
        <v>-1.2</v>
      </c>
      <c r="K27" s="240">
        <v>2941</v>
      </c>
      <c r="L27" s="243">
        <v>1202</v>
      </c>
      <c r="M27" s="233">
        <v>-63.7</v>
      </c>
      <c r="N27" s="243"/>
    </row>
    <row r="28" spans="1:14" s="96" customFormat="1" ht="11.25" customHeight="1">
      <c r="A28" s="144" t="s">
        <v>430</v>
      </c>
      <c r="B28" s="132"/>
      <c r="C28" s="121"/>
      <c r="D28" s="121"/>
      <c r="E28" s="416" t="s">
        <v>431</v>
      </c>
      <c r="F28" s="416"/>
      <c r="G28" s="135" t="s">
        <v>133</v>
      </c>
      <c r="H28" s="238">
        <v>231</v>
      </c>
      <c r="I28" s="240">
        <v>463</v>
      </c>
      <c r="J28" s="233">
        <v>65.8</v>
      </c>
      <c r="K28" s="240">
        <v>2589</v>
      </c>
      <c r="L28" s="243">
        <v>4439</v>
      </c>
      <c r="M28" s="233">
        <v>-14.7</v>
      </c>
      <c r="N28" s="243"/>
    </row>
    <row r="29" spans="1:14" s="96" customFormat="1" ht="11.25" customHeight="1">
      <c r="A29" s="144" t="s">
        <v>432</v>
      </c>
      <c r="B29" s="132"/>
      <c r="C29" s="121"/>
      <c r="D29" s="121"/>
      <c r="E29" s="416" t="s">
        <v>433</v>
      </c>
      <c r="F29" s="416"/>
      <c r="G29" s="135" t="s">
        <v>133</v>
      </c>
      <c r="H29" s="238">
        <v>93</v>
      </c>
      <c r="I29" s="240">
        <v>112</v>
      </c>
      <c r="J29" s="233">
        <v>1.1</v>
      </c>
      <c r="K29" s="240">
        <v>329</v>
      </c>
      <c r="L29" s="243">
        <v>656</v>
      </c>
      <c r="M29" s="233">
        <v>-65.8</v>
      </c>
      <c r="N29" s="243"/>
    </row>
    <row r="30" spans="1:14" s="96" customFormat="1" ht="11.25" customHeight="1">
      <c r="A30" s="144" t="s">
        <v>434</v>
      </c>
      <c r="B30" s="132"/>
      <c r="C30" s="121"/>
      <c r="D30" s="121"/>
      <c r="E30" s="416" t="s">
        <v>435</v>
      </c>
      <c r="F30" s="416"/>
      <c r="G30" s="135" t="s">
        <v>133</v>
      </c>
      <c r="H30" s="238">
        <v>1</v>
      </c>
      <c r="I30" s="240">
        <v>23</v>
      </c>
      <c r="J30" s="233">
        <v>-48.3</v>
      </c>
      <c r="K30" s="240">
        <v>13</v>
      </c>
      <c r="L30" s="243">
        <v>181</v>
      </c>
      <c r="M30" s="233">
        <v>23.1</v>
      </c>
      <c r="N30" s="243"/>
    </row>
    <row r="31" spans="1:14" s="96" customFormat="1" ht="11.25" customHeight="1">
      <c r="A31" s="144" t="s">
        <v>436</v>
      </c>
      <c r="B31" s="132"/>
      <c r="C31" s="121"/>
      <c r="D31" s="121"/>
      <c r="E31" s="416" t="s">
        <v>437</v>
      </c>
      <c r="F31" s="416"/>
      <c r="G31" s="135" t="s">
        <v>133</v>
      </c>
      <c r="H31" s="238">
        <v>6828</v>
      </c>
      <c r="I31" s="240">
        <v>7020</v>
      </c>
      <c r="J31" s="233">
        <v>26</v>
      </c>
      <c r="K31" s="240">
        <v>101203</v>
      </c>
      <c r="L31" s="243">
        <v>56059</v>
      </c>
      <c r="M31" s="233">
        <v>1.4</v>
      </c>
      <c r="N31" s="243"/>
    </row>
    <row r="32" spans="1:14" s="96" customFormat="1" ht="11.25" customHeight="1">
      <c r="A32" s="144" t="s">
        <v>438</v>
      </c>
      <c r="B32" s="132"/>
      <c r="C32" s="121"/>
      <c r="D32" s="121"/>
      <c r="E32" s="416" t="s">
        <v>439</v>
      </c>
      <c r="F32" s="416"/>
      <c r="G32" s="135" t="s">
        <v>133</v>
      </c>
      <c r="H32" s="238">
        <v>1565</v>
      </c>
      <c r="I32" s="240">
        <v>404</v>
      </c>
      <c r="J32" s="233">
        <v>-23.5</v>
      </c>
      <c r="K32" s="240">
        <v>18370</v>
      </c>
      <c r="L32" s="243">
        <v>4873</v>
      </c>
      <c r="M32" s="233">
        <v>-31</v>
      </c>
      <c r="N32" s="243"/>
    </row>
    <row r="33" spans="1:14" s="96" customFormat="1" ht="11.25" customHeight="1">
      <c r="A33" s="144" t="s">
        <v>440</v>
      </c>
      <c r="B33" s="132"/>
      <c r="C33" s="121"/>
      <c r="D33" s="121"/>
      <c r="E33" s="416" t="s">
        <v>441</v>
      </c>
      <c r="F33" s="416"/>
      <c r="G33" s="135" t="s">
        <v>133</v>
      </c>
      <c r="H33" s="238">
        <v>328932</v>
      </c>
      <c r="I33" s="240">
        <v>222097</v>
      </c>
      <c r="J33" s="233">
        <v>4.7</v>
      </c>
      <c r="K33" s="240">
        <v>3476185</v>
      </c>
      <c r="L33" s="243">
        <v>2521086</v>
      </c>
      <c r="M33" s="233">
        <v>25.8</v>
      </c>
      <c r="N33" s="243"/>
    </row>
    <row r="34" spans="1:14" s="96" customFormat="1" ht="11.25" customHeight="1">
      <c r="A34" s="144" t="s">
        <v>442</v>
      </c>
      <c r="B34" s="132"/>
      <c r="C34" s="121"/>
      <c r="D34" s="121"/>
      <c r="E34" s="416" t="s">
        <v>443</v>
      </c>
      <c r="F34" s="416"/>
      <c r="G34" s="135" t="s">
        <v>133</v>
      </c>
      <c r="H34" s="238">
        <v>20174</v>
      </c>
      <c r="I34" s="240">
        <v>18034</v>
      </c>
      <c r="J34" s="233">
        <v>10.3</v>
      </c>
      <c r="K34" s="240">
        <v>255435</v>
      </c>
      <c r="L34" s="243">
        <v>183086</v>
      </c>
      <c r="M34" s="233">
        <v>-1.8</v>
      </c>
      <c r="N34" s="243"/>
    </row>
    <row r="35" spans="1:14" s="96" customFormat="1" ht="11.25" customHeight="1">
      <c r="A35" s="144" t="s">
        <v>444</v>
      </c>
      <c r="B35" s="132"/>
      <c r="C35" s="121"/>
      <c r="D35" s="121"/>
      <c r="E35" s="416" t="s">
        <v>445</v>
      </c>
      <c r="F35" s="416"/>
      <c r="G35" s="135" t="s">
        <v>133</v>
      </c>
      <c r="H35" s="238">
        <v>43782</v>
      </c>
      <c r="I35" s="240">
        <v>17615</v>
      </c>
      <c r="J35" s="233">
        <v>-6.1</v>
      </c>
      <c r="K35" s="240">
        <v>392869</v>
      </c>
      <c r="L35" s="243">
        <v>163816</v>
      </c>
      <c r="M35" s="233">
        <v>-6.3</v>
      </c>
      <c r="N35" s="243"/>
    </row>
    <row r="36" spans="1:14" s="96" customFormat="1" ht="11.25" customHeight="1">
      <c r="A36" s="144" t="s">
        <v>446</v>
      </c>
      <c r="B36" s="132"/>
      <c r="C36" s="121"/>
      <c r="D36" s="121"/>
      <c r="E36" s="416" t="s">
        <v>447</v>
      </c>
      <c r="F36" s="416"/>
      <c r="G36" s="135" t="s">
        <v>133</v>
      </c>
      <c r="H36" s="238">
        <v>80571</v>
      </c>
      <c r="I36" s="240">
        <v>48793</v>
      </c>
      <c r="J36" s="233">
        <v>52.7</v>
      </c>
      <c r="K36" s="240">
        <v>782835</v>
      </c>
      <c r="L36" s="243">
        <v>410608</v>
      </c>
      <c r="M36" s="233">
        <v>16.6</v>
      </c>
      <c r="N36" s="243"/>
    </row>
    <row r="37" spans="1:14" s="96" customFormat="1" ht="11.25" customHeight="1">
      <c r="A37" s="144" t="s">
        <v>448</v>
      </c>
      <c r="B37" s="132"/>
      <c r="C37" s="121"/>
      <c r="D37" s="121"/>
      <c r="E37" s="416" t="s">
        <v>449</v>
      </c>
      <c r="F37" s="416"/>
      <c r="G37" s="135" t="s">
        <v>133</v>
      </c>
      <c r="H37" s="238">
        <v>1805254</v>
      </c>
      <c r="I37" s="240">
        <v>768512</v>
      </c>
      <c r="J37" s="233">
        <v>5.5</v>
      </c>
      <c r="K37" s="240">
        <v>17326171</v>
      </c>
      <c r="L37" s="243">
        <v>6935958</v>
      </c>
      <c r="M37" s="233">
        <v>-7.3</v>
      </c>
      <c r="N37" s="243"/>
    </row>
    <row r="38" spans="1:14" s="96" customFormat="1" ht="11.25" customHeight="1">
      <c r="A38" s="144" t="s">
        <v>450</v>
      </c>
      <c r="B38" s="132"/>
      <c r="C38" s="121"/>
      <c r="D38" s="121"/>
      <c r="E38" s="418" t="s">
        <v>1005</v>
      </c>
      <c r="F38" s="416"/>
      <c r="G38" s="135" t="s">
        <v>133</v>
      </c>
      <c r="H38" s="238">
        <v>1545874</v>
      </c>
      <c r="I38" s="240">
        <v>582475</v>
      </c>
      <c r="J38" s="233">
        <v>0.3</v>
      </c>
      <c r="K38" s="240">
        <v>17739374</v>
      </c>
      <c r="L38" s="243">
        <v>5546344</v>
      </c>
      <c r="M38" s="233">
        <v>-12.2</v>
      </c>
      <c r="N38" s="243"/>
    </row>
    <row r="39" spans="1:14" s="96" customFormat="1" ht="11.25" customHeight="1">
      <c r="A39" s="144" t="s">
        <v>452</v>
      </c>
      <c r="B39" s="132"/>
      <c r="C39" s="121"/>
      <c r="D39" s="121"/>
      <c r="E39" s="416" t="s">
        <v>453</v>
      </c>
      <c r="F39" s="416"/>
      <c r="G39" s="135" t="s">
        <v>133</v>
      </c>
      <c r="H39" s="238">
        <v>421015</v>
      </c>
      <c r="I39" s="240">
        <v>220417</v>
      </c>
      <c r="J39" s="233">
        <v>11.9</v>
      </c>
      <c r="K39" s="240">
        <v>3918411</v>
      </c>
      <c r="L39" s="243">
        <v>1952359</v>
      </c>
      <c r="M39" s="233">
        <v>-13.2</v>
      </c>
      <c r="N39" s="243"/>
    </row>
    <row r="40" spans="1:14" s="96" customFormat="1" ht="11.25" customHeight="1">
      <c r="A40" s="144" t="s">
        <v>454</v>
      </c>
      <c r="B40" s="132"/>
      <c r="C40" s="121"/>
      <c r="D40" s="121"/>
      <c r="E40" s="416" t="s">
        <v>455</v>
      </c>
      <c r="F40" s="416"/>
      <c r="G40" s="135" t="s">
        <v>133</v>
      </c>
      <c r="H40" s="238">
        <v>596048</v>
      </c>
      <c r="I40" s="240">
        <v>369335</v>
      </c>
      <c r="J40" s="233">
        <v>0.4</v>
      </c>
      <c r="K40" s="240">
        <v>6364434</v>
      </c>
      <c r="L40" s="243">
        <v>3534731</v>
      </c>
      <c r="M40" s="233">
        <v>-6.9</v>
      </c>
      <c r="N40" s="243"/>
    </row>
    <row r="41" spans="1:14" s="96" customFormat="1" ht="11.25" customHeight="1">
      <c r="A41" s="144" t="s">
        <v>456</v>
      </c>
      <c r="B41" s="132"/>
      <c r="C41" s="121"/>
      <c r="D41" s="121"/>
      <c r="E41" s="416" t="s">
        <v>457</v>
      </c>
      <c r="F41" s="416"/>
      <c r="G41" s="135" t="s">
        <v>133</v>
      </c>
      <c r="H41" s="238">
        <v>458512</v>
      </c>
      <c r="I41" s="240">
        <v>261780</v>
      </c>
      <c r="J41" s="233">
        <v>-4.3</v>
      </c>
      <c r="K41" s="240">
        <v>4607405</v>
      </c>
      <c r="L41" s="243">
        <v>2491804</v>
      </c>
      <c r="M41" s="233">
        <v>-7.2</v>
      </c>
      <c r="N41" s="243"/>
    </row>
    <row r="42" spans="1:14" s="96" customFormat="1" ht="11.25" customHeight="1">
      <c r="A42" s="144" t="s">
        <v>458</v>
      </c>
      <c r="B42" s="132"/>
      <c r="C42" s="121"/>
      <c r="D42" s="121"/>
      <c r="E42" s="416" t="s">
        <v>459</v>
      </c>
      <c r="F42" s="416"/>
      <c r="G42" s="135" t="s">
        <v>133</v>
      </c>
      <c r="H42" s="238">
        <v>127094</v>
      </c>
      <c r="I42" s="240">
        <v>47401</v>
      </c>
      <c r="J42" s="233">
        <v>8.2</v>
      </c>
      <c r="K42" s="240">
        <v>1282082</v>
      </c>
      <c r="L42" s="243">
        <v>439794</v>
      </c>
      <c r="M42" s="233">
        <v>-9.7</v>
      </c>
      <c r="N42" s="243"/>
    </row>
    <row r="43" spans="1:14" s="96" customFormat="1" ht="11.25" customHeight="1">
      <c r="A43" s="144" t="s">
        <v>460</v>
      </c>
      <c r="B43" s="132"/>
      <c r="C43" s="121"/>
      <c r="D43" s="121"/>
      <c r="E43" s="416" t="s">
        <v>461</v>
      </c>
      <c r="F43" s="416"/>
      <c r="G43" s="135" t="s">
        <v>133</v>
      </c>
      <c r="H43" s="238">
        <v>7585</v>
      </c>
      <c r="I43" s="240">
        <v>3438</v>
      </c>
      <c r="J43" s="233">
        <v>2.7</v>
      </c>
      <c r="K43" s="240">
        <v>79575</v>
      </c>
      <c r="L43" s="243">
        <v>32554</v>
      </c>
      <c r="M43" s="233">
        <v>-10.1</v>
      </c>
      <c r="N43" s="243"/>
    </row>
    <row r="44" spans="1:14" s="96" customFormat="1" ht="11.25" customHeight="1">
      <c r="A44" s="144" t="s">
        <v>462</v>
      </c>
      <c r="B44" s="132"/>
      <c r="C44" s="121"/>
      <c r="D44" s="121"/>
      <c r="E44" s="416" t="s">
        <v>463</v>
      </c>
      <c r="F44" s="416"/>
      <c r="G44" s="135" t="s">
        <v>133</v>
      </c>
      <c r="H44" s="238">
        <v>91356</v>
      </c>
      <c r="I44" s="240">
        <v>54999</v>
      </c>
      <c r="J44" s="233">
        <v>17.3</v>
      </c>
      <c r="K44" s="240">
        <v>1001445</v>
      </c>
      <c r="L44" s="243">
        <v>489365</v>
      </c>
      <c r="M44" s="233">
        <v>1.2</v>
      </c>
      <c r="N44" s="243"/>
    </row>
    <row r="45" spans="1:14" s="96" customFormat="1" ht="11.25" customHeight="1">
      <c r="A45" s="144" t="s">
        <v>464</v>
      </c>
      <c r="B45" s="132"/>
      <c r="C45" s="121"/>
      <c r="D45" s="121"/>
      <c r="E45" s="416" t="s">
        <v>465</v>
      </c>
      <c r="F45" s="416"/>
      <c r="G45" s="135" t="s">
        <v>133</v>
      </c>
      <c r="H45" s="238">
        <v>23927</v>
      </c>
      <c r="I45" s="240">
        <v>18912</v>
      </c>
      <c r="J45" s="233">
        <v>3</v>
      </c>
      <c r="K45" s="240">
        <v>236069</v>
      </c>
      <c r="L45" s="243">
        <v>162397</v>
      </c>
      <c r="M45" s="233">
        <v>4.4</v>
      </c>
      <c r="N45" s="243"/>
    </row>
    <row r="46" spans="1:14" s="96" customFormat="1" ht="11.25" customHeight="1">
      <c r="A46" s="144" t="s">
        <v>466</v>
      </c>
      <c r="B46" s="132"/>
      <c r="C46" s="121"/>
      <c r="D46" s="121"/>
      <c r="E46" s="416" t="s">
        <v>467</v>
      </c>
      <c r="F46" s="416"/>
      <c r="G46" s="135" t="s">
        <v>133</v>
      </c>
      <c r="H46" s="238">
        <v>6984</v>
      </c>
      <c r="I46" s="240">
        <v>3132</v>
      </c>
      <c r="J46" s="233">
        <v>-17.1</v>
      </c>
      <c r="K46" s="240">
        <v>82525</v>
      </c>
      <c r="L46" s="243">
        <v>39795</v>
      </c>
      <c r="M46" s="233">
        <v>-6.2</v>
      </c>
      <c r="N46" s="243"/>
    </row>
    <row r="47" spans="1:14" s="96" customFormat="1" ht="11.25" customHeight="1">
      <c r="A47" s="144" t="s">
        <v>468</v>
      </c>
      <c r="B47" s="132"/>
      <c r="C47" s="121"/>
      <c r="D47" s="121"/>
      <c r="E47" s="416" t="s">
        <v>469</v>
      </c>
      <c r="F47" s="416"/>
      <c r="G47" s="135" t="s">
        <v>133</v>
      </c>
      <c r="H47" s="238">
        <v>431504</v>
      </c>
      <c r="I47" s="240">
        <v>287217</v>
      </c>
      <c r="J47" s="233">
        <v>6.9</v>
      </c>
      <c r="K47" s="240">
        <v>4358380</v>
      </c>
      <c r="L47" s="243">
        <v>2636856</v>
      </c>
      <c r="M47" s="233">
        <v>-10.5</v>
      </c>
      <c r="N47" s="243"/>
    </row>
    <row r="48" spans="1:14" s="96" customFormat="1" ht="11.25" customHeight="1">
      <c r="A48" s="144" t="s">
        <v>486</v>
      </c>
      <c r="B48" s="132"/>
      <c r="C48" s="121"/>
      <c r="D48" s="121"/>
      <c r="E48" s="416" t="s">
        <v>487</v>
      </c>
      <c r="F48" s="416"/>
      <c r="G48" s="135" t="s">
        <v>133</v>
      </c>
      <c r="H48" s="238">
        <v>255056</v>
      </c>
      <c r="I48" s="240">
        <v>88498</v>
      </c>
      <c r="J48" s="233">
        <v>16.6</v>
      </c>
      <c r="K48" s="240">
        <v>2654628</v>
      </c>
      <c r="L48" s="243">
        <v>791601</v>
      </c>
      <c r="M48" s="233">
        <v>-7.2</v>
      </c>
      <c r="N48" s="243"/>
    </row>
    <row r="49" spans="1:14" s="96" customFormat="1" ht="11.25" customHeight="1">
      <c r="A49" s="144" t="s">
        <v>488</v>
      </c>
      <c r="B49" s="132"/>
      <c r="C49" s="121"/>
      <c r="D49" s="121"/>
      <c r="E49" s="416" t="s">
        <v>489</v>
      </c>
      <c r="F49" s="416"/>
      <c r="G49" s="135" t="s">
        <v>133</v>
      </c>
      <c r="H49" s="238">
        <v>140240</v>
      </c>
      <c r="I49" s="240">
        <v>48594</v>
      </c>
      <c r="J49" s="233">
        <v>5.7</v>
      </c>
      <c r="K49" s="240">
        <v>1445589</v>
      </c>
      <c r="L49" s="243">
        <v>484454</v>
      </c>
      <c r="M49" s="233">
        <v>-11.9</v>
      </c>
      <c r="N49" s="243"/>
    </row>
    <row r="50" spans="1:14" s="96" customFormat="1" ht="11.25" customHeight="1">
      <c r="A50" s="144" t="s">
        <v>490</v>
      </c>
      <c r="B50" s="132"/>
      <c r="C50" s="121"/>
      <c r="D50" s="121"/>
      <c r="E50" s="416" t="s">
        <v>491</v>
      </c>
      <c r="F50" s="416"/>
      <c r="G50" s="135" t="s">
        <v>133</v>
      </c>
      <c r="H50" s="238">
        <v>32855</v>
      </c>
      <c r="I50" s="240">
        <v>9122</v>
      </c>
      <c r="J50" s="233">
        <v>-7.9</v>
      </c>
      <c r="K50" s="240">
        <v>370629</v>
      </c>
      <c r="L50" s="243">
        <v>96172</v>
      </c>
      <c r="M50" s="233">
        <v>-17.2</v>
      </c>
      <c r="N50" s="243"/>
    </row>
    <row r="51" spans="1:14" s="96" customFormat="1" ht="11.25" customHeight="1">
      <c r="A51" s="144" t="s">
        <v>492</v>
      </c>
      <c r="B51" s="132"/>
      <c r="C51" s="121"/>
      <c r="D51" s="121"/>
      <c r="E51" s="416" t="s">
        <v>493</v>
      </c>
      <c r="F51" s="416"/>
      <c r="G51" s="135" t="s">
        <v>133</v>
      </c>
      <c r="H51" s="238">
        <v>14586</v>
      </c>
      <c r="I51" s="240">
        <v>4406</v>
      </c>
      <c r="J51" s="233">
        <v>31.4</v>
      </c>
      <c r="K51" s="240">
        <v>136684</v>
      </c>
      <c r="L51" s="243">
        <v>37524</v>
      </c>
      <c r="M51" s="233">
        <v>-4.7</v>
      </c>
      <c r="N51" s="329"/>
    </row>
    <row r="52" spans="1:13" s="96" customFormat="1" ht="11.25" customHeight="1">
      <c r="A52" s="144" t="s">
        <v>494</v>
      </c>
      <c r="B52" s="132"/>
      <c r="C52" s="121"/>
      <c r="D52" s="121"/>
      <c r="E52" s="418" t="s">
        <v>1006</v>
      </c>
      <c r="F52" s="416"/>
      <c r="G52" s="135" t="s">
        <v>133</v>
      </c>
      <c r="H52" s="238">
        <v>16514</v>
      </c>
      <c r="I52" s="240">
        <v>8966</v>
      </c>
      <c r="J52" s="233">
        <v>8.8</v>
      </c>
      <c r="K52" s="240">
        <v>146827</v>
      </c>
      <c r="L52" s="243">
        <v>79227</v>
      </c>
      <c r="M52" s="233">
        <v>-26.6</v>
      </c>
    </row>
    <row r="53" spans="1:13" s="96" customFormat="1" ht="11.25" customHeight="1">
      <c r="A53" s="144" t="s">
        <v>496</v>
      </c>
      <c r="B53" s="132"/>
      <c r="C53" s="121"/>
      <c r="D53" s="121"/>
      <c r="E53" s="416" t="s">
        <v>497</v>
      </c>
      <c r="F53" s="416"/>
      <c r="G53" s="135" t="s">
        <v>133</v>
      </c>
      <c r="H53" s="238">
        <v>3697</v>
      </c>
      <c r="I53" s="240">
        <v>1080</v>
      </c>
      <c r="J53" s="233">
        <v>-65.8</v>
      </c>
      <c r="K53" s="240">
        <v>50966</v>
      </c>
      <c r="L53" s="243">
        <v>22021</v>
      </c>
      <c r="M53" s="233">
        <v>-5.5</v>
      </c>
    </row>
    <row r="54" spans="1:13" s="96" customFormat="1" ht="11.25" customHeight="1">
      <c r="A54" s="144" t="s">
        <v>498</v>
      </c>
      <c r="B54" s="132"/>
      <c r="C54" s="121"/>
      <c r="D54" s="121"/>
      <c r="E54" s="416" t="s">
        <v>499</v>
      </c>
      <c r="F54" s="416"/>
      <c r="G54" s="135" t="s">
        <v>133</v>
      </c>
      <c r="H54" s="238">
        <v>87560</v>
      </c>
      <c r="I54" s="240">
        <v>47582</v>
      </c>
      <c r="J54" s="233">
        <v>-46.4</v>
      </c>
      <c r="K54" s="240">
        <v>938352</v>
      </c>
      <c r="L54" s="243">
        <v>396954</v>
      </c>
      <c r="M54" s="233">
        <v>-20.1</v>
      </c>
    </row>
    <row r="55" spans="1:13" s="96" customFormat="1" ht="11.25" customHeight="1">
      <c r="A55" s="144" t="s">
        <v>500</v>
      </c>
      <c r="B55" s="132"/>
      <c r="C55" s="121"/>
      <c r="D55" s="121"/>
      <c r="E55" s="416" t="s">
        <v>501</v>
      </c>
      <c r="F55" s="416"/>
      <c r="G55" s="135" t="s">
        <v>133</v>
      </c>
      <c r="H55" s="238">
        <v>8870</v>
      </c>
      <c r="I55" s="240">
        <v>6792</v>
      </c>
      <c r="J55" s="233">
        <v>3.1</v>
      </c>
      <c r="K55" s="240">
        <v>86482</v>
      </c>
      <c r="L55" s="243">
        <v>53891</v>
      </c>
      <c r="M55" s="233">
        <v>-12.9</v>
      </c>
    </row>
    <row r="56" spans="1:13" s="96" customFormat="1" ht="11.25" customHeight="1">
      <c r="A56" s="144">
        <v>959</v>
      </c>
      <c r="B56" s="132"/>
      <c r="C56" s="121"/>
      <c r="D56" s="121"/>
      <c r="E56" s="416" t="s">
        <v>29</v>
      </c>
      <c r="F56" s="416"/>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31540314</v>
      </c>
      <c r="I58" s="241">
        <v>10771445</v>
      </c>
      <c r="J58" s="234">
        <v>1.6</v>
      </c>
      <c r="K58" s="241">
        <v>306420370</v>
      </c>
      <c r="L58" s="244">
        <v>100656250</v>
      </c>
      <c r="M58" s="313">
        <v>-11.2</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3" t="s">
        <v>892</v>
      </c>
      <c r="E60" s="423"/>
      <c r="F60" s="423"/>
      <c r="G60" s="135" t="s">
        <v>133</v>
      </c>
      <c r="H60" s="239">
        <v>27587879</v>
      </c>
      <c r="I60" s="241">
        <v>8445639</v>
      </c>
      <c r="J60" s="234">
        <v>2</v>
      </c>
      <c r="K60" s="241">
        <v>267058943</v>
      </c>
      <c r="L60" s="244">
        <v>78677113</v>
      </c>
      <c r="M60" s="313">
        <v>-11.3</v>
      </c>
    </row>
    <row r="61" spans="1:13" s="96" customFormat="1" ht="11.25" customHeight="1">
      <c r="A61" s="144"/>
      <c r="B61" s="132"/>
      <c r="C61" s="140"/>
      <c r="D61" s="114"/>
      <c r="E61" s="420" t="s">
        <v>893</v>
      </c>
      <c r="F61" s="420"/>
      <c r="G61" s="135" t="s">
        <v>133</v>
      </c>
      <c r="H61" s="239">
        <v>22245676</v>
      </c>
      <c r="I61" s="241">
        <v>5895456</v>
      </c>
      <c r="J61" s="234">
        <v>1.2</v>
      </c>
      <c r="K61" s="241">
        <v>212169694</v>
      </c>
      <c r="L61" s="244">
        <v>55034641</v>
      </c>
      <c r="M61" s="313">
        <v>-12.4</v>
      </c>
    </row>
    <row r="62" spans="1:13" s="96" customFormat="1" ht="11.25" customHeight="1">
      <c r="A62" s="144"/>
      <c r="B62" s="132"/>
      <c r="C62" s="140"/>
      <c r="D62" s="114"/>
      <c r="E62" s="279"/>
      <c r="F62" s="420"/>
      <c r="G62" s="420"/>
      <c r="H62" s="239" t="s">
        <v>147</v>
      </c>
      <c r="I62" s="241" t="s">
        <v>147</v>
      </c>
      <c r="J62" s="234" t="s">
        <v>147</v>
      </c>
      <c r="K62" s="241" t="s">
        <v>147</v>
      </c>
      <c r="L62" s="244" t="s">
        <v>147</v>
      </c>
      <c r="M62" s="313" t="s">
        <v>147</v>
      </c>
    </row>
    <row r="63" spans="1:13" s="96" customFormat="1" ht="11.25" customHeight="1">
      <c r="A63" s="144"/>
      <c r="B63" s="132"/>
      <c r="C63" s="140"/>
      <c r="D63" s="421" t="s">
        <v>976</v>
      </c>
      <c r="E63" s="421"/>
      <c r="F63" s="421"/>
      <c r="G63" s="145"/>
      <c r="H63" s="241">
        <v>1558155</v>
      </c>
      <c r="I63" s="241">
        <v>615237</v>
      </c>
      <c r="J63" s="234">
        <v>-0.6</v>
      </c>
      <c r="K63" s="241">
        <v>17270043</v>
      </c>
      <c r="L63" s="241">
        <v>6042631</v>
      </c>
      <c r="M63" s="234">
        <v>-7</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2" t="s">
        <v>908</v>
      </c>
      <c r="F69" s="422"/>
      <c r="G69" s="135"/>
      <c r="H69" s="239">
        <v>31569760</v>
      </c>
      <c r="I69" s="241">
        <v>10802765</v>
      </c>
      <c r="J69" s="234">
        <v>1.6</v>
      </c>
      <c r="K69" s="241">
        <v>306742641</v>
      </c>
      <c r="L69" s="244">
        <v>100976616</v>
      </c>
      <c r="M69" s="313">
        <v>-11.1</v>
      </c>
    </row>
    <row r="70" spans="1:9" s="1" customFormat="1" ht="12.75">
      <c r="A70" s="1" t="s">
        <v>122</v>
      </c>
      <c r="D70" s="10"/>
      <c r="E70" s="10"/>
      <c r="F70" s="10"/>
      <c r="G70" s="10"/>
      <c r="H70" s="10"/>
      <c r="I70" s="11"/>
    </row>
    <row r="71" spans="1:13" s="1" customFormat="1" ht="12.75" customHeight="1">
      <c r="A71" s="404" t="s">
        <v>971</v>
      </c>
      <c r="B71" s="405"/>
      <c r="C71" s="405"/>
      <c r="D71" s="405"/>
      <c r="E71" s="405"/>
      <c r="F71" s="405"/>
      <c r="G71" s="405"/>
      <c r="H71" s="405"/>
      <c r="I71" s="405"/>
      <c r="J71" s="406"/>
      <c r="K71" s="406"/>
      <c r="L71" s="406"/>
      <c r="M71" s="40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1" width="9.140625" style="94" customWidth="1"/>
    <col min="12" max="12" width="9.28125" style="94" customWidth="1"/>
    <col min="13" max="13" width="6.28125" style="94" customWidth="1"/>
    <col min="14" max="16384" width="11.421875" style="94" customWidth="1"/>
  </cols>
  <sheetData>
    <row r="1" spans="1:13" ht="13.5" customHeight="1">
      <c r="A1" s="412" t="s">
        <v>964</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849</v>
      </c>
      <c r="C3" s="401"/>
      <c r="D3" s="401"/>
      <c r="E3" s="401"/>
      <c r="F3" s="401"/>
      <c r="G3" s="401"/>
      <c r="H3" s="407" t="s">
        <v>848</v>
      </c>
      <c r="I3" s="408"/>
      <c r="J3" s="408"/>
      <c r="K3" s="408"/>
      <c r="L3" s="408"/>
      <c r="M3" s="408"/>
    </row>
    <row r="4" spans="1:13" s="96" customFormat="1" ht="21" customHeight="1">
      <c r="A4" s="400"/>
      <c r="B4" s="401"/>
      <c r="C4" s="401"/>
      <c r="D4" s="401"/>
      <c r="E4" s="401"/>
      <c r="F4" s="401"/>
      <c r="G4" s="401"/>
      <c r="H4" s="409" t="s">
        <v>1016</v>
      </c>
      <c r="I4" s="408"/>
      <c r="J4" s="415"/>
      <c r="K4" s="409" t="s">
        <v>1017</v>
      </c>
      <c r="L4" s="408"/>
      <c r="M4" s="408"/>
    </row>
    <row r="5" spans="1:13" s="96" customFormat="1" ht="21"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6" t="s">
        <v>504</v>
      </c>
      <c r="F9" s="416"/>
      <c r="G9" s="135" t="s">
        <v>133</v>
      </c>
      <c r="H9" s="238">
        <v>54198</v>
      </c>
      <c r="I9" s="240">
        <v>22709</v>
      </c>
      <c r="J9" s="233">
        <v>-21.4</v>
      </c>
      <c r="K9" s="240">
        <v>535356</v>
      </c>
      <c r="L9" s="243">
        <v>222604</v>
      </c>
      <c r="M9" s="233">
        <v>-11.5</v>
      </c>
    </row>
    <row r="10" spans="1:13" s="96" customFormat="1" ht="11.25" customHeight="1">
      <c r="A10" s="139">
        <v>206</v>
      </c>
      <c r="B10" s="132"/>
      <c r="C10" s="121"/>
      <c r="D10" s="134"/>
      <c r="E10" s="424" t="s">
        <v>951</v>
      </c>
      <c r="F10" s="424"/>
      <c r="G10" s="135"/>
      <c r="H10" s="288" t="s">
        <v>994</v>
      </c>
      <c r="I10" s="309" t="s">
        <v>994</v>
      </c>
      <c r="J10" s="233" t="s">
        <v>995</v>
      </c>
      <c r="K10" s="309" t="s">
        <v>994</v>
      </c>
      <c r="L10" s="310" t="s">
        <v>994</v>
      </c>
      <c r="M10" s="233">
        <v>-100</v>
      </c>
    </row>
    <row r="11" spans="1:13" s="96" customFormat="1" ht="11.25" customHeight="1">
      <c r="A11" s="144" t="s">
        <v>505</v>
      </c>
      <c r="B11" s="132"/>
      <c r="C11" s="121"/>
      <c r="D11" s="134"/>
      <c r="E11" s="416" t="s">
        <v>506</v>
      </c>
      <c r="F11" s="416"/>
      <c r="G11" s="135" t="s">
        <v>133</v>
      </c>
      <c r="H11" s="238">
        <v>20342</v>
      </c>
      <c r="I11" s="240">
        <v>7101</v>
      </c>
      <c r="J11" s="233">
        <v>-19.2</v>
      </c>
      <c r="K11" s="240">
        <v>158306</v>
      </c>
      <c r="L11" s="243">
        <v>109484</v>
      </c>
      <c r="M11" s="233">
        <v>-32</v>
      </c>
    </row>
    <row r="12" spans="1:13" s="96" customFormat="1" ht="11.25" customHeight="1">
      <c r="A12" s="144" t="s">
        <v>507</v>
      </c>
      <c r="B12" s="132"/>
      <c r="C12" s="121"/>
      <c r="D12" s="134"/>
      <c r="E12" s="416" t="s">
        <v>508</v>
      </c>
      <c r="F12" s="416"/>
      <c r="G12" s="135" t="s">
        <v>133</v>
      </c>
      <c r="H12" s="238">
        <v>15661</v>
      </c>
      <c r="I12" s="240">
        <v>14682</v>
      </c>
      <c r="J12" s="233">
        <v>-5.6</v>
      </c>
      <c r="K12" s="240">
        <v>184887</v>
      </c>
      <c r="L12" s="243">
        <v>144526</v>
      </c>
      <c r="M12" s="233">
        <v>-12.4</v>
      </c>
    </row>
    <row r="13" spans="1:13" s="96" customFormat="1" ht="11.25" customHeight="1">
      <c r="A13" s="144" t="s">
        <v>509</v>
      </c>
      <c r="B13" s="132"/>
      <c r="C13" s="121"/>
      <c r="D13" s="134"/>
      <c r="E13" s="418" t="s">
        <v>998</v>
      </c>
      <c r="F13" s="416"/>
      <c r="G13" s="135" t="s">
        <v>133</v>
      </c>
      <c r="H13" s="238">
        <v>6436</v>
      </c>
      <c r="I13" s="240">
        <v>2599</v>
      </c>
      <c r="J13" s="233">
        <v>-42</v>
      </c>
      <c r="K13" s="240">
        <v>86542</v>
      </c>
      <c r="L13" s="243">
        <v>36795</v>
      </c>
      <c r="M13" s="233">
        <v>-7.5</v>
      </c>
    </row>
    <row r="14" spans="1:13" s="96" customFormat="1" ht="11.25" customHeight="1">
      <c r="A14" s="144" t="s">
        <v>511</v>
      </c>
      <c r="B14" s="132"/>
      <c r="C14" s="121"/>
      <c r="D14" s="134"/>
      <c r="E14" s="416" t="s">
        <v>512</v>
      </c>
      <c r="F14" s="416"/>
      <c r="G14" s="135" t="s">
        <v>133</v>
      </c>
      <c r="H14" s="238">
        <v>38565</v>
      </c>
      <c r="I14" s="240">
        <v>98331</v>
      </c>
      <c r="J14" s="233">
        <v>56.1</v>
      </c>
      <c r="K14" s="240">
        <v>478393</v>
      </c>
      <c r="L14" s="243">
        <v>481457</v>
      </c>
      <c r="M14" s="233">
        <v>2.1</v>
      </c>
    </row>
    <row r="15" spans="1:13" s="96" customFormat="1" ht="11.25" customHeight="1">
      <c r="A15" s="144" t="s">
        <v>513</v>
      </c>
      <c r="B15" s="132"/>
      <c r="C15" s="121"/>
      <c r="D15" s="134"/>
      <c r="E15" s="416" t="s">
        <v>514</v>
      </c>
      <c r="F15" s="416"/>
      <c r="G15" s="135" t="s">
        <v>133</v>
      </c>
      <c r="H15" s="238">
        <v>1750</v>
      </c>
      <c r="I15" s="240">
        <v>1017</v>
      </c>
      <c r="J15" s="233">
        <v>18.4</v>
      </c>
      <c r="K15" s="240">
        <v>5627</v>
      </c>
      <c r="L15" s="243">
        <v>7241</v>
      </c>
      <c r="M15" s="233">
        <v>-11.5</v>
      </c>
    </row>
    <row r="16" spans="1:13" s="96" customFormat="1" ht="11.25" customHeight="1">
      <c r="A16" s="144">
        <v>225</v>
      </c>
      <c r="B16" s="132"/>
      <c r="C16" s="121"/>
      <c r="D16" s="134"/>
      <c r="E16" s="424" t="s">
        <v>952</v>
      </c>
      <c r="F16" s="425"/>
      <c r="G16" s="135"/>
      <c r="H16" s="238">
        <v>213</v>
      </c>
      <c r="I16" s="240">
        <v>49</v>
      </c>
      <c r="J16" s="233">
        <v>-75</v>
      </c>
      <c r="K16" s="240">
        <v>594</v>
      </c>
      <c r="L16" s="243">
        <v>1350</v>
      </c>
      <c r="M16" s="233">
        <v>-44.6</v>
      </c>
    </row>
    <row r="17" spans="1:13" s="96" customFormat="1" ht="11.25" customHeight="1">
      <c r="A17" s="144" t="s">
        <v>515</v>
      </c>
      <c r="B17" s="132"/>
      <c r="C17" s="121"/>
      <c r="D17" s="134"/>
      <c r="E17" s="416" t="s">
        <v>516</v>
      </c>
      <c r="F17" s="416"/>
      <c r="G17" s="135" t="s">
        <v>133</v>
      </c>
      <c r="H17" s="238">
        <v>714</v>
      </c>
      <c r="I17" s="240">
        <v>851</v>
      </c>
      <c r="J17" s="233">
        <v>11</v>
      </c>
      <c r="K17" s="240">
        <v>9045</v>
      </c>
      <c r="L17" s="243">
        <v>5826</v>
      </c>
      <c r="M17" s="233">
        <v>-29.6</v>
      </c>
    </row>
    <row r="18" spans="1:13" s="96" customFormat="1" ht="11.25" customHeight="1">
      <c r="A18" s="144" t="s">
        <v>517</v>
      </c>
      <c r="B18" s="132"/>
      <c r="C18" s="121"/>
      <c r="D18" s="134"/>
      <c r="E18" s="416" t="s">
        <v>518</v>
      </c>
      <c r="F18" s="416"/>
      <c r="G18" s="135" t="s">
        <v>133</v>
      </c>
      <c r="H18" s="238">
        <v>1243</v>
      </c>
      <c r="I18" s="240">
        <v>377</v>
      </c>
      <c r="J18" s="233">
        <v>85.8</v>
      </c>
      <c r="K18" s="240">
        <v>11540</v>
      </c>
      <c r="L18" s="243">
        <v>6294</v>
      </c>
      <c r="M18" s="233">
        <v>91.3</v>
      </c>
    </row>
    <row r="19" spans="1:13" s="96" customFormat="1" ht="11.25" customHeight="1">
      <c r="A19" s="144" t="s">
        <v>519</v>
      </c>
      <c r="B19" s="132"/>
      <c r="C19" s="121"/>
      <c r="D19" s="134"/>
      <c r="E19" s="416" t="s">
        <v>520</v>
      </c>
      <c r="F19" s="416"/>
      <c r="G19" s="135" t="s">
        <v>133</v>
      </c>
      <c r="H19" s="238">
        <v>3547</v>
      </c>
      <c r="I19" s="240">
        <v>679</v>
      </c>
      <c r="J19" s="233">
        <v>-12.7</v>
      </c>
      <c r="K19" s="240">
        <v>22070</v>
      </c>
      <c r="L19" s="243">
        <v>11623</v>
      </c>
      <c r="M19" s="233">
        <v>59.8</v>
      </c>
    </row>
    <row r="20" spans="1:13" s="96" customFormat="1" ht="11.25" customHeight="1">
      <c r="A20" s="144" t="s">
        <v>521</v>
      </c>
      <c r="B20" s="132"/>
      <c r="C20" s="121"/>
      <c r="D20" s="134"/>
      <c r="E20" s="416" t="s">
        <v>522</v>
      </c>
      <c r="F20" s="416"/>
      <c r="G20" s="135" t="s">
        <v>133</v>
      </c>
      <c r="H20" s="238">
        <v>150</v>
      </c>
      <c r="I20" s="240">
        <v>134</v>
      </c>
      <c r="J20" s="233">
        <v>43.2</v>
      </c>
      <c r="K20" s="240">
        <v>2366</v>
      </c>
      <c r="L20" s="243">
        <v>1764</v>
      </c>
      <c r="M20" s="233">
        <v>76.3</v>
      </c>
    </row>
    <row r="21" spans="1:13" s="96" customFormat="1" ht="11.25" customHeight="1">
      <c r="A21" s="144" t="s">
        <v>523</v>
      </c>
      <c r="B21" s="132"/>
      <c r="C21" s="121"/>
      <c r="D21" s="134"/>
      <c r="E21" s="416" t="s">
        <v>524</v>
      </c>
      <c r="F21" s="416"/>
      <c r="G21" s="135" t="s">
        <v>133</v>
      </c>
      <c r="H21" s="238">
        <v>474</v>
      </c>
      <c r="I21" s="240">
        <v>121</v>
      </c>
      <c r="J21" s="233">
        <v>43.2</v>
      </c>
      <c r="K21" s="240">
        <v>2293</v>
      </c>
      <c r="L21" s="243">
        <v>1761</v>
      </c>
      <c r="M21" s="233">
        <v>7.5</v>
      </c>
    </row>
    <row r="22" spans="1:13" s="96" customFormat="1" ht="11.25" customHeight="1">
      <c r="A22" s="144" t="s">
        <v>525</v>
      </c>
      <c r="B22" s="132"/>
      <c r="C22" s="121"/>
      <c r="D22" s="134"/>
      <c r="E22" s="416" t="s">
        <v>526</v>
      </c>
      <c r="F22" s="416"/>
      <c r="G22" s="135" t="s">
        <v>133</v>
      </c>
      <c r="H22" s="238">
        <v>30</v>
      </c>
      <c r="I22" s="240">
        <v>225</v>
      </c>
      <c r="J22" s="233" t="s">
        <v>996</v>
      </c>
      <c r="K22" s="240">
        <v>2412</v>
      </c>
      <c r="L22" s="243">
        <v>1964</v>
      </c>
      <c r="M22" s="233">
        <v>10.1</v>
      </c>
    </row>
    <row r="23" spans="1:13" s="96" customFormat="1" ht="11.25" customHeight="1">
      <c r="A23" s="144" t="s">
        <v>527</v>
      </c>
      <c r="B23" s="132"/>
      <c r="C23" s="121"/>
      <c r="D23" s="134"/>
      <c r="E23" s="416" t="s">
        <v>528</v>
      </c>
      <c r="F23" s="416"/>
      <c r="G23" s="135" t="s">
        <v>133</v>
      </c>
      <c r="H23" s="238">
        <v>2611</v>
      </c>
      <c r="I23" s="240">
        <v>1451</v>
      </c>
      <c r="J23" s="233">
        <v>-18.4</v>
      </c>
      <c r="K23" s="240">
        <v>19776</v>
      </c>
      <c r="L23" s="243">
        <v>13966</v>
      </c>
      <c r="M23" s="233">
        <v>-3.7</v>
      </c>
    </row>
    <row r="24" spans="1:13" s="96" customFormat="1" ht="11.25" customHeight="1">
      <c r="A24" s="144" t="s">
        <v>529</v>
      </c>
      <c r="B24" s="132"/>
      <c r="C24" s="121"/>
      <c r="D24" s="134"/>
      <c r="E24" s="416" t="s">
        <v>530</v>
      </c>
      <c r="F24" s="416"/>
      <c r="G24" s="135" t="s">
        <v>133</v>
      </c>
      <c r="H24" s="238">
        <v>564</v>
      </c>
      <c r="I24" s="240">
        <v>49</v>
      </c>
      <c r="J24" s="233">
        <v>-58.5</v>
      </c>
      <c r="K24" s="240">
        <v>5860</v>
      </c>
      <c r="L24" s="243">
        <v>1558</v>
      </c>
      <c r="M24" s="233">
        <v>10.2</v>
      </c>
    </row>
    <row r="25" spans="1:13" s="96" customFormat="1" ht="11.25" customHeight="1">
      <c r="A25" s="144" t="s">
        <v>531</v>
      </c>
      <c r="B25" s="132"/>
      <c r="C25" s="121"/>
      <c r="D25" s="134"/>
      <c r="E25" s="416" t="s">
        <v>532</v>
      </c>
      <c r="F25" s="416"/>
      <c r="G25" s="135" t="s">
        <v>133</v>
      </c>
      <c r="H25" s="238">
        <v>35</v>
      </c>
      <c r="I25" s="240">
        <v>6</v>
      </c>
      <c r="J25" s="233">
        <v>-84.6</v>
      </c>
      <c r="K25" s="240">
        <v>597</v>
      </c>
      <c r="L25" s="243">
        <v>395</v>
      </c>
      <c r="M25" s="233">
        <v>190.3</v>
      </c>
    </row>
    <row r="26" spans="1:13" s="96" customFormat="1" ht="11.25" customHeight="1">
      <c r="A26" s="144" t="s">
        <v>533</v>
      </c>
      <c r="B26" s="132"/>
      <c r="C26" s="121"/>
      <c r="D26" s="134"/>
      <c r="E26" s="416" t="s">
        <v>534</v>
      </c>
      <c r="F26" s="416"/>
      <c r="G26" s="135" t="s">
        <v>133</v>
      </c>
      <c r="H26" s="238">
        <v>952</v>
      </c>
      <c r="I26" s="240">
        <v>532</v>
      </c>
      <c r="J26" s="233">
        <v>-63.2</v>
      </c>
      <c r="K26" s="240">
        <v>11696</v>
      </c>
      <c r="L26" s="243">
        <v>10390</v>
      </c>
      <c r="M26" s="233">
        <v>3</v>
      </c>
    </row>
    <row r="27" spans="1:13" s="96" customFormat="1" ht="11.25" customHeight="1">
      <c r="A27" s="144" t="s">
        <v>535</v>
      </c>
      <c r="B27" s="132"/>
      <c r="C27" s="121"/>
      <c r="D27" s="134"/>
      <c r="E27" s="416" t="s">
        <v>536</v>
      </c>
      <c r="F27" s="416"/>
      <c r="G27" s="135" t="s">
        <v>133</v>
      </c>
      <c r="H27" s="238">
        <v>183</v>
      </c>
      <c r="I27" s="240">
        <v>45</v>
      </c>
      <c r="J27" s="233">
        <v>-88.1</v>
      </c>
      <c r="K27" s="240">
        <v>1946</v>
      </c>
      <c r="L27" s="243">
        <v>691</v>
      </c>
      <c r="M27" s="233">
        <v>-77.5</v>
      </c>
    </row>
    <row r="28" spans="1:13" s="96" customFormat="1" ht="11.25" customHeight="1">
      <c r="A28" s="144" t="s">
        <v>537</v>
      </c>
      <c r="B28" s="132"/>
      <c r="C28" s="121"/>
      <c r="D28" s="134"/>
      <c r="E28" s="416" t="s">
        <v>538</v>
      </c>
      <c r="F28" s="416"/>
      <c r="G28" s="135" t="s">
        <v>133</v>
      </c>
      <c r="H28" s="238">
        <v>76</v>
      </c>
      <c r="I28" s="240">
        <v>132</v>
      </c>
      <c r="J28" s="233" t="s">
        <v>996</v>
      </c>
      <c r="K28" s="240">
        <v>969</v>
      </c>
      <c r="L28" s="243">
        <v>986</v>
      </c>
      <c r="M28" s="233">
        <v>-35.6</v>
      </c>
    </row>
    <row r="29" spans="1:13" s="96" customFormat="1" ht="11.25" customHeight="1">
      <c r="A29" s="144" t="s">
        <v>539</v>
      </c>
      <c r="B29" s="132"/>
      <c r="C29" s="121"/>
      <c r="D29" s="134"/>
      <c r="E29" s="416" t="s">
        <v>540</v>
      </c>
      <c r="F29" s="416"/>
      <c r="G29" s="135" t="s">
        <v>133</v>
      </c>
      <c r="H29" s="238">
        <v>2712</v>
      </c>
      <c r="I29" s="240">
        <v>2226</v>
      </c>
      <c r="J29" s="233">
        <v>88.1</v>
      </c>
      <c r="K29" s="240">
        <v>20642</v>
      </c>
      <c r="L29" s="243">
        <v>18834</v>
      </c>
      <c r="M29" s="233">
        <v>16.4</v>
      </c>
    </row>
    <row r="30" spans="1:13" s="96" customFormat="1" ht="11.25" customHeight="1">
      <c r="A30" s="144" t="s">
        <v>541</v>
      </c>
      <c r="B30" s="132"/>
      <c r="C30" s="121"/>
      <c r="D30" s="134"/>
      <c r="E30" s="416" t="s">
        <v>542</v>
      </c>
      <c r="F30" s="416"/>
      <c r="G30" s="135" t="s">
        <v>133</v>
      </c>
      <c r="H30" s="238">
        <v>3613</v>
      </c>
      <c r="I30" s="240">
        <v>2854</v>
      </c>
      <c r="J30" s="233">
        <v>80</v>
      </c>
      <c r="K30" s="240">
        <v>38248</v>
      </c>
      <c r="L30" s="243">
        <v>27408</v>
      </c>
      <c r="M30" s="233">
        <v>-33.4</v>
      </c>
    </row>
    <row r="31" spans="1:13" s="96" customFormat="1" ht="11.25" customHeight="1">
      <c r="A31" s="144" t="s">
        <v>543</v>
      </c>
      <c r="B31" s="132"/>
      <c r="C31" s="121"/>
      <c r="D31" s="134"/>
      <c r="E31" s="416" t="s">
        <v>544</v>
      </c>
      <c r="F31" s="416"/>
      <c r="G31" s="135" t="s">
        <v>133</v>
      </c>
      <c r="H31" s="238">
        <v>2128</v>
      </c>
      <c r="I31" s="240">
        <v>396</v>
      </c>
      <c r="J31" s="233">
        <v>-0.1</v>
      </c>
      <c r="K31" s="240">
        <v>21761</v>
      </c>
      <c r="L31" s="243">
        <v>3400</v>
      </c>
      <c r="M31" s="233">
        <v>-16.4</v>
      </c>
    </row>
    <row r="32" spans="1:13" s="96" customFormat="1" ht="11.25" customHeight="1">
      <c r="A32" s="144" t="s">
        <v>545</v>
      </c>
      <c r="B32" s="132"/>
      <c r="C32" s="121"/>
      <c r="D32" s="134"/>
      <c r="E32" s="416" t="s">
        <v>546</v>
      </c>
      <c r="F32" s="416"/>
      <c r="G32" s="135" t="s">
        <v>133</v>
      </c>
      <c r="H32" s="238">
        <v>2307</v>
      </c>
      <c r="I32" s="240">
        <v>760</v>
      </c>
      <c r="J32" s="233">
        <v>174.2</v>
      </c>
      <c r="K32" s="240">
        <v>10462</v>
      </c>
      <c r="L32" s="243">
        <v>3634</v>
      </c>
      <c r="M32" s="233">
        <v>-15.5</v>
      </c>
    </row>
    <row r="33" spans="1:13" s="96" customFormat="1" ht="11.25" customHeight="1">
      <c r="A33" s="144" t="s">
        <v>547</v>
      </c>
      <c r="B33" s="132"/>
      <c r="C33" s="121"/>
      <c r="D33" s="134"/>
      <c r="E33" s="416" t="s">
        <v>548</v>
      </c>
      <c r="F33" s="416"/>
      <c r="G33" s="135" t="s">
        <v>133</v>
      </c>
      <c r="H33" s="238">
        <v>18787</v>
      </c>
      <c r="I33" s="240">
        <v>9814</v>
      </c>
      <c r="J33" s="233">
        <v>-6.9</v>
      </c>
      <c r="K33" s="240">
        <v>218071</v>
      </c>
      <c r="L33" s="243">
        <v>133461</v>
      </c>
      <c r="M33" s="233">
        <v>4.1</v>
      </c>
    </row>
    <row r="34" spans="1:13" s="96" customFormat="1" ht="11.25" customHeight="1">
      <c r="A34" s="144" t="s">
        <v>549</v>
      </c>
      <c r="B34" s="132"/>
      <c r="C34" s="121"/>
      <c r="D34" s="134"/>
      <c r="E34" s="416" t="s">
        <v>550</v>
      </c>
      <c r="F34" s="416"/>
      <c r="G34" s="135" t="s">
        <v>133</v>
      </c>
      <c r="H34" s="238">
        <v>2338</v>
      </c>
      <c r="I34" s="240">
        <v>1380</v>
      </c>
      <c r="J34" s="233">
        <v>52.7</v>
      </c>
      <c r="K34" s="240">
        <v>19279</v>
      </c>
      <c r="L34" s="243">
        <v>12086</v>
      </c>
      <c r="M34" s="233">
        <v>-28.4</v>
      </c>
    </row>
    <row r="35" spans="1:13" s="96" customFormat="1" ht="11.25" customHeight="1">
      <c r="A35" s="144" t="s">
        <v>551</v>
      </c>
      <c r="B35" s="132"/>
      <c r="C35" s="121"/>
      <c r="D35" s="134"/>
      <c r="E35" s="416" t="s">
        <v>552</v>
      </c>
      <c r="F35" s="416"/>
      <c r="G35" s="135" t="s">
        <v>133</v>
      </c>
      <c r="H35" s="238">
        <v>227</v>
      </c>
      <c r="I35" s="240">
        <v>52</v>
      </c>
      <c r="J35" s="233">
        <v>-80.7</v>
      </c>
      <c r="K35" s="240">
        <v>812</v>
      </c>
      <c r="L35" s="243">
        <v>678</v>
      </c>
      <c r="M35" s="233">
        <v>-7.6</v>
      </c>
    </row>
    <row r="36" spans="1:13" s="96" customFormat="1" ht="11.25" customHeight="1">
      <c r="A36" s="144" t="s">
        <v>553</v>
      </c>
      <c r="B36" s="132"/>
      <c r="C36" s="121"/>
      <c r="D36" s="134"/>
      <c r="E36" s="416" t="s">
        <v>554</v>
      </c>
      <c r="F36" s="416"/>
      <c r="G36" s="135" t="s">
        <v>133</v>
      </c>
      <c r="H36" s="238">
        <v>1</v>
      </c>
      <c r="I36" s="240">
        <v>1</v>
      </c>
      <c r="J36" s="233">
        <v>-72.2</v>
      </c>
      <c r="K36" s="240">
        <v>169</v>
      </c>
      <c r="L36" s="243">
        <v>284</v>
      </c>
      <c r="M36" s="233">
        <v>-84.9</v>
      </c>
    </row>
    <row r="37" spans="1:13" s="96" customFormat="1" ht="11.25" customHeight="1">
      <c r="A37" s="144" t="s">
        <v>555</v>
      </c>
      <c r="B37" s="132"/>
      <c r="C37" s="121"/>
      <c r="D37" s="134"/>
      <c r="E37" s="416" t="s">
        <v>882</v>
      </c>
      <c r="F37" s="416"/>
      <c r="G37" s="135" t="s">
        <v>133</v>
      </c>
      <c r="H37" s="238" t="s">
        <v>994</v>
      </c>
      <c r="I37" s="240" t="s">
        <v>994</v>
      </c>
      <c r="J37" s="233" t="s">
        <v>995</v>
      </c>
      <c r="K37" s="240" t="s">
        <v>994</v>
      </c>
      <c r="L37" s="243" t="s">
        <v>994</v>
      </c>
      <c r="M37" s="233">
        <v>-100</v>
      </c>
    </row>
    <row r="38" spans="1:13" s="96" customFormat="1" ht="11.25" customHeight="1">
      <c r="A38" s="144" t="s">
        <v>556</v>
      </c>
      <c r="B38" s="132"/>
      <c r="C38" s="121"/>
      <c r="D38" s="134"/>
      <c r="E38" s="416" t="s">
        <v>557</v>
      </c>
      <c r="F38" s="416"/>
      <c r="G38" s="135" t="s">
        <v>133</v>
      </c>
      <c r="H38" s="238">
        <v>164</v>
      </c>
      <c r="I38" s="240">
        <v>177</v>
      </c>
      <c r="J38" s="233">
        <v>4.5</v>
      </c>
      <c r="K38" s="240">
        <v>2707</v>
      </c>
      <c r="L38" s="243">
        <v>2523</v>
      </c>
      <c r="M38" s="233">
        <v>-48.8</v>
      </c>
    </row>
    <row r="39" spans="1:13" s="96" customFormat="1" ht="11.25" customHeight="1">
      <c r="A39" s="144" t="s">
        <v>558</v>
      </c>
      <c r="B39" s="132"/>
      <c r="C39" s="121"/>
      <c r="D39" s="134"/>
      <c r="E39" s="416" t="s">
        <v>559</v>
      </c>
      <c r="F39" s="416"/>
      <c r="G39" s="135" t="s">
        <v>133</v>
      </c>
      <c r="H39" s="238">
        <v>28</v>
      </c>
      <c r="I39" s="240">
        <v>102</v>
      </c>
      <c r="J39" s="233">
        <v>-89.9</v>
      </c>
      <c r="K39" s="240">
        <v>1552</v>
      </c>
      <c r="L39" s="243">
        <v>3105</v>
      </c>
      <c r="M39" s="233">
        <v>-17.4</v>
      </c>
    </row>
    <row r="40" spans="1:13" s="96" customFormat="1" ht="11.25" customHeight="1">
      <c r="A40" s="144" t="s">
        <v>560</v>
      </c>
      <c r="B40" s="132"/>
      <c r="C40" s="121"/>
      <c r="D40" s="134"/>
      <c r="E40" s="416" t="s">
        <v>561</v>
      </c>
      <c r="F40" s="416"/>
      <c r="G40" s="135" t="s">
        <v>133</v>
      </c>
      <c r="H40" s="238">
        <v>807</v>
      </c>
      <c r="I40" s="240">
        <v>1450</v>
      </c>
      <c r="J40" s="233">
        <v>260.4</v>
      </c>
      <c r="K40" s="240">
        <v>5391</v>
      </c>
      <c r="L40" s="243">
        <v>8361</v>
      </c>
      <c r="M40" s="233">
        <v>4</v>
      </c>
    </row>
    <row r="41" spans="1:13" s="96" customFormat="1" ht="11.25" customHeight="1">
      <c r="A41" s="144" t="s">
        <v>562</v>
      </c>
      <c r="B41" s="132"/>
      <c r="C41" s="121"/>
      <c r="D41" s="134"/>
      <c r="E41" s="416" t="s">
        <v>563</v>
      </c>
      <c r="F41" s="416"/>
      <c r="G41" s="135" t="s">
        <v>133</v>
      </c>
      <c r="H41" s="238">
        <v>179</v>
      </c>
      <c r="I41" s="240">
        <v>64</v>
      </c>
      <c r="J41" s="233">
        <v>-34</v>
      </c>
      <c r="K41" s="240">
        <v>1128</v>
      </c>
      <c r="L41" s="243">
        <v>3171</v>
      </c>
      <c r="M41" s="233">
        <v>-31.6</v>
      </c>
    </row>
    <row r="42" spans="1:13" s="96" customFormat="1" ht="11.25" customHeight="1">
      <c r="A42" s="144" t="s">
        <v>564</v>
      </c>
      <c r="B42" s="132"/>
      <c r="C42" s="121"/>
      <c r="D42" s="134"/>
      <c r="E42" s="416" t="s">
        <v>565</v>
      </c>
      <c r="F42" s="416"/>
      <c r="G42" s="135" t="s">
        <v>133</v>
      </c>
      <c r="H42" s="238">
        <v>5</v>
      </c>
      <c r="I42" s="240">
        <v>77</v>
      </c>
      <c r="J42" s="233">
        <v>54.9</v>
      </c>
      <c r="K42" s="240">
        <v>383</v>
      </c>
      <c r="L42" s="243">
        <v>2040</v>
      </c>
      <c r="M42" s="233">
        <v>24.1</v>
      </c>
    </row>
    <row r="43" spans="1:13" s="96" customFormat="1" ht="11.25" customHeight="1">
      <c r="A43" s="144" t="s">
        <v>566</v>
      </c>
      <c r="B43" s="132"/>
      <c r="C43" s="121"/>
      <c r="D43" s="134"/>
      <c r="E43" s="416" t="s">
        <v>567</v>
      </c>
      <c r="F43" s="416"/>
      <c r="G43" s="135" t="s">
        <v>133</v>
      </c>
      <c r="H43" s="238" t="s">
        <v>994</v>
      </c>
      <c r="I43" s="240" t="s">
        <v>994</v>
      </c>
      <c r="J43" s="233" t="s">
        <v>995</v>
      </c>
      <c r="K43" s="240">
        <v>14</v>
      </c>
      <c r="L43" s="243">
        <v>2</v>
      </c>
      <c r="M43" s="233">
        <v>49.4</v>
      </c>
    </row>
    <row r="44" spans="1:13" s="96" customFormat="1" ht="11.25" customHeight="1">
      <c r="A44" s="144" t="s">
        <v>568</v>
      </c>
      <c r="B44" s="132"/>
      <c r="C44" s="121"/>
      <c r="D44" s="134"/>
      <c r="E44" s="416" t="s">
        <v>569</v>
      </c>
      <c r="F44" s="416"/>
      <c r="G44" s="135" t="s">
        <v>133</v>
      </c>
      <c r="H44" s="238">
        <v>1220</v>
      </c>
      <c r="I44" s="240">
        <v>754</v>
      </c>
      <c r="J44" s="233">
        <v>-35.4</v>
      </c>
      <c r="K44" s="240">
        <v>15231</v>
      </c>
      <c r="L44" s="243">
        <v>16754</v>
      </c>
      <c r="M44" s="233">
        <v>-0.3</v>
      </c>
    </row>
    <row r="45" spans="1:13" s="96" customFormat="1" ht="11.25" customHeight="1">
      <c r="A45" s="144" t="s">
        <v>570</v>
      </c>
      <c r="B45" s="132"/>
      <c r="C45" s="121"/>
      <c r="D45" s="134"/>
      <c r="E45" s="416" t="s">
        <v>571</v>
      </c>
      <c r="F45" s="416"/>
      <c r="G45" s="135" t="s">
        <v>133</v>
      </c>
      <c r="H45" s="238">
        <v>190</v>
      </c>
      <c r="I45" s="240">
        <v>797</v>
      </c>
      <c r="J45" s="233">
        <v>-77.2</v>
      </c>
      <c r="K45" s="240">
        <v>14178</v>
      </c>
      <c r="L45" s="243">
        <v>44099</v>
      </c>
      <c r="M45" s="233">
        <v>-54.4</v>
      </c>
    </row>
    <row r="46" spans="1:13" s="96" customFormat="1" ht="11.25" customHeight="1">
      <c r="A46" s="144" t="s">
        <v>572</v>
      </c>
      <c r="B46" s="132"/>
      <c r="C46" s="121"/>
      <c r="D46" s="134"/>
      <c r="E46" s="416" t="s">
        <v>573</v>
      </c>
      <c r="F46" s="416"/>
      <c r="G46" s="135" t="s">
        <v>133</v>
      </c>
      <c r="H46" s="238" t="s">
        <v>994</v>
      </c>
      <c r="I46" s="240" t="s">
        <v>994</v>
      </c>
      <c r="J46" s="233">
        <v>-100</v>
      </c>
      <c r="K46" s="240">
        <v>359</v>
      </c>
      <c r="L46" s="243">
        <v>566</v>
      </c>
      <c r="M46" s="233">
        <v>226.5</v>
      </c>
    </row>
    <row r="47" spans="1:13" s="96" customFormat="1" ht="11.25" customHeight="1">
      <c r="A47" s="144" t="s">
        <v>574</v>
      </c>
      <c r="B47" s="132"/>
      <c r="C47" s="121"/>
      <c r="D47" s="134"/>
      <c r="E47" s="416" t="s">
        <v>575</v>
      </c>
      <c r="F47" s="416"/>
      <c r="G47" s="135" t="s">
        <v>133</v>
      </c>
      <c r="H47" s="238">
        <v>32</v>
      </c>
      <c r="I47" s="240">
        <v>61</v>
      </c>
      <c r="J47" s="233">
        <v>-36.5</v>
      </c>
      <c r="K47" s="240">
        <v>661</v>
      </c>
      <c r="L47" s="243">
        <v>623</v>
      </c>
      <c r="M47" s="233">
        <v>-73.1</v>
      </c>
    </row>
    <row r="48" spans="1:13" s="96" customFormat="1" ht="11.25" customHeight="1">
      <c r="A48" s="144" t="s">
        <v>576</v>
      </c>
      <c r="B48" s="132"/>
      <c r="C48" s="121"/>
      <c r="D48" s="134"/>
      <c r="E48" s="416" t="s">
        <v>577</v>
      </c>
      <c r="F48" s="416"/>
      <c r="G48" s="135" t="s">
        <v>133</v>
      </c>
      <c r="H48" s="238">
        <v>25959</v>
      </c>
      <c r="I48" s="240">
        <v>896</v>
      </c>
      <c r="J48" s="233">
        <v>21.7</v>
      </c>
      <c r="K48" s="240">
        <v>211394</v>
      </c>
      <c r="L48" s="243">
        <v>7103</v>
      </c>
      <c r="M48" s="233">
        <v>28.5</v>
      </c>
    </row>
    <row r="49" spans="1:13" s="96" customFormat="1" ht="11.25" customHeight="1">
      <c r="A49" s="144" t="s">
        <v>578</v>
      </c>
      <c r="B49" s="132"/>
      <c r="C49" s="121"/>
      <c r="D49" s="134"/>
      <c r="E49" s="416" t="s">
        <v>579</v>
      </c>
      <c r="F49" s="416"/>
      <c r="G49" s="135" t="s">
        <v>133</v>
      </c>
      <c r="H49" s="238">
        <v>2601</v>
      </c>
      <c r="I49" s="240">
        <v>6045</v>
      </c>
      <c r="J49" s="233">
        <v>179.6</v>
      </c>
      <c r="K49" s="240">
        <v>29693</v>
      </c>
      <c r="L49" s="243">
        <v>29248</v>
      </c>
      <c r="M49" s="233">
        <v>-45</v>
      </c>
    </row>
    <row r="50" spans="1:13" s="96" customFormat="1" ht="11.25" customHeight="1">
      <c r="A50" s="144" t="s">
        <v>580</v>
      </c>
      <c r="B50" s="132"/>
      <c r="C50" s="121"/>
      <c r="D50" s="134"/>
      <c r="E50" s="416" t="s">
        <v>581</v>
      </c>
      <c r="F50" s="416"/>
      <c r="G50" s="135" t="s">
        <v>133</v>
      </c>
      <c r="H50" s="238">
        <v>1412</v>
      </c>
      <c r="I50" s="240">
        <v>991</v>
      </c>
      <c r="J50" s="233">
        <v>20.1</v>
      </c>
      <c r="K50" s="240">
        <v>12927</v>
      </c>
      <c r="L50" s="243">
        <v>20608</v>
      </c>
      <c r="M50" s="233">
        <v>178.5</v>
      </c>
    </row>
    <row r="51" spans="1:13" s="96" customFormat="1" ht="11.25" customHeight="1">
      <c r="A51" s="144" t="s">
        <v>582</v>
      </c>
      <c r="B51" s="132"/>
      <c r="C51" s="121"/>
      <c r="D51" s="134"/>
      <c r="E51" s="416" t="s">
        <v>583</v>
      </c>
      <c r="F51" s="416"/>
      <c r="G51" s="135" t="s">
        <v>133</v>
      </c>
      <c r="H51" s="238">
        <v>1171</v>
      </c>
      <c r="I51" s="240">
        <v>1550</v>
      </c>
      <c r="J51" s="233">
        <v>-48.4</v>
      </c>
      <c r="K51" s="240">
        <v>18014</v>
      </c>
      <c r="L51" s="243">
        <v>18072</v>
      </c>
      <c r="M51" s="233">
        <v>-12.5</v>
      </c>
    </row>
    <row r="52" spans="1:13" s="96" customFormat="1" ht="11.25" customHeight="1">
      <c r="A52" s="144" t="s">
        <v>584</v>
      </c>
      <c r="B52" s="132"/>
      <c r="C52" s="121"/>
      <c r="D52" s="134"/>
      <c r="E52" s="416" t="s">
        <v>585</v>
      </c>
      <c r="F52" s="416"/>
      <c r="G52" s="135" t="s">
        <v>133</v>
      </c>
      <c r="H52" s="238">
        <v>61</v>
      </c>
      <c r="I52" s="240">
        <v>68</v>
      </c>
      <c r="J52" s="233">
        <v>-44.2</v>
      </c>
      <c r="K52" s="240">
        <v>1650</v>
      </c>
      <c r="L52" s="243">
        <v>676</v>
      </c>
      <c r="M52" s="233">
        <v>-46.7</v>
      </c>
    </row>
    <row r="53" spans="1:13" s="96" customFormat="1" ht="11.25" customHeight="1">
      <c r="A53" s="144" t="s">
        <v>586</v>
      </c>
      <c r="B53" s="132"/>
      <c r="C53" s="121"/>
      <c r="D53" s="134"/>
      <c r="E53" s="416" t="s">
        <v>881</v>
      </c>
      <c r="F53" s="416"/>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6" t="s">
        <v>588</v>
      </c>
      <c r="F54" s="416"/>
      <c r="G54" s="135" t="s">
        <v>133</v>
      </c>
      <c r="H54" s="238">
        <v>28</v>
      </c>
      <c r="I54" s="240">
        <v>607</v>
      </c>
      <c r="J54" s="233">
        <v>278.8</v>
      </c>
      <c r="K54" s="240">
        <v>4287</v>
      </c>
      <c r="L54" s="243">
        <v>6566</v>
      </c>
      <c r="M54" s="233">
        <v>-59.1</v>
      </c>
    </row>
    <row r="55" spans="1:13" s="96" customFormat="1" ht="11.25" customHeight="1">
      <c r="A55" s="144" t="s">
        <v>589</v>
      </c>
      <c r="B55" s="132"/>
      <c r="C55" s="121"/>
      <c r="D55" s="134"/>
      <c r="E55" s="416" t="s">
        <v>590</v>
      </c>
      <c r="F55" s="416"/>
      <c r="G55" s="135" t="s">
        <v>133</v>
      </c>
      <c r="H55" s="238">
        <v>241</v>
      </c>
      <c r="I55" s="240">
        <v>323</v>
      </c>
      <c r="J55" s="233">
        <v>-25.3</v>
      </c>
      <c r="K55" s="240">
        <v>6108</v>
      </c>
      <c r="L55" s="243">
        <v>4067</v>
      </c>
      <c r="M55" s="233">
        <v>11.3</v>
      </c>
    </row>
    <row r="56" spans="1:13" s="96" customFormat="1" ht="11.25" customHeight="1">
      <c r="A56" s="144" t="s">
        <v>591</v>
      </c>
      <c r="B56" s="132"/>
      <c r="C56" s="121"/>
      <c r="D56" s="134"/>
      <c r="E56" s="416" t="s">
        <v>592</v>
      </c>
      <c r="F56" s="416"/>
      <c r="G56" s="135" t="s">
        <v>133</v>
      </c>
      <c r="H56" s="238">
        <v>1619</v>
      </c>
      <c r="I56" s="240">
        <v>1953</v>
      </c>
      <c r="J56" s="233">
        <v>-21.8</v>
      </c>
      <c r="K56" s="240">
        <v>11887</v>
      </c>
      <c r="L56" s="243">
        <v>15799</v>
      </c>
      <c r="M56" s="233">
        <v>-34.9</v>
      </c>
    </row>
    <row r="57" spans="1:13" s="96" customFormat="1" ht="11.25" customHeight="1">
      <c r="A57" s="144" t="s">
        <v>593</v>
      </c>
      <c r="B57" s="132"/>
      <c r="C57" s="121"/>
      <c r="D57" s="134"/>
      <c r="E57" s="416" t="s">
        <v>594</v>
      </c>
      <c r="F57" s="416"/>
      <c r="G57" s="135" t="s">
        <v>133</v>
      </c>
      <c r="H57" s="238">
        <v>90</v>
      </c>
      <c r="I57" s="240">
        <v>557</v>
      </c>
      <c r="J57" s="233" t="s">
        <v>996</v>
      </c>
      <c r="K57" s="240">
        <v>861</v>
      </c>
      <c r="L57" s="243">
        <v>738</v>
      </c>
      <c r="M57" s="233">
        <v>229.4</v>
      </c>
    </row>
    <row r="58" spans="1:13" s="96" customFormat="1" ht="11.25" customHeight="1">
      <c r="A58" s="144" t="s">
        <v>595</v>
      </c>
      <c r="B58" s="132"/>
      <c r="C58" s="121"/>
      <c r="D58" s="134"/>
      <c r="E58" s="416" t="s">
        <v>596</v>
      </c>
      <c r="F58" s="416"/>
      <c r="G58" s="135" t="s">
        <v>133</v>
      </c>
      <c r="H58" s="238">
        <v>535</v>
      </c>
      <c r="I58" s="240">
        <v>648</v>
      </c>
      <c r="J58" s="233" t="s">
        <v>996</v>
      </c>
      <c r="K58" s="240">
        <v>2053</v>
      </c>
      <c r="L58" s="243">
        <v>2712</v>
      </c>
      <c r="M58" s="233">
        <v>-78.5</v>
      </c>
    </row>
    <row r="59" spans="1:13" s="96" customFormat="1" ht="11.25" customHeight="1">
      <c r="A59" s="144" t="s">
        <v>597</v>
      </c>
      <c r="B59" s="132"/>
      <c r="C59" s="121"/>
      <c r="D59" s="134"/>
      <c r="E59" s="416" t="s">
        <v>598</v>
      </c>
      <c r="F59" s="416"/>
      <c r="G59" s="135" t="s">
        <v>133</v>
      </c>
      <c r="H59" s="238">
        <v>17</v>
      </c>
      <c r="I59" s="240">
        <v>150</v>
      </c>
      <c r="J59" s="233">
        <v>126.9</v>
      </c>
      <c r="K59" s="240">
        <v>313</v>
      </c>
      <c r="L59" s="243">
        <v>1377</v>
      </c>
      <c r="M59" s="233">
        <v>8.6</v>
      </c>
    </row>
    <row r="60" spans="1:13" s="96" customFormat="1" ht="11.25" customHeight="1">
      <c r="A60" s="144" t="s">
        <v>599</v>
      </c>
      <c r="B60" s="132"/>
      <c r="C60" s="121"/>
      <c r="D60" s="134"/>
      <c r="E60" s="416" t="s">
        <v>600</v>
      </c>
      <c r="F60" s="416"/>
      <c r="G60" s="135" t="s">
        <v>133</v>
      </c>
      <c r="H60" s="238">
        <v>5</v>
      </c>
      <c r="I60" s="240">
        <v>121</v>
      </c>
      <c r="J60" s="233">
        <v>-34</v>
      </c>
      <c r="K60" s="240">
        <v>615</v>
      </c>
      <c r="L60" s="243">
        <v>854</v>
      </c>
      <c r="M60" s="233">
        <v>-50.7</v>
      </c>
    </row>
    <row r="61" spans="1:13" s="96" customFormat="1" ht="11.25" customHeight="1">
      <c r="A61" s="144" t="s">
        <v>601</v>
      </c>
      <c r="B61" s="132"/>
      <c r="C61" s="121"/>
      <c r="D61" s="134"/>
      <c r="E61" s="416" t="s">
        <v>602</v>
      </c>
      <c r="F61" s="416"/>
      <c r="G61" s="135" t="s">
        <v>133</v>
      </c>
      <c r="H61" s="238">
        <v>44093</v>
      </c>
      <c r="I61" s="240">
        <v>49934</v>
      </c>
      <c r="J61" s="233">
        <v>-24.1</v>
      </c>
      <c r="K61" s="240">
        <v>631952</v>
      </c>
      <c r="L61" s="243">
        <v>682189</v>
      </c>
      <c r="M61" s="233">
        <v>-33.7</v>
      </c>
    </row>
    <row r="62" spans="1:13" s="96" customFormat="1" ht="11.25" customHeight="1">
      <c r="A62" s="144" t="s">
        <v>603</v>
      </c>
      <c r="B62" s="132"/>
      <c r="C62" s="121"/>
      <c r="D62" s="134"/>
      <c r="E62" s="416" t="s">
        <v>604</v>
      </c>
      <c r="F62" s="416"/>
      <c r="G62" s="135" t="s">
        <v>133</v>
      </c>
      <c r="H62" s="238">
        <v>460</v>
      </c>
      <c r="I62" s="240">
        <v>1332</v>
      </c>
      <c r="J62" s="233" t="s">
        <v>996</v>
      </c>
      <c r="K62" s="240">
        <v>5504</v>
      </c>
      <c r="L62" s="243">
        <v>5212</v>
      </c>
      <c r="M62" s="233">
        <v>-28.2</v>
      </c>
    </row>
    <row r="63" spans="1:13" s="96" customFormat="1" ht="11.25" customHeight="1">
      <c r="A63" s="144" t="s">
        <v>605</v>
      </c>
      <c r="B63" s="132"/>
      <c r="C63" s="121"/>
      <c r="D63" s="134"/>
      <c r="E63" s="416" t="s">
        <v>606</v>
      </c>
      <c r="F63" s="416"/>
      <c r="G63" s="135" t="s">
        <v>133</v>
      </c>
      <c r="H63" s="238">
        <v>60</v>
      </c>
      <c r="I63" s="240">
        <v>305</v>
      </c>
      <c r="J63" s="233">
        <v>157</v>
      </c>
      <c r="K63" s="240">
        <v>303</v>
      </c>
      <c r="L63" s="243">
        <v>1593</v>
      </c>
      <c r="M63" s="233">
        <v>-14.3</v>
      </c>
    </row>
    <row r="64" spans="1:13" s="96" customFormat="1" ht="11.25" customHeight="1">
      <c r="A64" s="144" t="s">
        <v>607</v>
      </c>
      <c r="B64" s="132"/>
      <c r="C64" s="121"/>
      <c r="D64" s="134"/>
      <c r="E64" s="416" t="s">
        <v>608</v>
      </c>
      <c r="F64" s="416"/>
      <c r="G64" s="135" t="s">
        <v>133</v>
      </c>
      <c r="H64" s="238">
        <v>19</v>
      </c>
      <c r="I64" s="240">
        <v>74</v>
      </c>
      <c r="J64" s="233">
        <v>12.1</v>
      </c>
      <c r="K64" s="240">
        <v>982</v>
      </c>
      <c r="L64" s="243">
        <v>843</v>
      </c>
      <c r="M64" s="233">
        <v>27.1</v>
      </c>
    </row>
    <row r="65" spans="1:13" s="96" customFormat="1" ht="11.25" customHeight="1">
      <c r="A65" s="144" t="s">
        <v>609</v>
      </c>
      <c r="B65" s="132"/>
      <c r="C65" s="121"/>
      <c r="D65" s="134"/>
      <c r="E65" s="416" t="s">
        <v>610</v>
      </c>
      <c r="F65" s="416"/>
      <c r="G65" s="135" t="s">
        <v>133</v>
      </c>
      <c r="H65" s="238" t="s">
        <v>994</v>
      </c>
      <c r="I65" s="240" t="s">
        <v>994</v>
      </c>
      <c r="J65" s="233">
        <v>-100</v>
      </c>
      <c r="K65" s="240">
        <v>40</v>
      </c>
      <c r="L65" s="243">
        <v>29</v>
      </c>
      <c r="M65" s="233">
        <v>-74</v>
      </c>
    </row>
    <row r="66" spans="1:13" s="96" customFormat="1" ht="11.25" customHeight="1">
      <c r="A66" s="272">
        <v>20</v>
      </c>
      <c r="B66" s="132"/>
      <c r="C66" s="121"/>
      <c r="D66" s="121"/>
      <c r="E66" s="416" t="s">
        <v>417</v>
      </c>
      <c r="F66" s="416"/>
      <c r="G66" s="135" t="s">
        <v>133</v>
      </c>
      <c r="H66" s="238">
        <v>12</v>
      </c>
      <c r="I66" s="240">
        <v>54</v>
      </c>
      <c r="J66" s="233">
        <v>100</v>
      </c>
      <c r="K66" s="240">
        <v>140</v>
      </c>
      <c r="L66" s="240">
        <v>479</v>
      </c>
      <c r="M66" s="233">
        <v>-70.6</v>
      </c>
    </row>
    <row r="67" spans="1:13" s="96" customFormat="1" ht="11.25" customHeight="1">
      <c r="A67" s="144" t="s">
        <v>418</v>
      </c>
      <c r="B67" s="132"/>
      <c r="C67" s="121"/>
      <c r="D67" s="121"/>
      <c r="E67" s="416" t="s">
        <v>419</v>
      </c>
      <c r="F67" s="416"/>
      <c r="G67" s="135" t="s">
        <v>133</v>
      </c>
      <c r="H67" s="238">
        <v>26</v>
      </c>
      <c r="I67" s="240">
        <v>168</v>
      </c>
      <c r="J67" s="233">
        <v>100</v>
      </c>
      <c r="K67" s="240">
        <v>66</v>
      </c>
      <c r="L67" s="240">
        <v>340</v>
      </c>
      <c r="M67" s="233">
        <v>-71.9</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260895</v>
      </c>
      <c r="I69" s="241">
        <v>237829</v>
      </c>
      <c r="J69" s="234">
        <v>5.4</v>
      </c>
      <c r="K69" s="241">
        <v>2850113</v>
      </c>
      <c r="L69" s="244">
        <v>2140206</v>
      </c>
      <c r="M69" s="234">
        <v>-20.6</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8" t="s">
        <v>909</v>
      </c>
      <c r="E73" s="418"/>
      <c r="F73" s="418"/>
      <c r="G73" s="135"/>
      <c r="H73" s="239">
        <v>260856</v>
      </c>
      <c r="I73" s="241">
        <v>237607</v>
      </c>
      <c r="J73" s="234">
        <v>5.3</v>
      </c>
      <c r="K73" s="241">
        <v>2849907</v>
      </c>
      <c r="L73" s="244">
        <v>2139388</v>
      </c>
      <c r="M73" s="234">
        <v>-20.5</v>
      </c>
    </row>
    <row r="74" spans="1:9" s="1" customFormat="1" ht="8.25" customHeight="1">
      <c r="A74" s="1" t="s">
        <v>122</v>
      </c>
      <c r="D74" s="10"/>
      <c r="E74" s="10"/>
      <c r="F74" s="10"/>
      <c r="G74" s="10"/>
      <c r="H74" s="10"/>
      <c r="I74" s="11"/>
    </row>
    <row r="75" spans="1:13" s="1" customFormat="1" ht="12.75" customHeight="1">
      <c r="A75" s="404" t="s">
        <v>971</v>
      </c>
      <c r="B75" s="405"/>
      <c r="C75" s="405"/>
      <c r="D75" s="405"/>
      <c r="E75" s="405"/>
      <c r="F75" s="405"/>
      <c r="G75" s="405"/>
      <c r="H75" s="405"/>
      <c r="I75" s="405"/>
      <c r="J75" s="406"/>
      <c r="K75" s="406"/>
      <c r="L75" s="406"/>
      <c r="M75" s="40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2" t="s">
        <v>964</v>
      </c>
      <c r="B1" s="402"/>
      <c r="C1" s="402"/>
      <c r="D1" s="402"/>
      <c r="E1" s="402"/>
      <c r="F1" s="402"/>
      <c r="G1" s="402"/>
      <c r="H1" s="402"/>
      <c r="I1" s="402"/>
      <c r="J1" s="402"/>
      <c r="K1" s="402"/>
      <c r="L1" s="402"/>
    </row>
    <row r="2" spans="1:7" ht="12.75" customHeight="1">
      <c r="A2" s="403"/>
      <c r="B2" s="403"/>
      <c r="C2" s="403"/>
      <c r="D2" s="403"/>
      <c r="E2" s="403"/>
      <c r="F2" s="403"/>
      <c r="G2" s="403"/>
    </row>
    <row r="3" spans="1:13" s="96" customFormat="1" ht="21" customHeight="1">
      <c r="A3" s="399" t="s">
        <v>389</v>
      </c>
      <c r="B3" s="401" t="s">
        <v>849</v>
      </c>
      <c r="C3" s="401"/>
      <c r="D3" s="401"/>
      <c r="E3" s="401"/>
      <c r="F3" s="401"/>
      <c r="G3" s="401"/>
      <c r="H3" s="407" t="s">
        <v>848</v>
      </c>
      <c r="I3" s="408"/>
      <c r="J3" s="408"/>
      <c r="K3" s="408"/>
      <c r="L3" s="408"/>
      <c r="M3" s="408"/>
    </row>
    <row r="4" spans="1:13" s="96" customFormat="1" ht="21" customHeight="1">
      <c r="A4" s="400"/>
      <c r="B4" s="401"/>
      <c r="C4" s="401"/>
      <c r="D4" s="401"/>
      <c r="E4" s="401"/>
      <c r="F4" s="401"/>
      <c r="G4" s="401"/>
      <c r="H4" s="409" t="s">
        <v>1016</v>
      </c>
      <c r="I4" s="408"/>
      <c r="J4" s="415"/>
      <c r="K4" s="409" t="s">
        <v>1017</v>
      </c>
      <c r="L4" s="408"/>
      <c r="M4" s="408"/>
    </row>
    <row r="5" spans="1:13" s="96" customFormat="1" ht="21"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6" t="s">
        <v>613</v>
      </c>
      <c r="F9" s="416"/>
      <c r="G9" s="135" t="s">
        <v>133</v>
      </c>
      <c r="H9" s="238">
        <v>1187712</v>
      </c>
      <c r="I9" s="240">
        <v>1585317</v>
      </c>
      <c r="J9" s="233">
        <v>-11.3</v>
      </c>
      <c r="K9" s="240">
        <v>11332925</v>
      </c>
      <c r="L9" s="243">
        <v>15766017</v>
      </c>
      <c r="M9" s="233">
        <v>-20.5</v>
      </c>
    </row>
    <row r="10" spans="1:13" s="96" customFormat="1" ht="11.25">
      <c r="A10" s="144" t="s">
        <v>614</v>
      </c>
      <c r="B10" s="132"/>
      <c r="C10" s="121"/>
      <c r="D10" s="134"/>
      <c r="E10" s="416" t="s">
        <v>615</v>
      </c>
      <c r="F10" s="416"/>
      <c r="G10" s="135" t="s">
        <v>133</v>
      </c>
      <c r="H10" s="238">
        <v>88923</v>
      </c>
      <c r="I10" s="240">
        <v>100245</v>
      </c>
      <c r="J10" s="233">
        <v>-19.4</v>
      </c>
      <c r="K10" s="240">
        <v>976867</v>
      </c>
      <c r="L10" s="243">
        <v>1141969</v>
      </c>
      <c r="M10" s="233">
        <v>-23.2</v>
      </c>
    </row>
    <row r="11" spans="1:13" s="96" customFormat="1" ht="11.25" customHeight="1">
      <c r="A11" s="144" t="s">
        <v>616</v>
      </c>
      <c r="B11" s="132"/>
      <c r="C11" s="121"/>
      <c r="D11" s="134"/>
      <c r="E11" s="416" t="s">
        <v>617</v>
      </c>
      <c r="F11" s="416"/>
      <c r="G11" s="135" t="s">
        <v>133</v>
      </c>
      <c r="H11" s="238">
        <v>0</v>
      </c>
      <c r="I11" s="240">
        <v>0</v>
      </c>
      <c r="J11" s="233">
        <v>-95.5</v>
      </c>
      <c r="K11" s="240">
        <v>191</v>
      </c>
      <c r="L11" s="243">
        <v>158</v>
      </c>
      <c r="M11" s="233">
        <v>-11.2</v>
      </c>
    </row>
    <row r="12" spans="1:13" s="96" customFormat="1" ht="11.25" customHeight="1">
      <c r="A12" s="144" t="s">
        <v>618</v>
      </c>
      <c r="B12" s="132"/>
      <c r="C12" s="121"/>
      <c r="D12" s="134"/>
      <c r="E12" s="416" t="s">
        <v>619</v>
      </c>
      <c r="F12" s="416"/>
      <c r="G12" s="135" t="s">
        <v>133</v>
      </c>
      <c r="H12" s="238">
        <v>0</v>
      </c>
      <c r="I12" s="240">
        <v>0</v>
      </c>
      <c r="J12" s="233">
        <v>100</v>
      </c>
      <c r="K12" s="240">
        <v>3</v>
      </c>
      <c r="L12" s="243">
        <v>10</v>
      </c>
      <c r="M12" s="233">
        <v>-83.2</v>
      </c>
    </row>
    <row r="13" spans="1:13" s="96" customFormat="1" ht="11.25" customHeight="1">
      <c r="A13" s="144" t="s">
        <v>620</v>
      </c>
      <c r="B13" s="132"/>
      <c r="C13" s="121"/>
      <c r="D13" s="134"/>
      <c r="E13" s="416" t="s">
        <v>621</v>
      </c>
      <c r="F13" s="416"/>
      <c r="G13" s="135" t="s">
        <v>133</v>
      </c>
      <c r="H13" s="238">
        <v>120100</v>
      </c>
      <c r="I13" s="240">
        <v>134437</v>
      </c>
      <c r="J13" s="233">
        <v>-7.4</v>
      </c>
      <c r="K13" s="240">
        <v>1273463</v>
      </c>
      <c r="L13" s="243">
        <v>1373127</v>
      </c>
      <c r="M13" s="233">
        <v>-21.8</v>
      </c>
    </row>
    <row r="14" spans="1:13" s="96" customFormat="1" ht="11.25" customHeight="1">
      <c r="A14" s="144" t="s">
        <v>622</v>
      </c>
      <c r="B14" s="132"/>
      <c r="C14" s="121"/>
      <c r="D14" s="134"/>
      <c r="E14" s="416" t="s">
        <v>623</v>
      </c>
      <c r="F14" s="416"/>
      <c r="G14" s="135" t="s">
        <v>133</v>
      </c>
      <c r="H14" s="238">
        <v>24</v>
      </c>
      <c r="I14" s="240">
        <v>40</v>
      </c>
      <c r="J14" s="233">
        <v>-75.4</v>
      </c>
      <c r="K14" s="240">
        <v>882</v>
      </c>
      <c r="L14" s="243">
        <v>3640</v>
      </c>
      <c r="M14" s="233">
        <v>5.9</v>
      </c>
    </row>
    <row r="15" spans="1:13" s="96" customFormat="1" ht="11.25" customHeight="1">
      <c r="A15" s="144" t="s">
        <v>624</v>
      </c>
      <c r="B15" s="132"/>
      <c r="C15" s="121"/>
      <c r="D15" s="134"/>
      <c r="E15" s="416" t="s">
        <v>625</v>
      </c>
      <c r="F15" s="416"/>
      <c r="G15" s="135" t="s">
        <v>133</v>
      </c>
      <c r="H15" s="238">
        <v>1602</v>
      </c>
      <c r="I15" s="240">
        <v>2681</v>
      </c>
      <c r="J15" s="233">
        <v>96.9</v>
      </c>
      <c r="K15" s="240">
        <v>18834</v>
      </c>
      <c r="L15" s="243">
        <v>28408</v>
      </c>
      <c r="M15" s="233">
        <v>6.3</v>
      </c>
    </row>
    <row r="16" spans="1:13" s="96" customFormat="1" ht="11.25" customHeight="1">
      <c r="A16" s="144" t="s">
        <v>626</v>
      </c>
      <c r="B16" s="132"/>
      <c r="C16" s="121"/>
      <c r="D16" s="134"/>
      <c r="E16" s="416" t="s">
        <v>627</v>
      </c>
      <c r="F16" s="416"/>
      <c r="G16" s="135" t="s">
        <v>133</v>
      </c>
      <c r="H16" s="238">
        <v>6</v>
      </c>
      <c r="I16" s="240">
        <v>5</v>
      </c>
      <c r="J16" s="233">
        <v>-90.2</v>
      </c>
      <c r="K16" s="240">
        <v>333</v>
      </c>
      <c r="L16" s="243">
        <v>766</v>
      </c>
      <c r="M16" s="233">
        <v>29.7</v>
      </c>
    </row>
    <row r="17" spans="1:13" s="96" customFormat="1" ht="11.25" customHeight="1">
      <c r="A17" s="144" t="s">
        <v>628</v>
      </c>
      <c r="B17" s="132"/>
      <c r="C17" s="121"/>
      <c r="D17" s="134"/>
      <c r="E17" s="416" t="s">
        <v>629</v>
      </c>
      <c r="F17" s="416"/>
      <c r="G17" s="135" t="s">
        <v>133</v>
      </c>
      <c r="H17" s="238">
        <v>1500</v>
      </c>
      <c r="I17" s="240">
        <v>3829</v>
      </c>
      <c r="J17" s="233">
        <v>-4.2</v>
      </c>
      <c r="K17" s="240">
        <v>14705</v>
      </c>
      <c r="L17" s="243">
        <v>26237</v>
      </c>
      <c r="M17" s="233">
        <v>-37</v>
      </c>
    </row>
    <row r="18" spans="1:13" s="96" customFormat="1" ht="11.25" customHeight="1">
      <c r="A18" s="144" t="s">
        <v>630</v>
      </c>
      <c r="B18" s="132"/>
      <c r="C18" s="121"/>
      <c r="D18" s="134"/>
      <c r="E18" s="416" t="s">
        <v>631</v>
      </c>
      <c r="F18" s="416"/>
      <c r="G18" s="135" t="s">
        <v>133</v>
      </c>
      <c r="H18" s="238">
        <v>806</v>
      </c>
      <c r="I18" s="240">
        <v>844</v>
      </c>
      <c r="J18" s="233">
        <v>-17.4</v>
      </c>
      <c r="K18" s="240">
        <v>6700</v>
      </c>
      <c r="L18" s="243">
        <v>12627</v>
      </c>
      <c r="M18" s="233">
        <v>10.8</v>
      </c>
    </row>
    <row r="19" spans="1:13" s="96" customFormat="1" ht="11.25" customHeight="1">
      <c r="A19" s="144" t="s">
        <v>632</v>
      </c>
      <c r="B19" s="132"/>
      <c r="C19" s="121"/>
      <c r="D19" s="134"/>
      <c r="E19" s="416" t="s">
        <v>633</v>
      </c>
      <c r="F19" s="416"/>
      <c r="G19" s="135" t="s">
        <v>133</v>
      </c>
      <c r="H19" s="238">
        <v>227</v>
      </c>
      <c r="I19" s="240">
        <v>727</v>
      </c>
      <c r="J19" s="233">
        <v>-34.1</v>
      </c>
      <c r="K19" s="240">
        <v>4142</v>
      </c>
      <c r="L19" s="243">
        <v>12188</v>
      </c>
      <c r="M19" s="233">
        <v>-5.8</v>
      </c>
    </row>
    <row r="20" spans="1:13" s="96" customFormat="1" ht="11.25" customHeight="1">
      <c r="A20" s="144" t="s">
        <v>634</v>
      </c>
      <c r="B20" s="132"/>
      <c r="C20" s="121"/>
      <c r="D20" s="134"/>
      <c r="E20" s="416" t="s">
        <v>635</v>
      </c>
      <c r="F20" s="416"/>
      <c r="G20" s="135" t="s">
        <v>133</v>
      </c>
      <c r="H20" s="238">
        <v>1866</v>
      </c>
      <c r="I20" s="240">
        <v>2566</v>
      </c>
      <c r="J20" s="233">
        <v>-21</v>
      </c>
      <c r="K20" s="240">
        <v>20080</v>
      </c>
      <c r="L20" s="243">
        <v>28567</v>
      </c>
      <c r="M20" s="233">
        <v>1.8</v>
      </c>
    </row>
    <row r="21" spans="1:13" s="96" customFormat="1" ht="11.25" customHeight="1">
      <c r="A21" s="144" t="s">
        <v>636</v>
      </c>
      <c r="B21" s="132"/>
      <c r="C21" s="121"/>
      <c r="D21" s="134"/>
      <c r="E21" s="416" t="s">
        <v>883</v>
      </c>
      <c r="F21" s="416"/>
      <c r="G21" s="135" t="s">
        <v>133</v>
      </c>
      <c r="H21" s="238">
        <v>2130</v>
      </c>
      <c r="I21" s="240">
        <v>1559</v>
      </c>
      <c r="J21" s="233">
        <v>3.1</v>
      </c>
      <c r="K21" s="240">
        <v>16371</v>
      </c>
      <c r="L21" s="243">
        <v>16919</v>
      </c>
      <c r="M21" s="233">
        <v>-15.7</v>
      </c>
    </row>
    <row r="22" spans="1:13" s="96" customFormat="1" ht="11.25" customHeight="1">
      <c r="A22" s="144" t="s">
        <v>637</v>
      </c>
      <c r="B22" s="132"/>
      <c r="C22" s="121"/>
      <c r="D22" s="134"/>
      <c r="E22" s="416" t="s">
        <v>638</v>
      </c>
      <c r="F22" s="416"/>
      <c r="G22" s="135" t="s">
        <v>133</v>
      </c>
      <c r="H22" s="238" t="s">
        <v>994</v>
      </c>
      <c r="I22" s="240" t="s">
        <v>994</v>
      </c>
      <c r="J22" s="233" t="s">
        <v>995</v>
      </c>
      <c r="K22" s="240">
        <v>117</v>
      </c>
      <c r="L22" s="243">
        <v>266</v>
      </c>
      <c r="M22" s="233" t="s">
        <v>996</v>
      </c>
    </row>
    <row r="23" spans="1:13" s="96" customFormat="1" ht="11.25" customHeight="1">
      <c r="A23" s="144" t="s">
        <v>639</v>
      </c>
      <c r="B23" s="132"/>
      <c r="C23" s="121"/>
      <c r="D23" s="134"/>
      <c r="E23" s="416" t="s">
        <v>640</v>
      </c>
      <c r="F23" s="416"/>
      <c r="G23" s="135" t="s">
        <v>133</v>
      </c>
      <c r="H23" s="238">
        <v>4031</v>
      </c>
      <c r="I23" s="240">
        <v>1395</v>
      </c>
      <c r="J23" s="233">
        <v>-28.4</v>
      </c>
      <c r="K23" s="240">
        <v>35207</v>
      </c>
      <c r="L23" s="243">
        <v>28263</v>
      </c>
      <c r="M23" s="233">
        <v>28.3</v>
      </c>
    </row>
    <row r="24" spans="1:13" s="96" customFormat="1" ht="11.25" customHeight="1">
      <c r="A24" s="144" t="s">
        <v>641</v>
      </c>
      <c r="B24" s="132"/>
      <c r="C24" s="121"/>
      <c r="D24" s="134"/>
      <c r="E24" s="416" t="s">
        <v>642</v>
      </c>
      <c r="F24" s="416"/>
      <c r="G24" s="135" t="s">
        <v>133</v>
      </c>
      <c r="H24" s="238">
        <v>0</v>
      </c>
      <c r="I24" s="240">
        <v>8</v>
      </c>
      <c r="J24" s="233">
        <v>-92.8</v>
      </c>
      <c r="K24" s="240">
        <v>113</v>
      </c>
      <c r="L24" s="243">
        <v>885</v>
      </c>
      <c r="M24" s="233">
        <v>-65</v>
      </c>
    </row>
    <row r="25" spans="1:13" s="96" customFormat="1" ht="11.25" customHeight="1">
      <c r="A25" s="144" t="s">
        <v>643</v>
      </c>
      <c r="B25" s="132"/>
      <c r="C25" s="121"/>
      <c r="D25" s="134"/>
      <c r="E25" s="416" t="s">
        <v>644</v>
      </c>
      <c r="F25" s="416"/>
      <c r="G25" s="135" t="s">
        <v>133</v>
      </c>
      <c r="H25" s="238">
        <v>132</v>
      </c>
      <c r="I25" s="240">
        <v>73</v>
      </c>
      <c r="J25" s="233">
        <v>149.4</v>
      </c>
      <c r="K25" s="240">
        <v>2621</v>
      </c>
      <c r="L25" s="243">
        <v>5256</v>
      </c>
      <c r="M25" s="233">
        <v>138.9</v>
      </c>
    </row>
    <row r="26" spans="1:13" s="96" customFormat="1" ht="11.25" customHeight="1">
      <c r="A26" s="144" t="s">
        <v>645</v>
      </c>
      <c r="B26" s="132"/>
      <c r="C26" s="121"/>
      <c r="D26" s="134"/>
      <c r="E26" s="416" t="s">
        <v>646</v>
      </c>
      <c r="F26" s="416"/>
      <c r="G26" s="135" t="s">
        <v>133</v>
      </c>
      <c r="H26" s="238">
        <v>661</v>
      </c>
      <c r="I26" s="240">
        <v>475</v>
      </c>
      <c r="J26" s="233">
        <v>-70.3</v>
      </c>
      <c r="K26" s="240">
        <v>4196</v>
      </c>
      <c r="L26" s="243">
        <v>5620</v>
      </c>
      <c r="M26" s="233">
        <v>4.2</v>
      </c>
    </row>
    <row r="27" spans="1:13" s="96" customFormat="1" ht="11.25" customHeight="1">
      <c r="A27" s="144" t="s">
        <v>647</v>
      </c>
      <c r="B27" s="132"/>
      <c r="C27" s="121"/>
      <c r="D27" s="134"/>
      <c r="E27" s="416" t="s">
        <v>648</v>
      </c>
      <c r="F27" s="416"/>
      <c r="G27" s="135" t="s">
        <v>133</v>
      </c>
      <c r="H27" s="238" t="s">
        <v>994</v>
      </c>
      <c r="I27" s="240" t="s">
        <v>994</v>
      </c>
      <c r="J27" s="233" t="s">
        <v>995</v>
      </c>
      <c r="K27" s="240">
        <v>0</v>
      </c>
      <c r="L27" s="243">
        <v>1</v>
      </c>
      <c r="M27" s="233">
        <v>-99.3</v>
      </c>
    </row>
    <row r="28" spans="1:13" s="96" customFormat="1" ht="11.25" customHeight="1">
      <c r="A28" s="144" t="s">
        <v>649</v>
      </c>
      <c r="B28" s="132"/>
      <c r="C28" s="121"/>
      <c r="D28" s="134"/>
      <c r="E28" s="416" t="s">
        <v>650</v>
      </c>
      <c r="F28" s="416"/>
      <c r="G28" s="135" t="s">
        <v>133</v>
      </c>
      <c r="H28" s="238">
        <v>2123</v>
      </c>
      <c r="I28" s="240">
        <v>3344</v>
      </c>
      <c r="J28" s="233">
        <v>22.9</v>
      </c>
      <c r="K28" s="240">
        <v>20811</v>
      </c>
      <c r="L28" s="243">
        <v>21709</v>
      </c>
      <c r="M28" s="233">
        <v>-7.7</v>
      </c>
    </row>
    <row r="29" spans="1:13" s="96" customFormat="1" ht="11.25" customHeight="1">
      <c r="A29" s="144" t="s">
        <v>651</v>
      </c>
      <c r="B29" s="132"/>
      <c r="C29" s="121"/>
      <c r="D29" s="134"/>
      <c r="E29" s="416" t="s">
        <v>652</v>
      </c>
      <c r="F29" s="416"/>
      <c r="G29" s="135" t="s">
        <v>133</v>
      </c>
      <c r="H29" s="238" t="s">
        <v>994</v>
      </c>
      <c r="I29" s="240">
        <v>0</v>
      </c>
      <c r="J29" s="233">
        <v>-99.4</v>
      </c>
      <c r="K29" s="240">
        <v>34</v>
      </c>
      <c r="L29" s="243">
        <v>104</v>
      </c>
      <c r="M29" s="233">
        <v>292.6</v>
      </c>
    </row>
    <row r="30" spans="1:13" s="96" customFormat="1" ht="11.25" customHeight="1">
      <c r="A30" s="144" t="s">
        <v>653</v>
      </c>
      <c r="B30" s="132"/>
      <c r="C30" s="121"/>
      <c r="D30" s="134"/>
      <c r="E30" s="416" t="s">
        <v>654</v>
      </c>
      <c r="F30" s="416"/>
      <c r="G30" s="135" t="s">
        <v>133</v>
      </c>
      <c r="H30" s="238">
        <v>17</v>
      </c>
      <c r="I30" s="240">
        <v>38</v>
      </c>
      <c r="J30" s="233">
        <v>118.1</v>
      </c>
      <c r="K30" s="240">
        <v>714</v>
      </c>
      <c r="L30" s="243">
        <v>213</v>
      </c>
      <c r="M30" s="233">
        <v>79.7</v>
      </c>
    </row>
    <row r="31" spans="1:13" s="96" customFormat="1" ht="11.25" customHeight="1">
      <c r="A31" s="144" t="s">
        <v>655</v>
      </c>
      <c r="B31" s="132"/>
      <c r="C31" s="121"/>
      <c r="D31" s="134"/>
      <c r="E31" s="416" t="s">
        <v>656</v>
      </c>
      <c r="F31" s="416"/>
      <c r="G31" s="135" t="s">
        <v>133</v>
      </c>
      <c r="H31" s="238" t="s">
        <v>994</v>
      </c>
      <c r="I31" s="240" t="s">
        <v>994</v>
      </c>
      <c r="J31" s="233" t="s">
        <v>995</v>
      </c>
      <c r="K31" s="240">
        <v>74</v>
      </c>
      <c r="L31" s="243">
        <v>30</v>
      </c>
      <c r="M31" s="233">
        <v>-81.5</v>
      </c>
    </row>
    <row r="32" spans="1:13" s="96" customFormat="1" ht="11.25" customHeight="1">
      <c r="A32" s="144" t="s">
        <v>657</v>
      </c>
      <c r="B32" s="132"/>
      <c r="C32" s="121"/>
      <c r="D32" s="134"/>
      <c r="E32" s="416" t="s">
        <v>658</v>
      </c>
      <c r="F32" s="416"/>
      <c r="G32" s="135" t="s">
        <v>133</v>
      </c>
      <c r="H32" s="238">
        <v>53</v>
      </c>
      <c r="I32" s="240">
        <v>140</v>
      </c>
      <c r="J32" s="233">
        <v>38.5</v>
      </c>
      <c r="K32" s="240">
        <v>1161</v>
      </c>
      <c r="L32" s="243">
        <v>1679</v>
      </c>
      <c r="M32" s="233">
        <v>-38.7</v>
      </c>
    </row>
    <row r="33" spans="1:13" s="96" customFormat="1" ht="11.25" customHeight="1">
      <c r="A33" s="144" t="s">
        <v>659</v>
      </c>
      <c r="B33" s="132"/>
      <c r="C33" s="121"/>
      <c r="D33" s="134"/>
      <c r="E33" s="416" t="s">
        <v>660</v>
      </c>
      <c r="F33" s="416"/>
      <c r="G33" s="135" t="s">
        <v>133</v>
      </c>
      <c r="H33" s="238">
        <v>539</v>
      </c>
      <c r="I33" s="240">
        <v>1411</v>
      </c>
      <c r="J33" s="233">
        <v>74</v>
      </c>
      <c r="K33" s="240">
        <v>3464</v>
      </c>
      <c r="L33" s="243">
        <v>9451</v>
      </c>
      <c r="M33" s="233">
        <v>-27.9</v>
      </c>
    </row>
    <row r="34" spans="1:13" s="96" customFormat="1" ht="11.25" customHeight="1">
      <c r="A34" s="144" t="s">
        <v>661</v>
      </c>
      <c r="B34" s="132"/>
      <c r="C34" s="121"/>
      <c r="D34" s="134"/>
      <c r="E34" s="416" t="s">
        <v>662</v>
      </c>
      <c r="F34" s="416"/>
      <c r="G34" s="135" t="s">
        <v>133</v>
      </c>
      <c r="H34" s="238">
        <v>2</v>
      </c>
      <c r="I34" s="240">
        <v>7</v>
      </c>
      <c r="J34" s="233">
        <v>163.1</v>
      </c>
      <c r="K34" s="240">
        <v>222</v>
      </c>
      <c r="L34" s="243">
        <v>361</v>
      </c>
      <c r="M34" s="233">
        <v>-32.4</v>
      </c>
    </row>
    <row r="35" spans="1:13" s="96" customFormat="1" ht="11.25" customHeight="1">
      <c r="A35" s="144" t="s">
        <v>663</v>
      </c>
      <c r="B35" s="132"/>
      <c r="C35" s="121"/>
      <c r="D35" s="134"/>
      <c r="E35" s="416" t="s">
        <v>664</v>
      </c>
      <c r="F35" s="416"/>
      <c r="G35" s="135" t="s">
        <v>133</v>
      </c>
      <c r="H35" s="238">
        <v>99</v>
      </c>
      <c r="I35" s="240">
        <v>86</v>
      </c>
      <c r="J35" s="233" t="s">
        <v>996</v>
      </c>
      <c r="K35" s="240">
        <v>427</v>
      </c>
      <c r="L35" s="243">
        <v>481</v>
      </c>
      <c r="M35" s="233">
        <v>-10.1</v>
      </c>
    </row>
    <row r="36" spans="1:13" s="96" customFormat="1" ht="11.25" customHeight="1">
      <c r="A36" s="144" t="s">
        <v>665</v>
      </c>
      <c r="B36" s="132"/>
      <c r="C36" s="121"/>
      <c r="D36" s="134"/>
      <c r="E36" s="416" t="s">
        <v>666</v>
      </c>
      <c r="F36" s="416"/>
      <c r="G36" s="135" t="s">
        <v>133</v>
      </c>
      <c r="H36" s="238">
        <v>0</v>
      </c>
      <c r="I36" s="240">
        <v>0</v>
      </c>
      <c r="J36" s="233">
        <v>100</v>
      </c>
      <c r="K36" s="240">
        <v>0</v>
      </c>
      <c r="L36" s="243">
        <v>1</v>
      </c>
      <c r="M36" s="233">
        <v>-100</v>
      </c>
    </row>
    <row r="37" spans="1:13" s="96" customFormat="1" ht="11.25" customHeight="1">
      <c r="A37" s="144" t="s">
        <v>667</v>
      </c>
      <c r="B37" s="132"/>
      <c r="C37" s="121"/>
      <c r="D37" s="134"/>
      <c r="E37" s="416" t="s">
        <v>668</v>
      </c>
      <c r="F37" s="416"/>
      <c r="G37" s="135" t="s">
        <v>133</v>
      </c>
      <c r="H37" s="238">
        <v>2</v>
      </c>
      <c r="I37" s="240">
        <v>16</v>
      </c>
      <c r="J37" s="233">
        <v>-97</v>
      </c>
      <c r="K37" s="240">
        <v>966</v>
      </c>
      <c r="L37" s="243">
        <v>2062</v>
      </c>
      <c r="M37" s="233">
        <v>59.1</v>
      </c>
    </row>
    <row r="38" spans="1:13" s="96" customFormat="1" ht="11.25" customHeight="1">
      <c r="A38" s="144" t="s">
        <v>669</v>
      </c>
      <c r="B38" s="132"/>
      <c r="C38" s="121"/>
      <c r="D38" s="134"/>
      <c r="E38" s="416" t="s">
        <v>670</v>
      </c>
      <c r="F38" s="416"/>
      <c r="G38" s="135" t="s">
        <v>133</v>
      </c>
      <c r="H38" s="238" t="s">
        <v>994</v>
      </c>
      <c r="I38" s="240" t="s">
        <v>994</v>
      </c>
      <c r="J38" s="233" t="s">
        <v>995</v>
      </c>
      <c r="K38" s="240">
        <v>0</v>
      </c>
      <c r="L38" s="243">
        <v>1</v>
      </c>
      <c r="M38" s="233">
        <v>5</v>
      </c>
    </row>
    <row r="39" spans="1:13" s="96" customFormat="1" ht="11.25" customHeight="1">
      <c r="A39" s="144" t="s">
        <v>671</v>
      </c>
      <c r="B39" s="132"/>
      <c r="C39" s="121"/>
      <c r="D39" s="134"/>
      <c r="E39" s="416" t="s">
        <v>672</v>
      </c>
      <c r="F39" s="416"/>
      <c r="G39" s="135" t="s">
        <v>133</v>
      </c>
      <c r="H39" s="238">
        <v>862</v>
      </c>
      <c r="I39" s="240">
        <v>968</v>
      </c>
      <c r="J39" s="233">
        <v>127.6</v>
      </c>
      <c r="K39" s="240">
        <v>3985</v>
      </c>
      <c r="L39" s="243">
        <v>9229</v>
      </c>
      <c r="M39" s="233">
        <v>-12.7</v>
      </c>
    </row>
    <row r="40" spans="1:13" s="96" customFormat="1" ht="11.25" customHeight="1">
      <c r="A40" s="144" t="s">
        <v>673</v>
      </c>
      <c r="B40" s="132"/>
      <c r="C40" s="121"/>
      <c r="D40" s="134"/>
      <c r="E40" s="416" t="s">
        <v>884</v>
      </c>
      <c r="F40" s="416"/>
      <c r="G40" s="135" t="s">
        <v>133</v>
      </c>
      <c r="H40" s="238">
        <v>1</v>
      </c>
      <c r="I40" s="240">
        <v>3</v>
      </c>
      <c r="J40" s="233">
        <v>-67.1</v>
      </c>
      <c r="K40" s="240">
        <v>253</v>
      </c>
      <c r="L40" s="243">
        <v>72</v>
      </c>
      <c r="M40" s="233">
        <v>-80.9</v>
      </c>
    </row>
    <row r="41" spans="1:13" s="96" customFormat="1" ht="11.25" customHeight="1">
      <c r="A41" s="144" t="s">
        <v>674</v>
      </c>
      <c r="B41" s="132"/>
      <c r="C41" s="121"/>
      <c r="D41" s="134"/>
      <c r="E41" s="416" t="s">
        <v>675</v>
      </c>
      <c r="F41" s="416"/>
      <c r="G41" s="135" t="s">
        <v>133</v>
      </c>
      <c r="H41" s="238">
        <v>32</v>
      </c>
      <c r="I41" s="240">
        <v>105</v>
      </c>
      <c r="J41" s="233">
        <v>-57.8</v>
      </c>
      <c r="K41" s="240">
        <v>499</v>
      </c>
      <c r="L41" s="243">
        <v>630</v>
      </c>
      <c r="M41" s="233">
        <v>-53.4</v>
      </c>
    </row>
    <row r="42" spans="1:13" s="96" customFormat="1" ht="11.25" customHeight="1">
      <c r="A42" s="144">
        <v>475</v>
      </c>
      <c r="B42" s="132"/>
      <c r="C42" s="121"/>
      <c r="D42" s="134"/>
      <c r="E42" s="424" t="s">
        <v>953</v>
      </c>
      <c r="F42" s="425"/>
      <c r="G42" s="135"/>
      <c r="H42" s="238">
        <v>14</v>
      </c>
      <c r="I42" s="240">
        <v>169</v>
      </c>
      <c r="J42" s="233" t="s">
        <v>996</v>
      </c>
      <c r="K42" s="240">
        <v>23</v>
      </c>
      <c r="L42" s="243">
        <v>581</v>
      </c>
      <c r="M42" s="233" t="s">
        <v>996</v>
      </c>
    </row>
    <row r="43" spans="1:13" s="96" customFormat="1" ht="11.25" customHeight="1">
      <c r="A43" s="144">
        <v>477</v>
      </c>
      <c r="B43" s="132"/>
      <c r="C43" s="121"/>
      <c r="D43" s="134"/>
      <c r="E43" s="424" t="s">
        <v>954</v>
      </c>
      <c r="F43" s="425"/>
      <c r="G43" s="135"/>
      <c r="H43" s="238">
        <v>105</v>
      </c>
      <c r="I43" s="240">
        <v>77</v>
      </c>
      <c r="J43" s="233">
        <v>-70.9</v>
      </c>
      <c r="K43" s="240">
        <v>1234</v>
      </c>
      <c r="L43" s="243">
        <v>1236</v>
      </c>
      <c r="M43" s="233">
        <v>-54.8</v>
      </c>
    </row>
    <row r="44" spans="1:13" s="307" customFormat="1" ht="11.25" customHeight="1">
      <c r="A44" s="144">
        <v>479</v>
      </c>
      <c r="B44" s="132"/>
      <c r="C44" s="121"/>
      <c r="D44" s="134"/>
      <c r="E44" s="424" t="s">
        <v>956</v>
      </c>
      <c r="F44" s="425"/>
      <c r="G44" s="135"/>
      <c r="H44" s="238">
        <v>0</v>
      </c>
      <c r="I44" s="240">
        <v>1</v>
      </c>
      <c r="J44" s="233">
        <v>-99.1</v>
      </c>
      <c r="K44" s="240">
        <v>74</v>
      </c>
      <c r="L44" s="243">
        <v>181</v>
      </c>
      <c r="M44" s="233">
        <v>-47.8</v>
      </c>
    </row>
    <row r="45" spans="1:13" s="96" customFormat="1" ht="11.25" customHeight="1">
      <c r="A45" s="144" t="s">
        <v>676</v>
      </c>
      <c r="B45" s="132"/>
      <c r="C45" s="121"/>
      <c r="D45" s="134"/>
      <c r="E45" s="416" t="s">
        <v>677</v>
      </c>
      <c r="F45" s="416"/>
      <c r="G45" s="135" t="s">
        <v>133</v>
      </c>
      <c r="H45" s="238">
        <v>18217</v>
      </c>
      <c r="I45" s="240">
        <v>19531</v>
      </c>
      <c r="J45" s="233">
        <v>3.3</v>
      </c>
      <c r="K45" s="240">
        <v>151048</v>
      </c>
      <c r="L45" s="243">
        <v>141921</v>
      </c>
      <c r="M45" s="233">
        <v>-22.9</v>
      </c>
    </row>
    <row r="46" spans="1:13" s="96" customFormat="1" ht="11.25" customHeight="1">
      <c r="A46" s="144">
        <v>481</v>
      </c>
      <c r="B46" s="132"/>
      <c r="C46" s="121"/>
      <c r="D46" s="134"/>
      <c r="E46" s="424" t="s">
        <v>955</v>
      </c>
      <c r="F46" s="425"/>
      <c r="G46" s="135"/>
      <c r="H46" s="238">
        <v>3</v>
      </c>
      <c r="I46" s="240">
        <v>13</v>
      </c>
      <c r="J46" s="233">
        <v>60.1</v>
      </c>
      <c r="K46" s="240">
        <v>11</v>
      </c>
      <c r="L46" s="243">
        <v>56</v>
      </c>
      <c r="M46" s="233">
        <v>68.7</v>
      </c>
    </row>
    <row r="47" spans="1:13" s="96" customFormat="1" ht="11.25" customHeight="1">
      <c r="A47" s="144" t="s">
        <v>678</v>
      </c>
      <c r="B47" s="132"/>
      <c r="C47" s="121"/>
      <c r="D47" s="134"/>
      <c r="E47" s="416" t="s">
        <v>679</v>
      </c>
      <c r="F47" s="416"/>
      <c r="G47" s="135" t="s">
        <v>133</v>
      </c>
      <c r="H47" s="238">
        <v>65</v>
      </c>
      <c r="I47" s="240">
        <v>174</v>
      </c>
      <c r="J47" s="233">
        <v>7.7</v>
      </c>
      <c r="K47" s="240">
        <v>2058</v>
      </c>
      <c r="L47" s="243">
        <v>2198</v>
      </c>
      <c r="M47" s="233">
        <v>27.6</v>
      </c>
    </row>
    <row r="48" spans="1:13" s="96" customFormat="1" ht="11.25" customHeight="1">
      <c r="A48" s="144" t="s">
        <v>680</v>
      </c>
      <c r="B48" s="132"/>
      <c r="C48" s="121"/>
      <c r="D48" s="134"/>
      <c r="E48" s="416" t="s">
        <v>681</v>
      </c>
      <c r="F48" s="416"/>
      <c r="G48" s="135" t="s">
        <v>133</v>
      </c>
      <c r="H48" s="238">
        <v>71</v>
      </c>
      <c r="I48" s="240">
        <v>22</v>
      </c>
      <c r="J48" s="233">
        <v>-43.9</v>
      </c>
      <c r="K48" s="240">
        <v>1007</v>
      </c>
      <c r="L48" s="243">
        <v>1565</v>
      </c>
      <c r="M48" s="233">
        <v>200.1</v>
      </c>
    </row>
    <row r="49" spans="1:13" s="96" customFormat="1" ht="11.25" customHeight="1">
      <c r="A49" s="144" t="s">
        <v>682</v>
      </c>
      <c r="B49" s="132"/>
      <c r="C49" s="121"/>
      <c r="D49" s="134"/>
      <c r="E49" s="416" t="s">
        <v>683</v>
      </c>
      <c r="F49" s="416"/>
      <c r="G49" s="135" t="s">
        <v>133</v>
      </c>
      <c r="H49" s="238">
        <v>222</v>
      </c>
      <c r="I49" s="240">
        <v>102</v>
      </c>
      <c r="J49" s="233">
        <v>-71.4</v>
      </c>
      <c r="K49" s="240">
        <v>3401</v>
      </c>
      <c r="L49" s="243">
        <v>2482</v>
      </c>
      <c r="M49" s="233">
        <v>67</v>
      </c>
    </row>
    <row r="50" spans="1:13" s="96" customFormat="1" ht="11.25" customHeight="1">
      <c r="A50" s="144" t="s">
        <v>684</v>
      </c>
      <c r="B50" s="132"/>
      <c r="C50" s="121"/>
      <c r="D50" s="134"/>
      <c r="E50" s="416" t="s">
        <v>685</v>
      </c>
      <c r="F50" s="416"/>
      <c r="G50" s="135" t="s">
        <v>133</v>
      </c>
      <c r="H50" s="238">
        <v>3961</v>
      </c>
      <c r="I50" s="240">
        <v>3949</v>
      </c>
      <c r="J50" s="233">
        <v>24.6</v>
      </c>
      <c r="K50" s="240">
        <v>39767</v>
      </c>
      <c r="L50" s="243">
        <v>63867</v>
      </c>
      <c r="M50" s="233">
        <v>44.7</v>
      </c>
    </row>
    <row r="51" spans="1:13" s="96" customFormat="1" ht="11.25" customHeight="1">
      <c r="A51" s="144" t="s">
        <v>686</v>
      </c>
      <c r="B51" s="132"/>
      <c r="C51" s="121"/>
      <c r="D51" s="134"/>
      <c r="E51" s="416" t="s">
        <v>687</v>
      </c>
      <c r="F51" s="416"/>
      <c r="G51" s="135" t="s">
        <v>133</v>
      </c>
      <c r="H51" s="238">
        <v>9623</v>
      </c>
      <c r="I51" s="240">
        <v>7284</v>
      </c>
      <c r="J51" s="233">
        <v>-31.6</v>
      </c>
      <c r="K51" s="240">
        <v>138024</v>
      </c>
      <c r="L51" s="243">
        <v>107936</v>
      </c>
      <c r="M51" s="233">
        <v>-11.9</v>
      </c>
    </row>
    <row r="52" spans="1:13" s="96" customFormat="1" ht="11.25" customHeight="1">
      <c r="A52" s="144" t="s">
        <v>688</v>
      </c>
      <c r="B52" s="132"/>
      <c r="C52" s="121"/>
      <c r="D52" s="134"/>
      <c r="E52" s="416" t="s">
        <v>689</v>
      </c>
      <c r="F52" s="416"/>
      <c r="G52" s="135" t="s">
        <v>133</v>
      </c>
      <c r="H52" s="238">
        <v>123497</v>
      </c>
      <c r="I52" s="240">
        <v>111509</v>
      </c>
      <c r="J52" s="233">
        <v>1.5</v>
      </c>
      <c r="K52" s="240">
        <v>1125329</v>
      </c>
      <c r="L52" s="243">
        <v>1066195</v>
      </c>
      <c r="M52" s="233">
        <v>-15.5</v>
      </c>
    </row>
    <row r="53" spans="1:13" s="96" customFormat="1" ht="11.25" customHeight="1">
      <c r="A53" s="144" t="s">
        <v>690</v>
      </c>
      <c r="B53" s="132"/>
      <c r="C53" s="121"/>
      <c r="D53" s="134"/>
      <c r="E53" s="416" t="s">
        <v>691</v>
      </c>
      <c r="F53" s="416"/>
      <c r="G53" s="135" t="s">
        <v>133</v>
      </c>
      <c r="H53" s="238">
        <v>34520</v>
      </c>
      <c r="I53" s="240">
        <v>26745</v>
      </c>
      <c r="J53" s="233">
        <v>-2.3</v>
      </c>
      <c r="K53" s="240">
        <v>284127</v>
      </c>
      <c r="L53" s="243">
        <v>220625</v>
      </c>
      <c r="M53" s="233">
        <v>-39.2</v>
      </c>
    </row>
    <row r="54" spans="1:13" s="96" customFormat="1" ht="11.25" customHeight="1">
      <c r="A54" s="144" t="s">
        <v>692</v>
      </c>
      <c r="B54" s="132"/>
      <c r="C54" s="121"/>
      <c r="D54" s="134"/>
      <c r="E54" s="416" t="s">
        <v>693</v>
      </c>
      <c r="F54" s="416"/>
      <c r="G54" s="135" t="s">
        <v>133</v>
      </c>
      <c r="H54" s="238">
        <v>652</v>
      </c>
      <c r="I54" s="240">
        <v>844</v>
      </c>
      <c r="J54" s="233">
        <v>-14.3</v>
      </c>
      <c r="K54" s="240">
        <v>17050</v>
      </c>
      <c r="L54" s="243">
        <v>19736</v>
      </c>
      <c r="M54" s="233">
        <v>8.8</v>
      </c>
    </row>
    <row r="55" spans="1:13" s="96" customFormat="1" ht="11.25" customHeight="1">
      <c r="A55" s="144" t="s">
        <v>694</v>
      </c>
      <c r="B55" s="132"/>
      <c r="C55" s="121"/>
      <c r="D55" s="134"/>
      <c r="E55" s="416" t="s">
        <v>695</v>
      </c>
      <c r="F55" s="416"/>
      <c r="G55" s="135" t="s">
        <v>133</v>
      </c>
      <c r="H55" s="238">
        <v>2457</v>
      </c>
      <c r="I55" s="240">
        <v>1522</v>
      </c>
      <c r="J55" s="233">
        <v>-54.3</v>
      </c>
      <c r="K55" s="240">
        <v>24082</v>
      </c>
      <c r="L55" s="243">
        <v>20798</v>
      </c>
      <c r="M55" s="233">
        <v>-7.6</v>
      </c>
    </row>
    <row r="56" spans="1:13" s="96" customFormat="1" ht="11.25" customHeight="1">
      <c r="A56" s="144" t="s">
        <v>696</v>
      </c>
      <c r="B56" s="132"/>
      <c r="C56" s="121"/>
      <c r="D56" s="134"/>
      <c r="E56" s="416" t="s">
        <v>697</v>
      </c>
      <c r="F56" s="416"/>
      <c r="G56" s="135" t="s">
        <v>133</v>
      </c>
      <c r="H56" s="238">
        <v>2694</v>
      </c>
      <c r="I56" s="240">
        <v>2795</v>
      </c>
      <c r="J56" s="233">
        <v>18.4</v>
      </c>
      <c r="K56" s="240">
        <v>26008</v>
      </c>
      <c r="L56" s="243">
        <v>25663</v>
      </c>
      <c r="M56" s="233">
        <v>28.4</v>
      </c>
    </row>
    <row r="57" spans="1:13" s="96" customFormat="1" ht="11.25" customHeight="1">
      <c r="A57" s="144">
        <v>528</v>
      </c>
      <c r="B57" s="132"/>
      <c r="C57" s="121"/>
      <c r="D57" s="134"/>
      <c r="E57" s="416" t="s">
        <v>698</v>
      </c>
      <c r="F57" s="416"/>
      <c r="G57" s="135" t="s">
        <v>133</v>
      </c>
      <c r="H57" s="238">
        <v>20954</v>
      </c>
      <c r="I57" s="240">
        <v>15017</v>
      </c>
      <c r="J57" s="233">
        <v>-12.3</v>
      </c>
      <c r="K57" s="240">
        <v>219890</v>
      </c>
      <c r="L57" s="243">
        <v>160817</v>
      </c>
      <c r="M57" s="233">
        <v>-19.4</v>
      </c>
    </row>
    <row r="58" spans="1:13" s="96" customFormat="1" ht="11.25" customHeight="1">
      <c r="A58" s="144" t="s">
        <v>699</v>
      </c>
      <c r="B58" s="132"/>
      <c r="C58" s="121"/>
      <c r="D58" s="134"/>
      <c r="E58" s="416" t="s">
        <v>885</v>
      </c>
      <c r="F58" s="416"/>
      <c r="G58" s="135" t="s">
        <v>133</v>
      </c>
      <c r="H58" s="238" t="s">
        <v>994</v>
      </c>
      <c r="I58" s="240" t="s">
        <v>994</v>
      </c>
      <c r="J58" s="233" t="s">
        <v>995</v>
      </c>
      <c r="K58" s="240">
        <v>226</v>
      </c>
      <c r="L58" s="243">
        <v>27</v>
      </c>
      <c r="M58" s="233">
        <v>15.7</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1630508</v>
      </c>
      <c r="I60" s="241">
        <v>2030073</v>
      </c>
      <c r="J60" s="234">
        <v>-10.7</v>
      </c>
      <c r="K60" s="241">
        <v>15773719</v>
      </c>
      <c r="L60" s="244">
        <v>20332832</v>
      </c>
      <c r="M60" s="234">
        <v>-20.4</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3" t="s">
        <v>894</v>
      </c>
      <c r="E62" s="423"/>
      <c r="F62" s="423"/>
      <c r="G62" s="135" t="s">
        <v>133</v>
      </c>
      <c r="H62" s="239">
        <v>1396735</v>
      </c>
      <c r="I62" s="241">
        <v>1820000</v>
      </c>
      <c r="J62" s="234">
        <v>-11.5</v>
      </c>
      <c r="K62" s="241">
        <v>13583255</v>
      </c>
      <c r="L62" s="244">
        <v>18281113</v>
      </c>
      <c r="M62" s="234">
        <v>-20.8</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4" t="s">
        <v>971</v>
      </c>
      <c r="B65" s="405"/>
      <c r="C65" s="405"/>
      <c r="D65" s="405"/>
      <c r="E65" s="405"/>
      <c r="F65" s="405"/>
      <c r="G65" s="405"/>
      <c r="H65" s="405"/>
      <c r="I65" s="405"/>
      <c r="J65" s="406"/>
      <c r="K65" s="406"/>
      <c r="L65" s="406"/>
      <c r="M65" s="406"/>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6.140625" style="94" customWidth="1"/>
    <col min="14" max="16384" width="11.421875" style="94" customWidth="1"/>
  </cols>
  <sheetData>
    <row r="1" spans="1:13" ht="13.5" customHeight="1">
      <c r="A1" s="412" t="s">
        <v>964</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849</v>
      </c>
      <c r="C3" s="401"/>
      <c r="D3" s="401"/>
      <c r="E3" s="401"/>
      <c r="F3" s="401"/>
      <c r="G3" s="401"/>
      <c r="H3" s="407" t="s">
        <v>848</v>
      </c>
      <c r="I3" s="408"/>
      <c r="J3" s="408"/>
      <c r="K3" s="408"/>
      <c r="L3" s="408"/>
      <c r="M3" s="408"/>
    </row>
    <row r="4" spans="1:13" s="96" customFormat="1" ht="21" customHeight="1">
      <c r="A4" s="400"/>
      <c r="B4" s="401"/>
      <c r="C4" s="401"/>
      <c r="D4" s="401"/>
      <c r="E4" s="401"/>
      <c r="F4" s="401"/>
      <c r="G4" s="401"/>
      <c r="H4" s="409" t="s">
        <v>1016</v>
      </c>
      <c r="I4" s="408"/>
      <c r="J4" s="415"/>
      <c r="K4" s="409" t="s">
        <v>1017</v>
      </c>
      <c r="L4" s="408"/>
      <c r="M4" s="408"/>
    </row>
    <row r="5" spans="1:13" s="96" customFormat="1" ht="21"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6" t="s">
        <v>702</v>
      </c>
      <c r="F9" s="416"/>
      <c r="G9" s="135" t="s">
        <v>133</v>
      </c>
      <c r="H9" s="238">
        <v>4006</v>
      </c>
      <c r="I9" s="240">
        <v>3925</v>
      </c>
      <c r="J9" s="233">
        <v>15.6</v>
      </c>
      <c r="K9" s="240">
        <v>44449</v>
      </c>
      <c r="L9" s="243">
        <v>27359</v>
      </c>
      <c r="M9" s="233">
        <v>-47</v>
      </c>
    </row>
    <row r="10" spans="1:13" s="96" customFormat="1" ht="11.25">
      <c r="A10" s="144" t="s">
        <v>703</v>
      </c>
      <c r="B10" s="132"/>
      <c r="C10" s="121"/>
      <c r="D10" s="134"/>
      <c r="E10" s="416" t="s">
        <v>704</v>
      </c>
      <c r="F10" s="416"/>
      <c r="G10" s="135" t="s">
        <v>133</v>
      </c>
      <c r="H10" s="238">
        <v>947</v>
      </c>
      <c r="I10" s="240">
        <v>303</v>
      </c>
      <c r="J10" s="233">
        <v>-56</v>
      </c>
      <c r="K10" s="240">
        <v>17519</v>
      </c>
      <c r="L10" s="243">
        <v>5264</v>
      </c>
      <c r="M10" s="233">
        <v>-28.7</v>
      </c>
    </row>
    <row r="11" spans="1:13" s="96" customFormat="1" ht="11.25" customHeight="1">
      <c r="A11" s="144" t="s">
        <v>705</v>
      </c>
      <c r="B11" s="132"/>
      <c r="C11" s="121"/>
      <c r="D11" s="134"/>
      <c r="E11" s="416" t="s">
        <v>706</v>
      </c>
      <c r="F11" s="416"/>
      <c r="G11" s="135" t="s">
        <v>133</v>
      </c>
      <c r="H11" s="238">
        <v>9290</v>
      </c>
      <c r="I11" s="240">
        <v>6953</v>
      </c>
      <c r="J11" s="233">
        <v>-32</v>
      </c>
      <c r="K11" s="240">
        <v>108046</v>
      </c>
      <c r="L11" s="243">
        <v>76646</v>
      </c>
      <c r="M11" s="233">
        <v>-15.8</v>
      </c>
    </row>
    <row r="12" spans="1:13" s="96" customFormat="1" ht="11.25" customHeight="1">
      <c r="A12" s="144" t="s">
        <v>707</v>
      </c>
      <c r="B12" s="132"/>
      <c r="C12" s="121"/>
      <c r="D12" s="134"/>
      <c r="E12" s="416" t="s">
        <v>708</v>
      </c>
      <c r="F12" s="416"/>
      <c r="G12" s="135" t="s">
        <v>133</v>
      </c>
      <c r="H12" s="238">
        <v>10996</v>
      </c>
      <c r="I12" s="240">
        <v>8257</v>
      </c>
      <c r="J12" s="233">
        <v>8.5</v>
      </c>
      <c r="K12" s="240">
        <v>84161</v>
      </c>
      <c r="L12" s="243">
        <v>87973</v>
      </c>
      <c r="M12" s="233">
        <v>-1.4</v>
      </c>
    </row>
    <row r="13" spans="1:13" s="96" customFormat="1" ht="11.25" customHeight="1">
      <c r="A13" s="144" t="s">
        <v>709</v>
      </c>
      <c r="B13" s="132"/>
      <c r="C13" s="121"/>
      <c r="D13" s="134"/>
      <c r="E13" s="416" t="s">
        <v>710</v>
      </c>
      <c r="F13" s="416"/>
      <c r="G13" s="135" t="s">
        <v>133</v>
      </c>
      <c r="H13" s="238">
        <v>94356</v>
      </c>
      <c r="I13" s="240">
        <v>61229</v>
      </c>
      <c r="J13" s="233">
        <v>3</v>
      </c>
      <c r="K13" s="240">
        <v>884455</v>
      </c>
      <c r="L13" s="243">
        <v>488300</v>
      </c>
      <c r="M13" s="233">
        <v>-17.9</v>
      </c>
    </row>
    <row r="14" spans="1:13" s="96" customFormat="1" ht="11.25" customHeight="1">
      <c r="A14" s="144" t="s">
        <v>711</v>
      </c>
      <c r="B14" s="132"/>
      <c r="C14" s="121"/>
      <c r="D14" s="134"/>
      <c r="E14" s="416" t="s">
        <v>712</v>
      </c>
      <c r="F14" s="416"/>
      <c r="G14" s="135" t="s">
        <v>133</v>
      </c>
      <c r="H14" s="238">
        <v>180</v>
      </c>
      <c r="I14" s="240">
        <v>773</v>
      </c>
      <c r="J14" s="233">
        <v>85.8</v>
      </c>
      <c r="K14" s="240">
        <v>5344</v>
      </c>
      <c r="L14" s="243">
        <v>5984</v>
      </c>
      <c r="M14" s="233">
        <v>2.2</v>
      </c>
    </row>
    <row r="15" spans="1:13" s="96" customFormat="1" ht="11.25" customHeight="1">
      <c r="A15" s="144" t="s">
        <v>713</v>
      </c>
      <c r="B15" s="132"/>
      <c r="C15" s="121"/>
      <c r="D15" s="134"/>
      <c r="E15" s="416" t="s">
        <v>886</v>
      </c>
      <c r="F15" s="416"/>
      <c r="G15" s="135" t="s">
        <v>133</v>
      </c>
      <c r="H15" s="238" t="s">
        <v>994</v>
      </c>
      <c r="I15" s="240" t="s">
        <v>994</v>
      </c>
      <c r="J15" s="233">
        <v>-100</v>
      </c>
      <c r="K15" s="240" t="s">
        <v>994</v>
      </c>
      <c r="L15" s="243" t="s">
        <v>994</v>
      </c>
      <c r="M15" s="233">
        <v>-100</v>
      </c>
    </row>
    <row r="16" spans="1:13" s="96" customFormat="1" ht="11.25" customHeight="1">
      <c r="A16" s="144" t="s">
        <v>714</v>
      </c>
      <c r="B16" s="132"/>
      <c r="C16" s="121"/>
      <c r="D16" s="134"/>
      <c r="E16" s="416" t="s">
        <v>715</v>
      </c>
      <c r="F16" s="416"/>
      <c r="G16" s="135" t="s">
        <v>133</v>
      </c>
      <c r="H16" s="238">
        <v>31834</v>
      </c>
      <c r="I16" s="240">
        <v>5298</v>
      </c>
      <c r="J16" s="233">
        <v>-5.2</v>
      </c>
      <c r="K16" s="240">
        <v>242147</v>
      </c>
      <c r="L16" s="243">
        <v>52054</v>
      </c>
      <c r="M16" s="233">
        <v>-16.8</v>
      </c>
    </row>
    <row r="17" spans="1:13" s="96" customFormat="1" ht="11.25" customHeight="1">
      <c r="A17" s="144" t="s">
        <v>716</v>
      </c>
      <c r="B17" s="132"/>
      <c r="C17" s="121"/>
      <c r="D17" s="134"/>
      <c r="E17" s="416" t="s">
        <v>717</v>
      </c>
      <c r="F17" s="416"/>
      <c r="G17" s="135" t="s">
        <v>133</v>
      </c>
      <c r="H17" s="238">
        <v>50733</v>
      </c>
      <c r="I17" s="240">
        <v>45296</v>
      </c>
      <c r="J17" s="233">
        <v>-16.6</v>
      </c>
      <c r="K17" s="240">
        <v>661083</v>
      </c>
      <c r="L17" s="243">
        <v>563009</v>
      </c>
      <c r="M17" s="233">
        <v>-2.1</v>
      </c>
    </row>
    <row r="18" spans="1:13" s="96" customFormat="1" ht="11.25" customHeight="1">
      <c r="A18" s="144" t="s">
        <v>718</v>
      </c>
      <c r="B18" s="132"/>
      <c r="C18" s="121"/>
      <c r="D18" s="134"/>
      <c r="E18" s="416" t="s">
        <v>719</v>
      </c>
      <c r="F18" s="416"/>
      <c r="G18" s="135" t="s">
        <v>133</v>
      </c>
      <c r="H18" s="238">
        <v>17975</v>
      </c>
      <c r="I18" s="240">
        <v>11221</v>
      </c>
      <c r="J18" s="233">
        <v>-29</v>
      </c>
      <c r="K18" s="240">
        <v>162066</v>
      </c>
      <c r="L18" s="243">
        <v>131029</v>
      </c>
      <c r="M18" s="233">
        <v>5.4</v>
      </c>
    </row>
    <row r="19" spans="1:13" s="96" customFormat="1" ht="11.25" customHeight="1">
      <c r="A19" s="144" t="s">
        <v>720</v>
      </c>
      <c r="B19" s="132"/>
      <c r="C19" s="121"/>
      <c r="D19" s="134"/>
      <c r="E19" s="416" t="s">
        <v>721</v>
      </c>
      <c r="F19" s="416"/>
      <c r="G19" s="135" t="s">
        <v>133</v>
      </c>
      <c r="H19" s="238">
        <v>6610</v>
      </c>
      <c r="I19" s="240">
        <v>2401</v>
      </c>
      <c r="J19" s="233">
        <v>-57.7</v>
      </c>
      <c r="K19" s="240">
        <v>42184</v>
      </c>
      <c r="L19" s="243">
        <v>34710</v>
      </c>
      <c r="M19" s="233">
        <v>-19.3</v>
      </c>
    </row>
    <row r="20" spans="1:13" s="96" customFormat="1" ht="11.25" customHeight="1">
      <c r="A20" s="144" t="s">
        <v>722</v>
      </c>
      <c r="B20" s="132"/>
      <c r="C20" s="121"/>
      <c r="D20" s="134"/>
      <c r="E20" s="416" t="s">
        <v>723</v>
      </c>
      <c r="F20" s="416"/>
      <c r="G20" s="135" t="s">
        <v>133</v>
      </c>
      <c r="H20" s="238">
        <v>30226</v>
      </c>
      <c r="I20" s="240">
        <v>12454</v>
      </c>
      <c r="J20" s="233">
        <v>-20.4</v>
      </c>
      <c r="K20" s="240">
        <v>187216</v>
      </c>
      <c r="L20" s="243">
        <v>123686</v>
      </c>
      <c r="M20" s="233">
        <v>-45</v>
      </c>
    </row>
    <row r="21" spans="1:13" s="96" customFormat="1" ht="11.25" customHeight="1">
      <c r="A21" s="144" t="s">
        <v>724</v>
      </c>
      <c r="B21" s="132"/>
      <c r="C21" s="121"/>
      <c r="D21" s="134"/>
      <c r="E21" s="416" t="s">
        <v>725</v>
      </c>
      <c r="F21" s="416"/>
      <c r="G21" s="135" t="s">
        <v>133</v>
      </c>
      <c r="H21" s="238">
        <v>81261</v>
      </c>
      <c r="I21" s="240">
        <v>71606</v>
      </c>
      <c r="J21" s="233">
        <v>-29.7</v>
      </c>
      <c r="K21" s="240">
        <v>1082773</v>
      </c>
      <c r="L21" s="243">
        <v>655669</v>
      </c>
      <c r="M21" s="233">
        <v>-10.1</v>
      </c>
    </row>
    <row r="22" spans="1:13" s="96" customFormat="1" ht="11.25" customHeight="1">
      <c r="A22" s="144" t="s">
        <v>726</v>
      </c>
      <c r="B22" s="132"/>
      <c r="C22" s="121"/>
      <c r="D22" s="134"/>
      <c r="E22" s="416" t="s">
        <v>727</v>
      </c>
      <c r="F22" s="416"/>
      <c r="G22" s="135" t="s">
        <v>133</v>
      </c>
      <c r="H22" s="238">
        <v>16379</v>
      </c>
      <c r="I22" s="240">
        <v>5010</v>
      </c>
      <c r="J22" s="233">
        <v>-38.4</v>
      </c>
      <c r="K22" s="240">
        <v>189809</v>
      </c>
      <c r="L22" s="243">
        <v>88564</v>
      </c>
      <c r="M22" s="233">
        <v>-16.1</v>
      </c>
    </row>
    <row r="23" spans="1:13" s="96" customFormat="1" ht="11.25" customHeight="1">
      <c r="A23" s="144" t="s">
        <v>728</v>
      </c>
      <c r="B23" s="132"/>
      <c r="C23" s="121"/>
      <c r="D23" s="134"/>
      <c r="E23" s="416" t="s">
        <v>729</v>
      </c>
      <c r="F23" s="416"/>
      <c r="G23" s="135" t="s">
        <v>133</v>
      </c>
      <c r="H23" s="238">
        <v>853</v>
      </c>
      <c r="I23" s="240">
        <v>1353</v>
      </c>
      <c r="J23" s="233">
        <v>79.5</v>
      </c>
      <c r="K23" s="240">
        <v>5594</v>
      </c>
      <c r="L23" s="243">
        <v>8379</v>
      </c>
      <c r="M23" s="233">
        <v>-12.8</v>
      </c>
    </row>
    <row r="24" spans="1:13" s="96" customFormat="1" ht="11.25" customHeight="1">
      <c r="A24" s="144" t="s">
        <v>730</v>
      </c>
      <c r="B24" s="132"/>
      <c r="C24" s="121"/>
      <c r="D24" s="134"/>
      <c r="E24" s="416" t="s">
        <v>731</v>
      </c>
      <c r="F24" s="416"/>
      <c r="G24" s="135" t="s">
        <v>133</v>
      </c>
      <c r="H24" s="238">
        <v>2429</v>
      </c>
      <c r="I24" s="240">
        <v>652</v>
      </c>
      <c r="J24" s="233" t="s">
        <v>996</v>
      </c>
      <c r="K24" s="240">
        <v>26236</v>
      </c>
      <c r="L24" s="243">
        <v>3968</v>
      </c>
      <c r="M24" s="233">
        <v>-4.8</v>
      </c>
    </row>
    <row r="25" spans="1:13" s="96" customFormat="1" ht="11.25" customHeight="1">
      <c r="A25" s="144" t="s">
        <v>732</v>
      </c>
      <c r="B25" s="132"/>
      <c r="C25" s="121"/>
      <c r="D25" s="134"/>
      <c r="E25" s="416" t="s">
        <v>733</v>
      </c>
      <c r="F25" s="416"/>
      <c r="G25" s="135" t="s">
        <v>133</v>
      </c>
      <c r="H25" s="238">
        <v>30410</v>
      </c>
      <c r="I25" s="240">
        <v>17887</v>
      </c>
      <c r="J25" s="233">
        <v>72.1</v>
      </c>
      <c r="K25" s="240">
        <v>262893</v>
      </c>
      <c r="L25" s="243">
        <v>108702</v>
      </c>
      <c r="M25" s="233">
        <v>-26.1</v>
      </c>
    </row>
    <row r="26" spans="1:13" s="96" customFormat="1" ht="11.25" customHeight="1">
      <c r="A26" s="144" t="s">
        <v>734</v>
      </c>
      <c r="B26" s="132"/>
      <c r="C26" s="121"/>
      <c r="D26" s="134"/>
      <c r="E26" s="416" t="s">
        <v>735</v>
      </c>
      <c r="F26" s="416"/>
      <c r="G26" s="135" t="s">
        <v>133</v>
      </c>
      <c r="H26" s="238">
        <v>192533</v>
      </c>
      <c r="I26" s="240">
        <v>124596</v>
      </c>
      <c r="J26" s="233">
        <v>-9.8</v>
      </c>
      <c r="K26" s="240">
        <v>1819461</v>
      </c>
      <c r="L26" s="243">
        <v>1131915</v>
      </c>
      <c r="M26" s="233">
        <v>-25.5</v>
      </c>
    </row>
    <row r="27" spans="1:13" s="96" customFormat="1" ht="11.25" customHeight="1">
      <c r="A27" s="144" t="s">
        <v>736</v>
      </c>
      <c r="B27" s="132"/>
      <c r="C27" s="121"/>
      <c r="D27" s="134"/>
      <c r="E27" s="416" t="s">
        <v>737</v>
      </c>
      <c r="F27" s="416"/>
      <c r="G27" s="135" t="s">
        <v>133</v>
      </c>
      <c r="H27" s="238">
        <v>7202</v>
      </c>
      <c r="I27" s="240">
        <v>6639</v>
      </c>
      <c r="J27" s="233">
        <v>-29.3</v>
      </c>
      <c r="K27" s="240">
        <v>98228</v>
      </c>
      <c r="L27" s="243">
        <v>86415</v>
      </c>
      <c r="M27" s="233">
        <v>-21.5</v>
      </c>
    </row>
    <row r="28" spans="1:13" s="96" customFormat="1" ht="11.25" customHeight="1">
      <c r="A28" s="144" t="s">
        <v>738</v>
      </c>
      <c r="B28" s="132"/>
      <c r="C28" s="121"/>
      <c r="D28" s="134"/>
      <c r="E28" s="416" t="s">
        <v>739</v>
      </c>
      <c r="F28" s="416"/>
      <c r="G28" s="135" t="s">
        <v>133</v>
      </c>
      <c r="H28" s="238">
        <v>201</v>
      </c>
      <c r="I28" s="240">
        <v>74</v>
      </c>
      <c r="J28" s="233">
        <v>-81.5</v>
      </c>
      <c r="K28" s="240">
        <v>1896</v>
      </c>
      <c r="L28" s="243">
        <v>1389</v>
      </c>
      <c r="M28" s="233">
        <v>-66.7</v>
      </c>
    </row>
    <row r="29" spans="1:13" s="96" customFormat="1" ht="11.25" customHeight="1">
      <c r="A29" s="144" t="s">
        <v>740</v>
      </c>
      <c r="B29" s="132"/>
      <c r="C29" s="121"/>
      <c r="D29" s="134"/>
      <c r="E29" s="416" t="s">
        <v>741</v>
      </c>
      <c r="F29" s="416"/>
      <c r="G29" s="135" t="s">
        <v>133</v>
      </c>
      <c r="H29" s="238">
        <v>4749</v>
      </c>
      <c r="I29" s="240">
        <v>2306</v>
      </c>
      <c r="J29" s="233">
        <v>-30.8</v>
      </c>
      <c r="K29" s="240">
        <v>36487</v>
      </c>
      <c r="L29" s="243">
        <v>20633</v>
      </c>
      <c r="M29" s="233">
        <v>-35.7</v>
      </c>
    </row>
    <row r="30" spans="1:13" s="96" customFormat="1" ht="11.25" customHeight="1">
      <c r="A30" s="144" t="s">
        <v>742</v>
      </c>
      <c r="B30" s="132"/>
      <c r="C30" s="121"/>
      <c r="D30" s="134"/>
      <c r="E30" s="416" t="s">
        <v>743</v>
      </c>
      <c r="F30" s="416"/>
      <c r="G30" s="135" t="s">
        <v>133</v>
      </c>
      <c r="H30" s="238">
        <v>163</v>
      </c>
      <c r="I30" s="240">
        <v>1176</v>
      </c>
      <c r="J30" s="233">
        <v>67.7</v>
      </c>
      <c r="K30" s="240">
        <v>715</v>
      </c>
      <c r="L30" s="243">
        <v>4415</v>
      </c>
      <c r="M30" s="233">
        <v>-27.3</v>
      </c>
    </row>
    <row r="31" spans="1:13" s="96" customFormat="1" ht="11.25" customHeight="1">
      <c r="A31" s="144" t="s">
        <v>744</v>
      </c>
      <c r="B31" s="132"/>
      <c r="C31" s="121"/>
      <c r="D31" s="134"/>
      <c r="E31" s="416" t="s">
        <v>745</v>
      </c>
      <c r="F31" s="416"/>
      <c r="G31" s="135" t="s">
        <v>133</v>
      </c>
      <c r="H31" s="238">
        <v>208</v>
      </c>
      <c r="I31" s="240">
        <v>331</v>
      </c>
      <c r="J31" s="233">
        <v>48.1</v>
      </c>
      <c r="K31" s="240">
        <v>674</v>
      </c>
      <c r="L31" s="243">
        <v>2619</v>
      </c>
      <c r="M31" s="233">
        <v>151.6</v>
      </c>
    </row>
    <row r="32" spans="1:13" s="96" customFormat="1" ht="11.25" customHeight="1">
      <c r="A32" s="144" t="s">
        <v>746</v>
      </c>
      <c r="B32" s="132"/>
      <c r="C32" s="121"/>
      <c r="D32" s="134"/>
      <c r="E32" s="416" t="s">
        <v>747</v>
      </c>
      <c r="F32" s="416"/>
      <c r="G32" s="135" t="s">
        <v>133</v>
      </c>
      <c r="H32" s="238">
        <v>636</v>
      </c>
      <c r="I32" s="240">
        <v>2076</v>
      </c>
      <c r="J32" s="233">
        <v>213.1</v>
      </c>
      <c r="K32" s="240">
        <v>42047</v>
      </c>
      <c r="L32" s="243">
        <v>31452</v>
      </c>
      <c r="M32" s="233">
        <v>-11.5</v>
      </c>
    </row>
    <row r="33" spans="1:13" s="96" customFormat="1" ht="11.25" customHeight="1">
      <c r="A33" s="144" t="s">
        <v>748</v>
      </c>
      <c r="B33" s="132"/>
      <c r="C33" s="121"/>
      <c r="D33" s="134"/>
      <c r="E33" s="416" t="s">
        <v>749</v>
      </c>
      <c r="F33" s="416"/>
      <c r="G33" s="135" t="s">
        <v>133</v>
      </c>
      <c r="H33" s="238">
        <v>45915</v>
      </c>
      <c r="I33" s="240">
        <v>56861</v>
      </c>
      <c r="J33" s="233">
        <v>-6.5</v>
      </c>
      <c r="K33" s="240">
        <v>631344</v>
      </c>
      <c r="L33" s="243">
        <v>609190</v>
      </c>
      <c r="M33" s="233">
        <v>-15.9</v>
      </c>
    </row>
    <row r="34" spans="1:13" s="96" customFormat="1" ht="11.25" customHeight="1">
      <c r="A34" s="144" t="s">
        <v>750</v>
      </c>
      <c r="B34" s="132"/>
      <c r="C34" s="121"/>
      <c r="D34" s="134"/>
      <c r="E34" s="416" t="s">
        <v>751</v>
      </c>
      <c r="F34" s="416"/>
      <c r="G34" s="135" t="s">
        <v>133</v>
      </c>
      <c r="H34" s="238">
        <v>274</v>
      </c>
      <c r="I34" s="240">
        <v>458</v>
      </c>
      <c r="J34" s="233">
        <v>178.9</v>
      </c>
      <c r="K34" s="240">
        <v>1030</v>
      </c>
      <c r="L34" s="243">
        <v>2603</v>
      </c>
      <c r="M34" s="233">
        <v>-39.6</v>
      </c>
    </row>
    <row r="35" spans="1:13" s="96" customFormat="1" ht="11.25" customHeight="1">
      <c r="A35" s="144" t="s">
        <v>752</v>
      </c>
      <c r="B35" s="132"/>
      <c r="C35" s="121"/>
      <c r="D35" s="134"/>
      <c r="E35" s="416" t="s">
        <v>753</v>
      </c>
      <c r="F35" s="416"/>
      <c r="G35" s="135" t="s">
        <v>133</v>
      </c>
      <c r="H35" s="238">
        <v>64043</v>
      </c>
      <c r="I35" s="240">
        <v>33570</v>
      </c>
      <c r="J35" s="233">
        <v>7.6</v>
      </c>
      <c r="K35" s="240">
        <v>552370</v>
      </c>
      <c r="L35" s="243">
        <v>320817</v>
      </c>
      <c r="M35" s="233">
        <v>-16.5</v>
      </c>
    </row>
    <row r="36" spans="1:13" s="96" customFormat="1" ht="11.25" customHeight="1">
      <c r="A36" s="144" t="s">
        <v>754</v>
      </c>
      <c r="B36" s="132"/>
      <c r="C36" s="121"/>
      <c r="D36" s="134"/>
      <c r="E36" s="416" t="s">
        <v>755</v>
      </c>
      <c r="F36" s="416"/>
      <c r="G36" s="135" t="s">
        <v>133</v>
      </c>
      <c r="H36" s="238">
        <v>1602</v>
      </c>
      <c r="I36" s="240">
        <v>2978</v>
      </c>
      <c r="J36" s="233">
        <v>-13.2</v>
      </c>
      <c r="K36" s="240">
        <v>20453</v>
      </c>
      <c r="L36" s="243">
        <v>35061</v>
      </c>
      <c r="M36" s="233">
        <v>13.7</v>
      </c>
    </row>
    <row r="37" spans="1:13" s="96" customFormat="1" ht="11.25" customHeight="1">
      <c r="A37" s="144" t="s">
        <v>756</v>
      </c>
      <c r="B37" s="132"/>
      <c r="C37" s="121"/>
      <c r="D37" s="134"/>
      <c r="E37" s="416" t="s">
        <v>757</v>
      </c>
      <c r="F37" s="416"/>
      <c r="G37" s="135" t="s">
        <v>133</v>
      </c>
      <c r="H37" s="238">
        <v>24904</v>
      </c>
      <c r="I37" s="240">
        <v>39107</v>
      </c>
      <c r="J37" s="233">
        <v>9.1</v>
      </c>
      <c r="K37" s="240">
        <v>241446</v>
      </c>
      <c r="L37" s="243">
        <v>280595</v>
      </c>
      <c r="M37" s="233">
        <v>-18.6</v>
      </c>
    </row>
    <row r="38" spans="1:13" s="96" customFormat="1" ht="11.25" customHeight="1">
      <c r="A38" s="144" t="s">
        <v>758</v>
      </c>
      <c r="B38" s="132"/>
      <c r="C38" s="121"/>
      <c r="D38" s="134"/>
      <c r="E38" s="416" t="s">
        <v>759</v>
      </c>
      <c r="F38" s="416"/>
      <c r="G38" s="135" t="s">
        <v>133</v>
      </c>
      <c r="H38" s="238">
        <v>44961</v>
      </c>
      <c r="I38" s="240">
        <v>98581</v>
      </c>
      <c r="J38" s="233">
        <v>-21.1</v>
      </c>
      <c r="K38" s="240">
        <v>410302</v>
      </c>
      <c r="L38" s="243">
        <v>1166595</v>
      </c>
      <c r="M38" s="233">
        <v>-8.7</v>
      </c>
    </row>
    <row r="39" spans="1:13" s="96" customFormat="1" ht="11.25" customHeight="1">
      <c r="A39" s="144" t="s">
        <v>760</v>
      </c>
      <c r="B39" s="132"/>
      <c r="C39" s="121"/>
      <c r="D39" s="134"/>
      <c r="E39" s="416" t="s">
        <v>761</v>
      </c>
      <c r="F39" s="416"/>
      <c r="G39" s="135" t="s">
        <v>133</v>
      </c>
      <c r="H39" s="238">
        <v>926</v>
      </c>
      <c r="I39" s="240">
        <v>3215</v>
      </c>
      <c r="J39" s="233" t="s">
        <v>996</v>
      </c>
      <c r="K39" s="240">
        <v>1812</v>
      </c>
      <c r="L39" s="243">
        <v>5014</v>
      </c>
      <c r="M39" s="233">
        <v>61.7</v>
      </c>
    </row>
    <row r="40" spans="1:13" s="96" customFormat="1" ht="11.25" customHeight="1">
      <c r="A40" s="144" t="s">
        <v>762</v>
      </c>
      <c r="B40" s="132"/>
      <c r="C40" s="121"/>
      <c r="D40" s="134"/>
      <c r="E40" s="416" t="s">
        <v>763</v>
      </c>
      <c r="F40" s="416"/>
      <c r="G40" s="135" t="s">
        <v>133</v>
      </c>
      <c r="H40" s="238">
        <v>54953</v>
      </c>
      <c r="I40" s="240">
        <v>96774</v>
      </c>
      <c r="J40" s="233">
        <v>-16.2</v>
      </c>
      <c r="K40" s="240">
        <v>514299</v>
      </c>
      <c r="L40" s="243">
        <v>943628</v>
      </c>
      <c r="M40" s="233">
        <v>-17.3</v>
      </c>
    </row>
    <row r="41" spans="1:13" s="96" customFormat="1" ht="11.25" customHeight="1">
      <c r="A41" s="144" t="s">
        <v>764</v>
      </c>
      <c r="B41" s="132"/>
      <c r="C41" s="121"/>
      <c r="D41" s="134"/>
      <c r="E41" s="416" t="s">
        <v>765</v>
      </c>
      <c r="F41" s="416"/>
      <c r="G41" s="135" t="s">
        <v>133</v>
      </c>
      <c r="H41" s="238">
        <v>21284</v>
      </c>
      <c r="I41" s="240">
        <v>13708</v>
      </c>
      <c r="J41" s="233">
        <v>-23.1</v>
      </c>
      <c r="K41" s="240">
        <v>188602</v>
      </c>
      <c r="L41" s="243">
        <v>205810</v>
      </c>
      <c r="M41" s="233">
        <v>0.7</v>
      </c>
    </row>
    <row r="42" spans="1:13" s="96" customFormat="1" ht="11.25" customHeight="1">
      <c r="A42" s="144" t="s">
        <v>766</v>
      </c>
      <c r="B42" s="132"/>
      <c r="C42" s="121"/>
      <c r="D42" s="134"/>
      <c r="E42" s="416" t="s">
        <v>767</v>
      </c>
      <c r="F42" s="416"/>
      <c r="G42" s="135" t="s">
        <v>133</v>
      </c>
      <c r="H42" s="238">
        <v>2240</v>
      </c>
      <c r="I42" s="240">
        <v>1334</v>
      </c>
      <c r="J42" s="233">
        <v>-10.4</v>
      </c>
      <c r="K42" s="240">
        <v>12195</v>
      </c>
      <c r="L42" s="243">
        <v>16812</v>
      </c>
      <c r="M42" s="233">
        <v>-10.5</v>
      </c>
    </row>
    <row r="43" spans="1:13" s="96" customFormat="1" ht="11.25" customHeight="1">
      <c r="A43" s="144" t="s">
        <v>768</v>
      </c>
      <c r="B43" s="132"/>
      <c r="C43" s="121"/>
      <c r="D43" s="134"/>
      <c r="E43" s="416" t="s">
        <v>769</v>
      </c>
      <c r="F43" s="416"/>
      <c r="G43" s="135" t="s">
        <v>133</v>
      </c>
      <c r="H43" s="238">
        <v>1048016</v>
      </c>
      <c r="I43" s="240">
        <v>1535825</v>
      </c>
      <c r="J43" s="233">
        <v>12.6</v>
      </c>
      <c r="K43" s="240">
        <v>10510966</v>
      </c>
      <c r="L43" s="243">
        <v>14317024</v>
      </c>
      <c r="M43" s="233">
        <v>-7.4</v>
      </c>
    </row>
    <row r="44" spans="1:13" s="96" customFormat="1" ht="11.25" customHeight="1">
      <c r="A44" s="144" t="s">
        <v>770</v>
      </c>
      <c r="B44" s="132"/>
      <c r="C44" s="121"/>
      <c r="D44" s="134"/>
      <c r="E44" s="416" t="s">
        <v>771</v>
      </c>
      <c r="F44" s="416"/>
      <c r="G44" s="135" t="s">
        <v>133</v>
      </c>
      <c r="H44" s="238" t="s">
        <v>994</v>
      </c>
      <c r="I44" s="240" t="s">
        <v>994</v>
      </c>
      <c r="J44" s="233">
        <v>-100</v>
      </c>
      <c r="K44" s="240" t="s">
        <v>994</v>
      </c>
      <c r="L44" s="243" t="s">
        <v>994</v>
      </c>
      <c r="M44" s="233">
        <v>-100</v>
      </c>
    </row>
    <row r="45" spans="1:13" s="96" customFormat="1" ht="11.25" customHeight="1">
      <c r="A45" s="144" t="s">
        <v>772</v>
      </c>
      <c r="B45" s="132"/>
      <c r="C45" s="121"/>
      <c r="D45" s="134"/>
      <c r="E45" s="416" t="s">
        <v>773</v>
      </c>
      <c r="F45" s="416"/>
      <c r="G45" s="135" t="s">
        <v>133</v>
      </c>
      <c r="H45" s="238">
        <v>168527</v>
      </c>
      <c r="I45" s="240">
        <v>261666</v>
      </c>
      <c r="J45" s="233">
        <v>11.2</v>
      </c>
      <c r="K45" s="240">
        <v>2099202</v>
      </c>
      <c r="L45" s="243">
        <v>3183107</v>
      </c>
      <c r="M45" s="233">
        <v>18.1</v>
      </c>
    </row>
    <row r="46" spans="1:13" s="96" customFormat="1" ht="11.25" customHeight="1">
      <c r="A46" s="144" t="s">
        <v>774</v>
      </c>
      <c r="B46" s="132"/>
      <c r="C46" s="121"/>
      <c r="D46" s="134"/>
      <c r="E46" s="416" t="s">
        <v>775</v>
      </c>
      <c r="F46" s="416"/>
      <c r="G46" s="135" t="s">
        <v>133</v>
      </c>
      <c r="H46" s="238">
        <v>164924</v>
      </c>
      <c r="I46" s="240">
        <v>266247</v>
      </c>
      <c r="J46" s="233">
        <v>1.2</v>
      </c>
      <c r="K46" s="240">
        <v>1917840</v>
      </c>
      <c r="L46" s="243">
        <v>2535071</v>
      </c>
      <c r="M46" s="233">
        <v>-29</v>
      </c>
    </row>
    <row r="47" spans="1:13" s="96" customFormat="1" ht="11.25" customHeight="1">
      <c r="A47" s="144" t="s">
        <v>776</v>
      </c>
      <c r="B47" s="132"/>
      <c r="C47" s="121"/>
      <c r="D47" s="134"/>
      <c r="E47" s="416" t="s">
        <v>777</v>
      </c>
      <c r="F47" s="416"/>
      <c r="G47" s="135" t="s">
        <v>133</v>
      </c>
      <c r="H47" s="238">
        <v>55259</v>
      </c>
      <c r="I47" s="240">
        <v>106566</v>
      </c>
      <c r="J47" s="233">
        <v>2.4</v>
      </c>
      <c r="K47" s="240">
        <v>710744</v>
      </c>
      <c r="L47" s="243">
        <v>1252374</v>
      </c>
      <c r="M47" s="233">
        <v>4</v>
      </c>
    </row>
    <row r="48" spans="1:13" s="96" customFormat="1" ht="11.25" customHeight="1">
      <c r="A48" s="144" t="s">
        <v>778</v>
      </c>
      <c r="B48" s="132"/>
      <c r="C48" s="121"/>
      <c r="D48" s="134"/>
      <c r="E48" s="416" t="s">
        <v>779</v>
      </c>
      <c r="F48" s="416"/>
      <c r="G48" s="135" t="s">
        <v>133</v>
      </c>
      <c r="H48" s="238">
        <v>26454</v>
      </c>
      <c r="I48" s="240">
        <v>59951</v>
      </c>
      <c r="J48" s="233">
        <v>-23</v>
      </c>
      <c r="K48" s="240">
        <v>396615</v>
      </c>
      <c r="L48" s="243">
        <v>660682</v>
      </c>
      <c r="M48" s="233">
        <v>-14.3</v>
      </c>
    </row>
    <row r="49" spans="1:13" s="96" customFormat="1" ht="11.25" customHeight="1">
      <c r="A49" s="144" t="s">
        <v>780</v>
      </c>
      <c r="B49" s="132"/>
      <c r="C49" s="121"/>
      <c r="D49" s="134"/>
      <c r="E49" s="416" t="s">
        <v>781</v>
      </c>
      <c r="F49" s="416"/>
      <c r="G49" s="135" t="s">
        <v>133</v>
      </c>
      <c r="H49" s="238">
        <v>50</v>
      </c>
      <c r="I49" s="240">
        <v>1056</v>
      </c>
      <c r="J49" s="233">
        <v>-23.4</v>
      </c>
      <c r="K49" s="240">
        <v>688</v>
      </c>
      <c r="L49" s="243">
        <v>6952</v>
      </c>
      <c r="M49" s="233">
        <v>-36.5</v>
      </c>
    </row>
    <row r="50" spans="1:13" s="96" customFormat="1" ht="11.25" customHeight="1">
      <c r="A50" s="144" t="s">
        <v>470</v>
      </c>
      <c r="B50" s="132"/>
      <c r="C50" s="121"/>
      <c r="D50" s="121"/>
      <c r="E50" s="416" t="s">
        <v>471</v>
      </c>
      <c r="F50" s="416"/>
      <c r="G50" s="135" t="s">
        <v>133</v>
      </c>
      <c r="H50" s="238">
        <v>5532</v>
      </c>
      <c r="I50" s="240">
        <v>4064</v>
      </c>
      <c r="J50" s="233">
        <v>42.2</v>
      </c>
      <c r="K50" s="240">
        <v>49568</v>
      </c>
      <c r="L50" s="243">
        <v>34495</v>
      </c>
      <c r="M50" s="233">
        <v>-10.1</v>
      </c>
    </row>
    <row r="51" spans="1:13" s="96" customFormat="1" ht="11.25" customHeight="1">
      <c r="A51" s="144" t="s">
        <v>472</v>
      </c>
      <c r="B51" s="132"/>
      <c r="C51" s="121"/>
      <c r="D51" s="121"/>
      <c r="E51" s="416" t="s">
        <v>473</v>
      </c>
      <c r="F51" s="416"/>
      <c r="G51" s="135" t="s">
        <v>133</v>
      </c>
      <c r="H51" s="238">
        <v>3236</v>
      </c>
      <c r="I51" s="240">
        <v>1616</v>
      </c>
      <c r="J51" s="233">
        <v>-54.8</v>
      </c>
      <c r="K51" s="240">
        <v>22197</v>
      </c>
      <c r="L51" s="243">
        <v>15859</v>
      </c>
      <c r="M51" s="233">
        <v>-8</v>
      </c>
    </row>
    <row r="52" spans="1:13" s="96" customFormat="1" ht="11.25" customHeight="1">
      <c r="A52" s="144" t="s">
        <v>474</v>
      </c>
      <c r="B52" s="132"/>
      <c r="C52" s="121"/>
      <c r="D52" s="121"/>
      <c r="E52" s="416" t="s">
        <v>475</v>
      </c>
      <c r="F52" s="416"/>
      <c r="G52" s="135" t="s">
        <v>133</v>
      </c>
      <c r="H52" s="238">
        <v>6093</v>
      </c>
      <c r="I52" s="240">
        <v>3209</v>
      </c>
      <c r="J52" s="233">
        <v>-55.4</v>
      </c>
      <c r="K52" s="240">
        <v>66315</v>
      </c>
      <c r="L52" s="243">
        <v>34156</v>
      </c>
      <c r="M52" s="233">
        <v>-34.1</v>
      </c>
    </row>
    <row r="53" spans="1:13" s="96" customFormat="1" ht="11.25" customHeight="1">
      <c r="A53" s="144" t="s">
        <v>476</v>
      </c>
      <c r="B53" s="132"/>
      <c r="C53" s="121"/>
      <c r="D53" s="121"/>
      <c r="E53" s="416" t="s">
        <v>477</v>
      </c>
      <c r="F53" s="416"/>
      <c r="G53" s="135" t="s">
        <v>133</v>
      </c>
      <c r="H53" s="238">
        <v>9177</v>
      </c>
      <c r="I53" s="240">
        <v>16191</v>
      </c>
      <c r="J53" s="233">
        <v>104.6</v>
      </c>
      <c r="K53" s="240">
        <v>117182</v>
      </c>
      <c r="L53" s="243">
        <v>120558</v>
      </c>
      <c r="M53" s="233">
        <v>11</v>
      </c>
    </row>
    <row r="54" spans="1:13" s="96" customFormat="1" ht="11.25" customHeight="1">
      <c r="A54" s="144" t="s">
        <v>478</v>
      </c>
      <c r="B54" s="132"/>
      <c r="C54" s="121"/>
      <c r="D54" s="121"/>
      <c r="E54" s="416" t="s">
        <v>479</v>
      </c>
      <c r="F54" s="416"/>
      <c r="G54" s="135" t="s">
        <v>133</v>
      </c>
      <c r="H54" s="238">
        <v>679</v>
      </c>
      <c r="I54" s="240">
        <v>567</v>
      </c>
      <c r="J54" s="233">
        <v>-16.8</v>
      </c>
      <c r="K54" s="240">
        <v>12529</v>
      </c>
      <c r="L54" s="243">
        <v>16073</v>
      </c>
      <c r="M54" s="233">
        <v>91.7</v>
      </c>
    </row>
    <row r="55" spans="1:13" s="96" customFormat="1" ht="11.25" customHeight="1">
      <c r="A55" s="144" t="s">
        <v>480</v>
      </c>
      <c r="B55" s="132"/>
      <c r="C55" s="121"/>
      <c r="D55" s="121"/>
      <c r="E55" s="416" t="s">
        <v>481</v>
      </c>
      <c r="F55" s="416"/>
      <c r="G55" s="135" t="s">
        <v>133</v>
      </c>
      <c r="H55" s="238">
        <v>3883</v>
      </c>
      <c r="I55" s="240">
        <v>4956</v>
      </c>
      <c r="J55" s="233">
        <v>-25.9</v>
      </c>
      <c r="K55" s="240">
        <v>47001</v>
      </c>
      <c r="L55" s="243">
        <v>87946</v>
      </c>
      <c r="M55" s="233">
        <v>31.7</v>
      </c>
    </row>
    <row r="56" spans="1:13" s="96" customFormat="1" ht="11.25" customHeight="1">
      <c r="A56" s="144" t="s">
        <v>482</v>
      </c>
      <c r="B56" s="132"/>
      <c r="C56" s="121"/>
      <c r="D56" s="121"/>
      <c r="E56" s="416" t="s">
        <v>483</v>
      </c>
      <c r="F56" s="416"/>
      <c r="G56" s="135" t="s">
        <v>133</v>
      </c>
      <c r="H56" s="238">
        <v>115</v>
      </c>
      <c r="I56" s="240">
        <v>63</v>
      </c>
      <c r="J56" s="233">
        <v>-95.7</v>
      </c>
      <c r="K56" s="240">
        <v>2283</v>
      </c>
      <c r="L56" s="243">
        <v>5424</v>
      </c>
      <c r="M56" s="233">
        <v>16.1</v>
      </c>
    </row>
    <row r="57" spans="1:13" s="96" customFormat="1" ht="11.25" customHeight="1">
      <c r="A57" s="144" t="s">
        <v>484</v>
      </c>
      <c r="B57" s="132"/>
      <c r="C57" s="121"/>
      <c r="D57" s="121"/>
      <c r="E57" s="416" t="s">
        <v>485</v>
      </c>
      <c r="F57" s="416"/>
      <c r="G57" s="135" t="s">
        <v>133</v>
      </c>
      <c r="H57" s="238">
        <v>692</v>
      </c>
      <c r="I57" s="240">
        <v>432</v>
      </c>
      <c r="J57" s="233">
        <v>-73</v>
      </c>
      <c r="K57" s="240">
        <v>4990</v>
      </c>
      <c r="L57" s="243">
        <v>5038</v>
      </c>
      <c r="M57" s="233">
        <v>-13.9</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2347917</v>
      </c>
      <c r="I59" s="241">
        <v>3000815</v>
      </c>
      <c r="J59" s="234">
        <v>2.7</v>
      </c>
      <c r="K59" s="241">
        <v>24537458</v>
      </c>
      <c r="L59" s="244">
        <v>29601014</v>
      </c>
      <c r="M59" s="234">
        <v>-9.5</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3" t="s">
        <v>895</v>
      </c>
      <c r="E61" s="423"/>
      <c r="F61" s="423"/>
      <c r="G61" s="135" t="s">
        <v>133</v>
      </c>
      <c r="H61" s="239">
        <v>259498</v>
      </c>
      <c r="I61" s="241">
        <v>347328</v>
      </c>
      <c r="J61" s="234">
        <v>-11.1</v>
      </c>
      <c r="K61" s="241">
        <v>2603704</v>
      </c>
      <c r="L61" s="244">
        <v>3600763</v>
      </c>
      <c r="M61" s="234">
        <v>-13.2</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2" t="s">
        <v>969</v>
      </c>
      <c r="F67" s="422"/>
      <c r="G67" s="135"/>
      <c r="H67" s="239">
        <v>2318509</v>
      </c>
      <c r="I67" s="241">
        <v>2969716</v>
      </c>
      <c r="J67" s="234">
        <v>2.7</v>
      </c>
      <c r="K67" s="241">
        <v>24215393</v>
      </c>
      <c r="L67" s="244">
        <v>29281466</v>
      </c>
      <c r="M67" s="234">
        <v>-9.7</v>
      </c>
    </row>
    <row r="68" spans="1:9" s="1" customFormat="1" ht="12.75">
      <c r="A68" s="1" t="s">
        <v>122</v>
      </c>
      <c r="D68" s="10"/>
      <c r="E68" s="10"/>
      <c r="F68" s="10"/>
      <c r="G68" s="10"/>
      <c r="H68" s="10"/>
      <c r="I68" s="11"/>
    </row>
    <row r="69" spans="1:13" s="1" customFormat="1" ht="12.75" customHeight="1">
      <c r="A69" s="404" t="s">
        <v>971</v>
      </c>
      <c r="B69" s="405"/>
      <c r="C69" s="405"/>
      <c r="D69" s="405"/>
      <c r="E69" s="405"/>
      <c r="F69" s="405"/>
      <c r="G69" s="405"/>
      <c r="H69" s="405"/>
      <c r="I69" s="405"/>
      <c r="J69" s="406"/>
      <c r="K69" s="406"/>
      <c r="L69" s="406"/>
      <c r="M69" s="40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8515625" style="94" customWidth="1"/>
    <col min="11" max="11" width="9.28125" style="94" customWidth="1"/>
    <col min="12" max="12" width="9.8515625" style="94" customWidth="1"/>
    <col min="13" max="13" width="5.8515625" style="94" customWidth="1"/>
    <col min="14" max="16384" width="11.421875" style="94" customWidth="1"/>
  </cols>
  <sheetData>
    <row r="1" spans="1:12" ht="13.5" customHeight="1">
      <c r="A1" s="412" t="s">
        <v>964</v>
      </c>
      <c r="B1" s="402"/>
      <c r="C1" s="402"/>
      <c r="D1" s="402"/>
      <c r="E1" s="402"/>
      <c r="F1" s="402"/>
      <c r="G1" s="402"/>
      <c r="H1" s="402"/>
      <c r="I1" s="402"/>
      <c r="J1" s="402"/>
      <c r="K1" s="402"/>
      <c r="L1" s="402"/>
    </row>
    <row r="2" spans="1:7" ht="12.75" customHeight="1">
      <c r="A2" s="403"/>
      <c r="B2" s="403"/>
      <c r="C2" s="403"/>
      <c r="D2" s="403"/>
      <c r="E2" s="403"/>
      <c r="F2" s="403"/>
      <c r="G2" s="403"/>
    </row>
    <row r="3" spans="1:13" s="96" customFormat="1" ht="21" customHeight="1">
      <c r="A3" s="399" t="s">
        <v>389</v>
      </c>
      <c r="B3" s="401" t="s">
        <v>849</v>
      </c>
      <c r="C3" s="401"/>
      <c r="D3" s="401"/>
      <c r="E3" s="401"/>
      <c r="F3" s="401"/>
      <c r="G3" s="401"/>
      <c r="H3" s="407" t="s">
        <v>848</v>
      </c>
      <c r="I3" s="408"/>
      <c r="J3" s="408"/>
      <c r="K3" s="408"/>
      <c r="L3" s="408"/>
      <c r="M3" s="408"/>
    </row>
    <row r="4" spans="1:13" s="96" customFormat="1" ht="21" customHeight="1">
      <c r="A4" s="400"/>
      <c r="B4" s="401"/>
      <c r="C4" s="401"/>
      <c r="D4" s="401"/>
      <c r="E4" s="401"/>
      <c r="F4" s="401"/>
      <c r="G4" s="401"/>
      <c r="H4" s="409" t="s">
        <v>1016</v>
      </c>
      <c r="I4" s="408"/>
      <c r="J4" s="415"/>
      <c r="K4" s="409" t="s">
        <v>1017</v>
      </c>
      <c r="L4" s="408"/>
      <c r="M4" s="408"/>
    </row>
    <row r="5" spans="1:13" s="96" customFormat="1" ht="21" customHeight="1">
      <c r="A5" s="400"/>
      <c r="B5" s="401"/>
      <c r="C5" s="401"/>
      <c r="D5" s="401"/>
      <c r="E5" s="401"/>
      <c r="F5" s="401"/>
      <c r="G5" s="401"/>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6" t="s">
        <v>784</v>
      </c>
      <c r="F9" s="416"/>
      <c r="G9" s="135" t="s">
        <v>133</v>
      </c>
      <c r="H9" s="238">
        <v>111577</v>
      </c>
      <c r="I9" s="240">
        <v>107356</v>
      </c>
      <c r="J9" s="233">
        <v>-3.2</v>
      </c>
      <c r="K9" s="240">
        <v>1239268</v>
      </c>
      <c r="L9" s="243">
        <v>1127678</v>
      </c>
      <c r="M9" s="233">
        <v>-17.1</v>
      </c>
    </row>
    <row r="10" spans="1:13" s="96" customFormat="1" ht="11.25">
      <c r="A10" s="144" t="s">
        <v>785</v>
      </c>
      <c r="B10" s="132"/>
      <c r="C10" s="121"/>
      <c r="D10" s="134"/>
      <c r="E10" s="416" t="s">
        <v>786</v>
      </c>
      <c r="F10" s="416"/>
      <c r="G10" s="135" t="s">
        <v>133</v>
      </c>
      <c r="H10" s="238">
        <v>18</v>
      </c>
      <c r="I10" s="240">
        <v>411</v>
      </c>
      <c r="J10" s="233">
        <v>18.8</v>
      </c>
      <c r="K10" s="240">
        <v>1308</v>
      </c>
      <c r="L10" s="243">
        <v>3581</v>
      </c>
      <c r="M10" s="233">
        <v>-50.8</v>
      </c>
    </row>
    <row r="11" spans="1:13" s="96" customFormat="1" ht="11.25" customHeight="1">
      <c r="A11" s="144" t="s">
        <v>787</v>
      </c>
      <c r="B11" s="132"/>
      <c r="C11" s="121"/>
      <c r="D11" s="134"/>
      <c r="E11" s="416" t="s">
        <v>788</v>
      </c>
      <c r="F11" s="416"/>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6" t="s">
        <v>790</v>
      </c>
      <c r="F12" s="416"/>
      <c r="G12" s="135" t="s">
        <v>133</v>
      </c>
      <c r="H12" s="238">
        <v>21343</v>
      </c>
      <c r="I12" s="240">
        <v>18809</v>
      </c>
      <c r="J12" s="233">
        <v>16.2</v>
      </c>
      <c r="K12" s="240">
        <v>175289</v>
      </c>
      <c r="L12" s="243">
        <v>155762</v>
      </c>
      <c r="M12" s="233">
        <v>-20</v>
      </c>
    </row>
    <row r="13" spans="1:13" s="96" customFormat="1" ht="11.25" customHeight="1">
      <c r="A13" s="144">
        <v>806</v>
      </c>
      <c r="B13" s="132"/>
      <c r="C13" s="121"/>
      <c r="D13" s="134"/>
      <c r="E13" s="416" t="s">
        <v>791</v>
      </c>
      <c r="F13" s="416"/>
      <c r="G13" s="135" t="s">
        <v>133</v>
      </c>
      <c r="H13" s="238">
        <v>0</v>
      </c>
      <c r="I13" s="240">
        <v>4</v>
      </c>
      <c r="J13" s="233">
        <v>100</v>
      </c>
      <c r="K13" s="240">
        <v>0</v>
      </c>
      <c r="L13" s="243">
        <v>7</v>
      </c>
      <c r="M13" s="233">
        <v>100</v>
      </c>
    </row>
    <row r="14" spans="1:13" s="96" customFormat="1" ht="11.25" customHeight="1">
      <c r="A14" s="144" t="s">
        <v>792</v>
      </c>
      <c r="B14" s="132"/>
      <c r="C14" s="121"/>
      <c r="D14" s="134"/>
      <c r="E14" s="416" t="s">
        <v>793</v>
      </c>
      <c r="F14" s="416"/>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6" t="s">
        <v>795</v>
      </c>
      <c r="F15" s="416"/>
      <c r="G15" s="135" t="s">
        <v>133</v>
      </c>
      <c r="H15" s="238">
        <v>572</v>
      </c>
      <c r="I15" s="240">
        <v>546</v>
      </c>
      <c r="J15" s="233" t="s">
        <v>996</v>
      </c>
      <c r="K15" s="240">
        <v>3923</v>
      </c>
      <c r="L15" s="243">
        <v>3868</v>
      </c>
      <c r="M15" s="233">
        <v>-55.2</v>
      </c>
    </row>
    <row r="16" spans="1:13" s="96" customFormat="1" ht="11.25" customHeight="1">
      <c r="A16" s="144" t="s">
        <v>796</v>
      </c>
      <c r="B16" s="132"/>
      <c r="C16" s="121"/>
      <c r="D16" s="134"/>
      <c r="E16" s="416" t="s">
        <v>797</v>
      </c>
      <c r="F16" s="416"/>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6" t="s">
        <v>799</v>
      </c>
      <c r="F17" s="416"/>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6" t="s">
        <v>887</v>
      </c>
      <c r="F18" s="416"/>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6" t="s">
        <v>802</v>
      </c>
      <c r="F19" s="416"/>
      <c r="G19" s="135" t="s">
        <v>133</v>
      </c>
      <c r="H19" s="238">
        <v>24</v>
      </c>
      <c r="I19" s="240">
        <v>118</v>
      </c>
      <c r="J19" s="233">
        <v>6.2</v>
      </c>
      <c r="K19" s="240">
        <v>819</v>
      </c>
      <c r="L19" s="243">
        <v>1085</v>
      </c>
      <c r="M19" s="233">
        <v>13.1</v>
      </c>
    </row>
    <row r="20" spans="1:13" s="96" customFormat="1" ht="11.25" customHeight="1">
      <c r="A20" s="144" t="s">
        <v>803</v>
      </c>
      <c r="B20" s="132"/>
      <c r="C20" s="121"/>
      <c r="D20" s="134"/>
      <c r="E20" s="416" t="s">
        <v>804</v>
      </c>
      <c r="F20" s="416"/>
      <c r="G20" s="135" t="s">
        <v>133</v>
      </c>
      <c r="H20" s="238">
        <v>8</v>
      </c>
      <c r="I20" s="240">
        <v>3</v>
      </c>
      <c r="J20" s="233">
        <v>3.9</v>
      </c>
      <c r="K20" s="240">
        <v>55</v>
      </c>
      <c r="L20" s="243">
        <v>18</v>
      </c>
      <c r="M20" s="233">
        <v>-77.5</v>
      </c>
    </row>
    <row r="21" spans="1:13" s="96" customFormat="1" ht="11.25" customHeight="1">
      <c r="A21" s="144" t="s">
        <v>805</v>
      </c>
      <c r="B21" s="132"/>
      <c r="C21" s="121"/>
      <c r="D21" s="134"/>
      <c r="E21" s="416" t="s">
        <v>5</v>
      </c>
      <c r="F21" s="416"/>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8" t="s">
        <v>807</v>
      </c>
      <c r="F22" s="416"/>
      <c r="G22" s="135" t="s">
        <v>133</v>
      </c>
      <c r="H22" s="238">
        <v>0</v>
      </c>
      <c r="I22" s="240">
        <v>1</v>
      </c>
      <c r="J22" s="233">
        <v>-82.1</v>
      </c>
      <c r="K22" s="240">
        <v>10</v>
      </c>
      <c r="L22" s="243">
        <v>39</v>
      </c>
      <c r="M22" s="233">
        <v>-26.5</v>
      </c>
    </row>
    <row r="23" spans="1:13" s="96" customFormat="1" ht="11.25" customHeight="1">
      <c r="A23" s="144" t="s">
        <v>808</v>
      </c>
      <c r="B23" s="132"/>
      <c r="C23" s="121"/>
      <c r="D23" s="134"/>
      <c r="E23" s="416" t="s">
        <v>809</v>
      </c>
      <c r="F23" s="416"/>
      <c r="G23" s="135" t="s">
        <v>133</v>
      </c>
      <c r="H23" s="238" t="s">
        <v>994</v>
      </c>
      <c r="I23" s="240" t="s">
        <v>994</v>
      </c>
      <c r="J23" s="233" t="s">
        <v>995</v>
      </c>
      <c r="K23" s="240">
        <v>149</v>
      </c>
      <c r="L23" s="243">
        <v>1629</v>
      </c>
      <c r="M23" s="233" t="s">
        <v>996</v>
      </c>
    </row>
    <row r="24" spans="1:13" s="96" customFormat="1" ht="11.25" customHeight="1">
      <c r="A24" s="144" t="s">
        <v>810</v>
      </c>
      <c r="B24" s="132"/>
      <c r="C24" s="121"/>
      <c r="D24" s="134"/>
      <c r="E24" s="416" t="s">
        <v>811</v>
      </c>
      <c r="F24" s="416"/>
      <c r="G24" s="135" t="s">
        <v>133</v>
      </c>
      <c r="H24" s="238">
        <v>41</v>
      </c>
      <c r="I24" s="240">
        <v>114</v>
      </c>
      <c r="J24" s="233">
        <v>14.4</v>
      </c>
      <c r="K24" s="240">
        <v>2438</v>
      </c>
      <c r="L24" s="243">
        <v>1452</v>
      </c>
      <c r="M24" s="233">
        <v>-33.3</v>
      </c>
    </row>
    <row r="25" spans="1:13" s="96" customFormat="1" ht="11.25" customHeight="1">
      <c r="A25" s="144" t="s">
        <v>812</v>
      </c>
      <c r="B25" s="132"/>
      <c r="C25" s="121"/>
      <c r="D25" s="134"/>
      <c r="E25" s="416" t="s">
        <v>813</v>
      </c>
      <c r="F25" s="416"/>
      <c r="G25" s="135" t="s">
        <v>133</v>
      </c>
      <c r="H25" s="238" t="s">
        <v>994</v>
      </c>
      <c r="I25" s="240" t="s">
        <v>994</v>
      </c>
      <c r="J25" s="233" t="s">
        <v>995</v>
      </c>
      <c r="K25" s="240">
        <v>3</v>
      </c>
      <c r="L25" s="243">
        <v>104</v>
      </c>
      <c r="M25" s="233">
        <v>264</v>
      </c>
    </row>
    <row r="26" spans="1:13" s="96" customFormat="1" ht="11.25" customHeight="1">
      <c r="A26" s="144" t="s">
        <v>814</v>
      </c>
      <c r="B26" s="132"/>
      <c r="C26" s="121"/>
      <c r="D26" s="134"/>
      <c r="E26" s="416" t="s">
        <v>888</v>
      </c>
      <c r="F26" s="416"/>
      <c r="G26" s="135" t="s">
        <v>133</v>
      </c>
      <c r="H26" s="238">
        <v>0</v>
      </c>
      <c r="I26" s="240">
        <v>5</v>
      </c>
      <c r="J26" s="233">
        <v>100</v>
      </c>
      <c r="K26" s="240">
        <v>17</v>
      </c>
      <c r="L26" s="243">
        <v>82</v>
      </c>
      <c r="M26" s="233">
        <v>205.7</v>
      </c>
    </row>
    <row r="27" spans="1:13" s="96" customFormat="1" ht="11.25" customHeight="1">
      <c r="A27" s="144" t="s">
        <v>815</v>
      </c>
      <c r="B27" s="132"/>
      <c r="C27" s="121"/>
      <c r="D27" s="134"/>
      <c r="E27" s="416" t="s">
        <v>816</v>
      </c>
      <c r="F27" s="416"/>
      <c r="G27" s="135" t="s">
        <v>133</v>
      </c>
      <c r="H27" s="238" t="s">
        <v>994</v>
      </c>
      <c r="I27" s="240" t="s">
        <v>994</v>
      </c>
      <c r="J27" s="233" t="s">
        <v>995</v>
      </c>
      <c r="K27" s="240">
        <v>0</v>
      </c>
      <c r="L27" s="243">
        <v>8</v>
      </c>
      <c r="M27" s="233">
        <v>100</v>
      </c>
    </row>
    <row r="28" spans="1:13" s="96" customFormat="1" ht="11.25" customHeight="1">
      <c r="A28" s="144" t="s">
        <v>817</v>
      </c>
      <c r="B28" s="132"/>
      <c r="C28" s="121"/>
      <c r="D28" s="134"/>
      <c r="E28" s="416" t="s">
        <v>818</v>
      </c>
      <c r="F28" s="416"/>
      <c r="G28" s="135" t="s">
        <v>133</v>
      </c>
      <c r="H28" s="238" t="s">
        <v>994</v>
      </c>
      <c r="I28" s="240" t="s">
        <v>994</v>
      </c>
      <c r="J28" s="233" t="s">
        <v>995</v>
      </c>
      <c r="K28" s="240">
        <v>0</v>
      </c>
      <c r="L28" s="243">
        <v>4</v>
      </c>
      <c r="M28" s="233" t="s">
        <v>996</v>
      </c>
    </row>
    <row r="29" spans="1:13" s="96" customFormat="1" ht="11.25" customHeight="1">
      <c r="A29" s="144" t="s">
        <v>819</v>
      </c>
      <c r="B29" s="132"/>
      <c r="C29" s="121"/>
      <c r="D29" s="134"/>
      <c r="E29" s="416" t="s">
        <v>820</v>
      </c>
      <c r="F29" s="416"/>
      <c r="G29" s="135" t="s">
        <v>133</v>
      </c>
      <c r="H29" s="238">
        <v>7</v>
      </c>
      <c r="I29" s="240">
        <v>1</v>
      </c>
      <c r="J29" s="233">
        <v>-99</v>
      </c>
      <c r="K29" s="240">
        <v>583</v>
      </c>
      <c r="L29" s="243">
        <v>1168</v>
      </c>
      <c r="M29" s="233">
        <v>-30.2</v>
      </c>
    </row>
    <row r="30" spans="1:13" s="96" customFormat="1" ht="11.25" customHeight="1">
      <c r="A30" s="144" t="s">
        <v>821</v>
      </c>
      <c r="B30" s="132"/>
      <c r="C30" s="121"/>
      <c r="D30" s="134"/>
      <c r="E30" s="418" t="s">
        <v>992</v>
      </c>
      <c r="F30" s="416"/>
      <c r="G30" s="135" t="s">
        <v>133</v>
      </c>
      <c r="H30" s="238" t="s">
        <v>994</v>
      </c>
      <c r="I30" s="240" t="s">
        <v>994</v>
      </c>
      <c r="J30" s="233">
        <v>-100</v>
      </c>
      <c r="K30" s="240">
        <v>0</v>
      </c>
      <c r="L30" s="243">
        <v>8</v>
      </c>
      <c r="M30" s="233">
        <v>-12.3</v>
      </c>
    </row>
    <row r="31" spans="1:13" s="96" customFormat="1" ht="11.25" customHeight="1">
      <c r="A31" s="144" t="s">
        <v>822</v>
      </c>
      <c r="B31" s="132"/>
      <c r="C31" s="121"/>
      <c r="D31" s="134"/>
      <c r="E31" s="416" t="s">
        <v>823</v>
      </c>
      <c r="F31" s="416"/>
      <c r="G31" s="135" t="s">
        <v>133</v>
      </c>
      <c r="H31" s="238" t="s">
        <v>994</v>
      </c>
      <c r="I31" s="240" t="s">
        <v>994</v>
      </c>
      <c r="J31" s="233" t="s">
        <v>995</v>
      </c>
      <c r="K31" s="240">
        <v>1</v>
      </c>
      <c r="L31" s="243">
        <v>1</v>
      </c>
      <c r="M31" s="233">
        <v>100</v>
      </c>
    </row>
    <row r="32" spans="1:13" s="96" customFormat="1" ht="11.25" customHeight="1">
      <c r="A32" s="144" t="s">
        <v>824</v>
      </c>
      <c r="B32" s="132"/>
      <c r="C32" s="121"/>
      <c r="D32" s="134"/>
      <c r="E32" s="416" t="s">
        <v>825</v>
      </c>
      <c r="F32" s="416"/>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6" t="s">
        <v>827</v>
      </c>
      <c r="F33" s="416"/>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6" t="s">
        <v>829</v>
      </c>
      <c r="F34" s="416"/>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6" t="s">
        <v>831</v>
      </c>
      <c r="F35" s="416"/>
      <c r="G35" s="135" t="s">
        <v>133</v>
      </c>
      <c r="H35" s="238">
        <v>119</v>
      </c>
      <c r="I35" s="240">
        <v>4</v>
      </c>
      <c r="J35" s="233">
        <v>100</v>
      </c>
      <c r="K35" s="240">
        <v>123</v>
      </c>
      <c r="L35" s="243">
        <v>20</v>
      </c>
      <c r="M35" s="233">
        <v>100</v>
      </c>
    </row>
    <row r="36" spans="1:13" s="96" customFormat="1" ht="11.25" customHeight="1">
      <c r="A36" s="144" t="s">
        <v>832</v>
      </c>
      <c r="B36" s="132"/>
      <c r="C36" s="121"/>
      <c r="D36" s="134"/>
      <c r="E36" s="416" t="s">
        <v>833</v>
      </c>
      <c r="F36" s="416"/>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6" t="s">
        <v>889</v>
      </c>
      <c r="F37" s="416"/>
      <c r="G37" s="135" t="s">
        <v>133</v>
      </c>
      <c r="H37" s="238" t="s">
        <v>994</v>
      </c>
      <c r="I37" s="240" t="s">
        <v>994</v>
      </c>
      <c r="J37" s="233" t="s">
        <v>995</v>
      </c>
      <c r="K37" s="240" t="s">
        <v>994</v>
      </c>
      <c r="L37" s="243" t="s">
        <v>994</v>
      </c>
      <c r="M37" s="233">
        <v>-100</v>
      </c>
    </row>
    <row r="38" spans="1:13" s="96" customFormat="1" ht="11.25" customHeight="1">
      <c r="A38" s="144" t="s">
        <v>835</v>
      </c>
      <c r="B38" s="132"/>
      <c r="C38" s="121"/>
      <c r="D38" s="134"/>
      <c r="E38" s="416" t="s">
        <v>836</v>
      </c>
      <c r="F38" s="416"/>
      <c r="G38" s="135" t="s">
        <v>133</v>
      </c>
      <c r="H38" s="238" t="s">
        <v>994</v>
      </c>
      <c r="I38" s="240" t="s">
        <v>994</v>
      </c>
      <c r="J38" s="233">
        <v>-100</v>
      </c>
      <c r="K38" s="240">
        <v>2</v>
      </c>
      <c r="L38" s="243">
        <v>2</v>
      </c>
      <c r="M38" s="233">
        <v>-96.5</v>
      </c>
    </row>
    <row r="39" spans="1:13" s="96" customFormat="1" ht="11.25" customHeight="1">
      <c r="A39" s="144" t="s">
        <v>837</v>
      </c>
      <c r="B39" s="132"/>
      <c r="C39" s="121"/>
      <c r="D39" s="134"/>
      <c r="E39" s="416" t="s">
        <v>838</v>
      </c>
      <c r="F39" s="416"/>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6" t="s">
        <v>840</v>
      </c>
      <c r="F40" s="416"/>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6" t="s">
        <v>842</v>
      </c>
      <c r="F41" s="416"/>
      <c r="G41" s="135" t="s">
        <v>133</v>
      </c>
      <c r="H41" s="238">
        <v>0</v>
      </c>
      <c r="I41" s="240">
        <v>2</v>
      </c>
      <c r="J41" s="233">
        <v>100</v>
      </c>
      <c r="K41" s="240">
        <v>96</v>
      </c>
      <c r="L41" s="243">
        <v>455</v>
      </c>
      <c r="M41" s="233">
        <v>69.3</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133709</v>
      </c>
      <c r="I43" s="241">
        <v>127374</v>
      </c>
      <c r="J43" s="234">
        <v>-0.4</v>
      </c>
      <c r="K43" s="241">
        <v>1424109</v>
      </c>
      <c r="L43" s="244">
        <v>1297012</v>
      </c>
      <c r="M43" s="234">
        <v>-17.8</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6" t="s">
        <v>844</v>
      </c>
      <c r="F45" s="416"/>
      <c r="G45" s="135" t="s">
        <v>133</v>
      </c>
      <c r="H45" s="238">
        <v>465</v>
      </c>
      <c r="I45" s="240">
        <v>1348</v>
      </c>
      <c r="J45" s="233">
        <v>-17.4</v>
      </c>
      <c r="K45" s="240">
        <v>10517</v>
      </c>
      <c r="L45" s="243">
        <v>10080</v>
      </c>
      <c r="M45" s="233">
        <v>-61.8</v>
      </c>
    </row>
    <row r="46" spans="1:13" s="96" customFormat="1" ht="11.25" customHeight="1">
      <c r="A46" s="144">
        <v>953</v>
      </c>
      <c r="B46" s="132"/>
      <c r="C46" s="121"/>
      <c r="D46" s="121"/>
      <c r="E46" s="424" t="s">
        <v>957</v>
      </c>
      <c r="F46" s="425"/>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6" t="s">
        <v>891</v>
      </c>
      <c r="F47" s="416"/>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465</v>
      </c>
      <c r="I48" s="241">
        <v>1348</v>
      </c>
      <c r="J48" s="234">
        <v>-17.4</v>
      </c>
      <c r="K48" s="241">
        <v>10517</v>
      </c>
      <c r="L48" s="244">
        <v>10080</v>
      </c>
      <c r="M48" s="234">
        <v>-61.8</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35913807</v>
      </c>
      <c r="I50" s="241">
        <v>16168884</v>
      </c>
      <c r="J50" s="234">
        <v>0.1</v>
      </c>
      <c r="K50" s="241">
        <v>351016286</v>
      </c>
      <c r="L50" s="244">
        <v>154037395</v>
      </c>
      <c r="M50" s="234">
        <v>-12.4</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6"/>
      <c r="E52" s="426"/>
      <c r="F52" s="426"/>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6" t="s">
        <v>896</v>
      </c>
      <c r="E54" s="426"/>
      <c r="F54" s="426"/>
      <c r="G54" s="135"/>
      <c r="H54" s="239">
        <v>1795550</v>
      </c>
      <c r="I54" s="241">
        <v>2059147</v>
      </c>
      <c r="J54" s="234">
        <v>9.5</v>
      </c>
      <c r="K54" s="241">
        <v>17814136</v>
      </c>
      <c r="L54" s="244">
        <v>19151989</v>
      </c>
      <c r="M54" s="234">
        <v>-9.6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6" t="s">
        <v>975</v>
      </c>
      <c r="E56" s="426"/>
      <c r="F56" s="426"/>
      <c r="G56" s="135"/>
      <c r="H56" s="239">
        <v>1839643</v>
      </c>
      <c r="I56" s="241">
        <v>2109081</v>
      </c>
      <c r="J56" s="316">
        <v>8.3</v>
      </c>
      <c r="K56" s="241">
        <v>18446088</v>
      </c>
      <c r="L56" s="244">
        <v>19834178</v>
      </c>
      <c r="M56" s="234">
        <v>-10.7</v>
      </c>
    </row>
    <row r="57" spans="1:9" s="1" customFormat="1" ht="12" customHeight="1">
      <c r="A57" s="1" t="s">
        <v>122</v>
      </c>
      <c r="B57" s="132"/>
      <c r="C57" s="245"/>
      <c r="D57" s="426"/>
      <c r="E57" s="426"/>
      <c r="F57" s="426"/>
      <c r="G57" s="135"/>
      <c r="H57" s="239"/>
      <c r="I57" s="11"/>
    </row>
    <row r="58" spans="1:13" s="1" customFormat="1" ht="12.75" customHeight="1">
      <c r="A58" s="404" t="s">
        <v>971</v>
      </c>
      <c r="B58" s="404"/>
      <c r="C58" s="404"/>
      <c r="D58" s="404"/>
      <c r="E58" s="404"/>
      <c r="F58" s="404"/>
      <c r="G58" s="404"/>
      <c r="H58" s="404"/>
      <c r="I58" s="404"/>
      <c r="J58" s="404"/>
      <c r="K58" s="404"/>
      <c r="L58" s="404"/>
      <c r="M58" s="404"/>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1" t="s">
        <v>850</v>
      </c>
      <c r="B3" s="343" t="s">
        <v>851</v>
      </c>
      <c r="C3" s="344"/>
      <c r="D3" s="336" t="s">
        <v>4</v>
      </c>
      <c r="E3" s="338" t="s">
        <v>105</v>
      </c>
      <c r="F3" s="338"/>
      <c r="G3" s="338"/>
      <c r="H3" s="338"/>
      <c r="I3" s="338"/>
    </row>
    <row r="4" spans="1:9" s="1" customFormat="1" ht="12.75" customHeight="1">
      <c r="A4" s="352"/>
      <c r="B4" s="345"/>
      <c r="C4" s="346"/>
      <c r="D4" s="336"/>
      <c r="E4" s="336" t="s">
        <v>858</v>
      </c>
      <c r="F4" s="354" t="s">
        <v>106</v>
      </c>
      <c r="G4" s="354"/>
      <c r="H4" s="349" t="s">
        <v>853</v>
      </c>
      <c r="I4" s="338" t="s">
        <v>854</v>
      </c>
    </row>
    <row r="5" spans="1:9" s="1" customFormat="1" ht="25.5" customHeight="1">
      <c r="A5" s="352"/>
      <c r="B5" s="345"/>
      <c r="C5" s="346"/>
      <c r="D5" s="336"/>
      <c r="E5" s="336"/>
      <c r="F5" s="336" t="s">
        <v>852</v>
      </c>
      <c r="G5" s="336" t="s">
        <v>857</v>
      </c>
      <c r="H5" s="350"/>
      <c r="I5" s="339"/>
    </row>
    <row r="6" spans="1:9" s="1" customFormat="1" ht="12.75" customHeight="1">
      <c r="A6" s="352"/>
      <c r="B6" s="345"/>
      <c r="C6" s="346"/>
      <c r="D6" s="336"/>
      <c r="E6" s="336"/>
      <c r="F6" s="336"/>
      <c r="G6" s="336"/>
      <c r="H6" s="431"/>
      <c r="I6" s="427"/>
    </row>
    <row r="7" spans="1:9" s="1" customFormat="1" ht="12.75" customHeight="1">
      <c r="A7" s="348"/>
      <c r="B7" s="347"/>
      <c r="C7" s="430"/>
      <c r="D7" s="355" t="s">
        <v>108</v>
      </c>
      <c r="E7" s="356"/>
      <c r="F7" s="356"/>
      <c r="G7" s="356"/>
      <c r="H7" s="356"/>
      <c r="I7" s="356"/>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1009</v>
      </c>
      <c r="C28" s="224"/>
      <c r="D28" s="44">
        <f aca="true" t="shared" si="0" ref="D28:I28">SUM(D30:D41)</f>
        <v>192841070</v>
      </c>
      <c r="E28" s="45">
        <f t="shared" si="0"/>
        <v>60004</v>
      </c>
      <c r="F28" s="45">
        <f t="shared" si="0"/>
        <v>3113734</v>
      </c>
      <c r="G28" s="45">
        <f t="shared" si="0"/>
        <v>5859890</v>
      </c>
      <c r="H28" s="45">
        <f t="shared" si="0"/>
        <v>1175968</v>
      </c>
      <c r="I28" s="45">
        <f t="shared" si="0"/>
        <v>10209597</v>
      </c>
    </row>
    <row r="29" spans="1:9" ht="21.75" customHeight="1">
      <c r="A29" s="45"/>
      <c r="B29" s="80">
        <v>2019</v>
      </c>
      <c r="C29" s="80"/>
      <c r="D29" s="46"/>
      <c r="E29" s="45"/>
      <c r="F29" s="45"/>
      <c r="G29" s="45"/>
      <c r="H29" s="45"/>
      <c r="I29" s="45"/>
    </row>
    <row r="30" spans="1:10" ht="12.75">
      <c r="A30" s="203">
        <v>21</v>
      </c>
      <c r="B30" s="194" t="s">
        <v>110</v>
      </c>
      <c r="C30" s="12"/>
      <c r="D30" s="44">
        <v>16561537</v>
      </c>
      <c r="E30" s="45">
        <v>6534</v>
      </c>
      <c r="F30" s="45">
        <v>257840</v>
      </c>
      <c r="G30" s="45">
        <v>477474</v>
      </c>
      <c r="H30" s="45">
        <v>79907</v>
      </c>
      <c r="I30" s="45">
        <v>821755</v>
      </c>
      <c r="J30" s="46"/>
    </row>
    <row r="31" spans="1:11" ht="12.75">
      <c r="A31" s="203">
        <v>22</v>
      </c>
      <c r="B31" s="194" t="s">
        <v>111</v>
      </c>
      <c r="C31" s="12"/>
      <c r="D31" s="44">
        <v>15521032</v>
      </c>
      <c r="E31" s="45">
        <v>4952</v>
      </c>
      <c r="F31" s="45">
        <v>236005</v>
      </c>
      <c r="G31" s="45">
        <v>495558</v>
      </c>
      <c r="H31" s="45">
        <v>78704</v>
      </c>
      <c r="I31" s="45">
        <v>815220</v>
      </c>
      <c r="K31" s="42" t="s">
        <v>133</v>
      </c>
    </row>
    <row r="32" spans="1:9" ht="12.75">
      <c r="A32" s="203">
        <v>23</v>
      </c>
      <c r="B32" s="194" t="s">
        <v>112</v>
      </c>
      <c r="C32" s="12"/>
      <c r="D32" s="44">
        <v>16476599</v>
      </c>
      <c r="E32" s="45">
        <v>4727</v>
      </c>
      <c r="F32" s="45">
        <v>256717</v>
      </c>
      <c r="G32" s="45">
        <v>515256</v>
      </c>
      <c r="H32" s="45">
        <v>92231</v>
      </c>
      <c r="I32" s="45">
        <v>868931</v>
      </c>
    </row>
    <row r="33" spans="1:9" ht="12.75">
      <c r="A33" s="203">
        <v>24</v>
      </c>
      <c r="B33" s="194" t="s">
        <v>113</v>
      </c>
      <c r="C33" s="12"/>
      <c r="D33" s="44">
        <v>16216386</v>
      </c>
      <c r="E33" s="45">
        <v>4425</v>
      </c>
      <c r="F33" s="45">
        <v>270388</v>
      </c>
      <c r="G33" s="45">
        <v>536126</v>
      </c>
      <c r="H33" s="45">
        <v>98844</v>
      </c>
      <c r="I33" s="45">
        <v>909784</v>
      </c>
    </row>
    <row r="34" spans="1:9" ht="12.75">
      <c r="A34" s="203">
        <v>25</v>
      </c>
      <c r="B34" s="194" t="s">
        <v>114</v>
      </c>
      <c r="C34" s="12"/>
      <c r="D34" s="44">
        <v>16484416</v>
      </c>
      <c r="E34" s="45">
        <v>4972</v>
      </c>
      <c r="F34" s="45">
        <v>247205</v>
      </c>
      <c r="G34" s="45">
        <v>445217</v>
      </c>
      <c r="H34" s="45">
        <v>103917</v>
      </c>
      <c r="I34" s="45">
        <v>801311</v>
      </c>
    </row>
    <row r="35" spans="1:9" ht="12.75">
      <c r="A35" s="203">
        <v>26</v>
      </c>
      <c r="B35" s="194" t="s">
        <v>115</v>
      </c>
      <c r="C35" s="12"/>
      <c r="D35" s="69">
        <v>15652853</v>
      </c>
      <c r="E35" s="70">
        <v>5094</v>
      </c>
      <c r="F35" s="70">
        <v>252217</v>
      </c>
      <c r="G35" s="70">
        <v>517552</v>
      </c>
      <c r="H35" s="70">
        <v>72868</v>
      </c>
      <c r="I35" s="70">
        <v>847731</v>
      </c>
    </row>
    <row r="36" spans="1:10" ht="12.75">
      <c r="A36" s="203">
        <v>27</v>
      </c>
      <c r="B36" s="194" t="s">
        <v>116</v>
      </c>
      <c r="C36" s="12"/>
      <c r="D36" s="44">
        <v>16786628</v>
      </c>
      <c r="E36" s="45">
        <v>4098</v>
      </c>
      <c r="F36" s="45">
        <v>261720</v>
      </c>
      <c r="G36" s="45">
        <v>502171</v>
      </c>
      <c r="H36" s="45">
        <v>98764</v>
      </c>
      <c r="I36" s="45">
        <v>866753</v>
      </c>
      <c r="J36" s="46"/>
    </row>
    <row r="37" spans="1:9" ht="12.75">
      <c r="A37" s="203">
        <v>28</v>
      </c>
      <c r="B37" s="194" t="s">
        <v>117</v>
      </c>
      <c r="C37" s="12"/>
      <c r="D37" s="44">
        <v>13940144</v>
      </c>
      <c r="E37" s="45">
        <v>4535</v>
      </c>
      <c r="F37" s="45">
        <v>268504</v>
      </c>
      <c r="G37" s="45">
        <v>466189</v>
      </c>
      <c r="H37" s="45">
        <v>81942</v>
      </c>
      <c r="I37" s="45">
        <v>821170</v>
      </c>
    </row>
    <row r="38" spans="1:9" ht="12.75">
      <c r="A38" s="203">
        <v>29</v>
      </c>
      <c r="B38" s="194" t="s">
        <v>118</v>
      </c>
      <c r="C38" s="12"/>
      <c r="D38" s="44">
        <v>16467196</v>
      </c>
      <c r="E38" s="45">
        <v>5263</v>
      </c>
      <c r="F38" s="45">
        <v>253235</v>
      </c>
      <c r="G38" s="45">
        <v>505602</v>
      </c>
      <c r="H38" s="45">
        <v>122196</v>
      </c>
      <c r="I38" s="45">
        <v>886295</v>
      </c>
    </row>
    <row r="39" spans="1:9" ht="12.75">
      <c r="A39" s="203">
        <v>30</v>
      </c>
      <c r="B39" s="194" t="s">
        <v>119</v>
      </c>
      <c r="C39" s="12"/>
      <c r="D39" s="44">
        <v>17191595</v>
      </c>
      <c r="E39" s="45">
        <v>5647</v>
      </c>
      <c r="F39" s="45">
        <v>262407</v>
      </c>
      <c r="G39" s="45">
        <v>484833</v>
      </c>
      <c r="H39" s="45">
        <v>138773</v>
      </c>
      <c r="I39" s="45">
        <v>891660</v>
      </c>
    </row>
    <row r="40" spans="1:9" ht="12.75">
      <c r="A40" s="203">
        <v>31</v>
      </c>
      <c r="B40" s="194" t="s">
        <v>120</v>
      </c>
      <c r="C40" s="12"/>
      <c r="D40" s="44">
        <v>16713577</v>
      </c>
      <c r="E40" s="45">
        <v>3365</v>
      </c>
      <c r="F40" s="45">
        <v>275812</v>
      </c>
      <c r="G40" s="45">
        <v>458094</v>
      </c>
      <c r="H40" s="45">
        <v>124456</v>
      </c>
      <c r="I40" s="45">
        <v>861727</v>
      </c>
    </row>
    <row r="41" spans="1:9" ht="12.75">
      <c r="A41" s="203">
        <v>32</v>
      </c>
      <c r="B41" s="194" t="s">
        <v>121</v>
      </c>
      <c r="C41" s="12"/>
      <c r="D41" s="44">
        <v>14829107</v>
      </c>
      <c r="E41" s="45">
        <v>6392</v>
      </c>
      <c r="F41" s="45">
        <v>271684</v>
      </c>
      <c r="G41" s="45">
        <v>455818</v>
      </c>
      <c r="H41" s="45">
        <v>83366</v>
      </c>
      <c r="I41" s="45">
        <v>817260</v>
      </c>
    </row>
    <row r="42" spans="1:9" ht="21.75" customHeight="1">
      <c r="A42" s="45"/>
      <c r="B42" s="80" t="s">
        <v>1004</v>
      </c>
      <c r="C42" s="80"/>
      <c r="D42" s="46"/>
      <c r="E42" s="46"/>
      <c r="F42" s="46"/>
      <c r="G42" s="46"/>
      <c r="H42" s="46"/>
      <c r="I42" s="46"/>
    </row>
    <row r="43" spans="1:9" ht="12.75" customHeight="1">
      <c r="A43" s="203">
        <v>33</v>
      </c>
      <c r="B43" s="194" t="s">
        <v>110</v>
      </c>
      <c r="C43" s="12"/>
      <c r="D43" s="44">
        <v>16239413</v>
      </c>
      <c r="E43" s="45">
        <v>5148</v>
      </c>
      <c r="F43" s="45">
        <v>253579</v>
      </c>
      <c r="G43" s="45">
        <v>457213</v>
      </c>
      <c r="H43" s="45">
        <v>84712</v>
      </c>
      <c r="I43" s="45">
        <v>800652</v>
      </c>
    </row>
    <row r="44" spans="1:9" ht="12.75" customHeight="1">
      <c r="A44" s="203">
        <v>34</v>
      </c>
      <c r="B44" s="194" t="s">
        <v>111</v>
      </c>
      <c r="C44" s="12"/>
      <c r="D44" s="44">
        <v>15231852</v>
      </c>
      <c r="E44" s="45">
        <v>4370</v>
      </c>
      <c r="F44" s="45">
        <v>251784</v>
      </c>
      <c r="G44" s="45">
        <v>520574</v>
      </c>
      <c r="H44" s="45">
        <v>72485</v>
      </c>
      <c r="I44" s="45">
        <v>849213</v>
      </c>
    </row>
    <row r="45" spans="1:9" ht="12.75" customHeight="1">
      <c r="A45" s="203">
        <v>35</v>
      </c>
      <c r="B45" s="194" t="s">
        <v>112</v>
      </c>
      <c r="C45" s="12"/>
      <c r="D45" s="44">
        <v>15772304</v>
      </c>
      <c r="E45" s="45">
        <v>5391</v>
      </c>
      <c r="F45" s="45">
        <v>287384</v>
      </c>
      <c r="G45" s="45">
        <v>548655</v>
      </c>
      <c r="H45" s="45">
        <v>98292</v>
      </c>
      <c r="I45" s="45">
        <v>939722</v>
      </c>
    </row>
    <row r="46" spans="1:9" ht="12.75" customHeight="1">
      <c r="A46" s="203">
        <v>36</v>
      </c>
      <c r="B46" s="194" t="s">
        <v>113</v>
      </c>
      <c r="C46" s="12"/>
      <c r="D46" s="44">
        <v>11054249</v>
      </c>
      <c r="E46" s="45">
        <v>5499</v>
      </c>
      <c r="F46" s="45">
        <v>242713</v>
      </c>
      <c r="G46" s="45">
        <v>530278</v>
      </c>
      <c r="H46" s="45">
        <v>91823</v>
      </c>
      <c r="I46" s="45">
        <v>870313</v>
      </c>
    </row>
    <row r="47" spans="1:9" ht="12.75" customHeight="1">
      <c r="A47" s="203">
        <v>37</v>
      </c>
      <c r="B47" s="194" t="s">
        <v>114</v>
      </c>
      <c r="C47" s="12"/>
      <c r="D47" s="44">
        <v>11936982</v>
      </c>
      <c r="E47" s="45">
        <v>5924</v>
      </c>
      <c r="F47" s="45">
        <v>225214</v>
      </c>
      <c r="G47" s="45">
        <v>508563</v>
      </c>
      <c r="H47" s="45">
        <v>95056</v>
      </c>
      <c r="I47" s="45">
        <v>834757</v>
      </c>
    </row>
    <row r="48" spans="1:9" ht="12.75" customHeight="1">
      <c r="A48" s="203">
        <v>38</v>
      </c>
      <c r="B48" s="194" t="s">
        <v>115</v>
      </c>
      <c r="C48" s="12"/>
      <c r="D48" s="69">
        <v>13910997</v>
      </c>
      <c r="E48" s="70">
        <v>6073</v>
      </c>
      <c r="F48" s="70">
        <v>253814</v>
      </c>
      <c r="G48" s="70">
        <v>496712</v>
      </c>
      <c r="H48" s="70">
        <v>108534</v>
      </c>
      <c r="I48" s="70">
        <v>865133</v>
      </c>
    </row>
    <row r="49" spans="1:9" ht="12.75" customHeight="1">
      <c r="A49" s="203">
        <v>39</v>
      </c>
      <c r="B49" s="194" t="s">
        <v>116</v>
      </c>
      <c r="C49" s="12"/>
      <c r="D49" s="44">
        <v>15016442</v>
      </c>
      <c r="E49" s="45">
        <v>5875</v>
      </c>
      <c r="F49" s="45">
        <v>249931</v>
      </c>
      <c r="G49" s="45">
        <v>513910</v>
      </c>
      <c r="H49" s="45">
        <v>91602</v>
      </c>
      <c r="I49" s="45">
        <v>861318</v>
      </c>
    </row>
    <row r="50" spans="1:9" ht="12.75" customHeight="1">
      <c r="A50" s="203">
        <v>40</v>
      </c>
      <c r="B50" s="194" t="s">
        <v>117</v>
      </c>
      <c r="C50" s="12"/>
      <c r="D50" s="44">
        <v>13593011</v>
      </c>
      <c r="E50" s="45">
        <v>6465</v>
      </c>
      <c r="F50" s="45">
        <v>246644</v>
      </c>
      <c r="G50" s="45">
        <v>485738</v>
      </c>
      <c r="H50" s="45">
        <v>88813</v>
      </c>
      <c r="I50" s="45">
        <v>827660</v>
      </c>
    </row>
    <row r="51" spans="1:9" ht="12.75" customHeight="1">
      <c r="A51" s="203">
        <v>41</v>
      </c>
      <c r="B51" s="194" t="s">
        <v>118</v>
      </c>
      <c r="C51" s="12"/>
      <c r="D51" s="44">
        <v>15558823</v>
      </c>
      <c r="E51" s="45">
        <v>6770</v>
      </c>
      <c r="F51" s="45">
        <v>242447</v>
      </c>
      <c r="G51" s="45">
        <v>490302</v>
      </c>
      <c r="H51" s="45">
        <v>126640</v>
      </c>
      <c r="I51" s="45">
        <v>866160</v>
      </c>
    </row>
    <row r="52" spans="1:9" ht="12.75" customHeight="1">
      <c r="A52" s="203">
        <v>42</v>
      </c>
      <c r="B52" s="194" t="s">
        <v>119</v>
      </c>
      <c r="C52" s="12"/>
      <c r="D52" s="44">
        <v>17224850</v>
      </c>
      <c r="E52" s="45">
        <v>5920</v>
      </c>
      <c r="F52" s="45">
        <v>264829</v>
      </c>
      <c r="G52" s="45">
        <v>478037</v>
      </c>
      <c r="H52" s="45">
        <v>142186</v>
      </c>
      <c r="I52" s="45">
        <v>890972</v>
      </c>
    </row>
    <row r="53" spans="1:9" ht="12.75">
      <c r="A53" s="203">
        <v>43</v>
      </c>
      <c r="B53" s="194" t="s">
        <v>120</v>
      </c>
      <c r="C53" s="12"/>
      <c r="D53" s="44">
        <v>17479680</v>
      </c>
      <c r="E53" s="45">
        <v>6568</v>
      </c>
      <c r="F53" s="45">
        <v>231094</v>
      </c>
      <c r="G53" s="45">
        <v>482278</v>
      </c>
      <c r="H53" s="45">
        <v>117140</v>
      </c>
      <c r="I53" s="45">
        <v>837080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1.5</v>
      </c>
      <c r="E56" s="277">
        <v>10.9</v>
      </c>
      <c r="F56" s="277">
        <v>-12.7</v>
      </c>
      <c r="G56" s="277">
        <v>0.9</v>
      </c>
      <c r="H56" s="277">
        <v>-17.6</v>
      </c>
      <c r="I56" s="277">
        <v>-6</v>
      </c>
    </row>
    <row r="57" spans="1:3" s="1" customFormat="1" ht="12.75" customHeight="1">
      <c r="A57" s="6"/>
      <c r="B57" s="251" t="s">
        <v>25</v>
      </c>
      <c r="C57" s="12"/>
    </row>
    <row r="58" spans="1:12" s="1" customFormat="1" ht="12.75" customHeight="1">
      <c r="A58" s="6">
        <v>46</v>
      </c>
      <c r="B58" s="194" t="s">
        <v>26</v>
      </c>
      <c r="C58" s="12"/>
      <c r="D58" s="276">
        <v>4.6</v>
      </c>
      <c r="E58" s="277">
        <v>95.2</v>
      </c>
      <c r="F58" s="277">
        <v>-16.2</v>
      </c>
      <c r="G58" s="277">
        <v>5.3</v>
      </c>
      <c r="H58" s="277">
        <v>-5.9</v>
      </c>
      <c r="I58" s="277">
        <v>-2.9</v>
      </c>
      <c r="K58" s="42"/>
      <c r="L58" s="42"/>
    </row>
    <row r="59" spans="1:12" ht="5.25" customHeight="1">
      <c r="A59" s="42" t="s">
        <v>122</v>
      </c>
      <c r="B59" s="42"/>
      <c r="C59" s="42"/>
      <c r="D59" s="46"/>
      <c r="E59" s="46"/>
      <c r="F59" s="46"/>
      <c r="G59" s="46"/>
      <c r="H59" s="46"/>
      <c r="I59" s="46"/>
      <c r="K59" s="1"/>
      <c r="L59" s="1"/>
    </row>
    <row r="60" spans="1:12" s="1" customFormat="1" ht="12.75" customHeight="1">
      <c r="A60" s="341" t="s">
        <v>15</v>
      </c>
      <c r="B60" s="342"/>
      <c r="C60" s="342"/>
      <c r="D60" s="342"/>
      <c r="E60" s="342"/>
      <c r="F60" s="342"/>
      <c r="G60" s="342"/>
      <c r="H60" s="342"/>
      <c r="I60" s="342"/>
      <c r="J60" s="13"/>
      <c r="K60" s="42"/>
      <c r="L60" s="42"/>
    </row>
    <row r="61" spans="1:9" ht="12.75">
      <c r="A61" s="428" t="s">
        <v>17</v>
      </c>
      <c r="B61" s="429"/>
      <c r="C61" s="429"/>
      <c r="D61" s="429"/>
      <c r="E61" s="429"/>
      <c r="F61" s="429"/>
      <c r="G61" s="429"/>
      <c r="H61" s="429"/>
      <c r="I61" s="429"/>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60" t="s">
        <v>124</v>
      </c>
      <c r="B3" s="361"/>
      <c r="C3" s="361"/>
      <c r="D3" s="361"/>
      <c r="E3" s="361"/>
      <c r="F3" s="362"/>
      <c r="G3" s="366" t="s">
        <v>856</v>
      </c>
      <c r="H3" s="363" t="s">
        <v>850</v>
      </c>
    </row>
    <row r="4" spans="1:8" s="15" customFormat="1" ht="12.75">
      <c r="A4" s="372" t="s">
        <v>140</v>
      </c>
      <c r="B4" s="369" t="s">
        <v>141</v>
      </c>
      <c r="C4" s="357" t="s">
        <v>126</v>
      </c>
      <c r="D4" s="359"/>
      <c r="E4" s="358"/>
      <c r="F4" s="369" t="s">
        <v>854</v>
      </c>
      <c r="G4" s="367"/>
      <c r="H4" s="364"/>
    </row>
    <row r="5" spans="1:8" s="15" customFormat="1" ht="12.75">
      <c r="A5" s="373"/>
      <c r="B5" s="370"/>
      <c r="C5" s="369" t="s">
        <v>855</v>
      </c>
      <c r="D5" s="357" t="s">
        <v>127</v>
      </c>
      <c r="E5" s="358"/>
      <c r="F5" s="370"/>
      <c r="G5" s="367"/>
      <c r="H5" s="364"/>
    </row>
    <row r="6" spans="1:8" s="15" customFormat="1" ht="25.5">
      <c r="A6" s="374"/>
      <c r="B6" s="371"/>
      <c r="C6" s="371"/>
      <c r="D6" s="17" t="s">
        <v>128</v>
      </c>
      <c r="E6" s="18" t="s">
        <v>129</v>
      </c>
      <c r="F6" s="371"/>
      <c r="G6" s="368"/>
      <c r="H6" s="364"/>
    </row>
    <row r="7" spans="1:8" s="15" customFormat="1" ht="12.75" customHeight="1">
      <c r="A7" s="359" t="s">
        <v>108</v>
      </c>
      <c r="B7" s="359"/>
      <c r="C7" s="359"/>
      <c r="D7" s="359"/>
      <c r="E7" s="359"/>
      <c r="F7" s="359"/>
      <c r="G7" s="358"/>
      <c r="H7" s="365"/>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14022046</v>
      </c>
      <c r="B28" s="52">
        <f aca="true" t="shared" si="0" ref="B28:G28">SUM(B30:B41)</f>
        <v>6485270</v>
      </c>
      <c r="C28" s="52">
        <f t="shared" si="0"/>
        <v>153665135</v>
      </c>
      <c r="D28" s="52">
        <f t="shared" si="0"/>
        <v>11817860</v>
      </c>
      <c r="E28" s="52">
        <f t="shared" si="0"/>
        <v>141847273</v>
      </c>
      <c r="F28" s="52">
        <f t="shared" si="0"/>
        <v>174172448</v>
      </c>
      <c r="G28" s="52">
        <f t="shared" si="0"/>
        <v>8459027</v>
      </c>
      <c r="H28" s="50">
        <v>20</v>
      </c>
    </row>
    <row r="29" spans="1:8" ht="21.75" customHeight="1">
      <c r="A29" s="225"/>
      <c r="B29" s="225"/>
      <c r="C29" s="225"/>
      <c r="D29" s="225"/>
      <c r="E29" s="225"/>
      <c r="F29" s="225"/>
      <c r="G29" s="225"/>
      <c r="H29" s="82"/>
    </row>
    <row r="30" spans="1:9" ht="12.75">
      <c r="A30" s="52">
        <v>1259579</v>
      </c>
      <c r="B30" s="52">
        <v>589208</v>
      </c>
      <c r="C30" s="52">
        <v>13307851</v>
      </c>
      <c r="D30" s="52">
        <v>1076086</v>
      </c>
      <c r="E30" s="52">
        <v>12231765</v>
      </c>
      <c r="F30" s="52">
        <v>15156638</v>
      </c>
      <c r="G30" s="52">
        <v>583144</v>
      </c>
      <c r="H30" s="50">
        <v>21</v>
      </c>
      <c r="I30" s="51"/>
    </row>
    <row r="31" spans="1:8" ht="12.75">
      <c r="A31" s="52">
        <v>1165836</v>
      </c>
      <c r="B31" s="52">
        <v>554120</v>
      </c>
      <c r="C31" s="52">
        <v>12366125</v>
      </c>
      <c r="D31" s="52">
        <v>990022</v>
      </c>
      <c r="E31" s="52">
        <v>11376103</v>
      </c>
      <c r="F31" s="52">
        <v>14086081</v>
      </c>
      <c r="G31" s="52">
        <v>619731</v>
      </c>
      <c r="H31" s="50">
        <v>22</v>
      </c>
    </row>
    <row r="32" spans="1:8" ht="12.75">
      <c r="A32" s="52">
        <v>1084967</v>
      </c>
      <c r="B32" s="52">
        <v>607284</v>
      </c>
      <c r="C32" s="52">
        <v>13316551</v>
      </c>
      <c r="D32" s="52">
        <v>1051176</v>
      </c>
      <c r="E32" s="52">
        <v>12265375</v>
      </c>
      <c r="F32" s="52">
        <v>15008802</v>
      </c>
      <c r="G32" s="52">
        <v>598866</v>
      </c>
      <c r="H32" s="50">
        <v>23</v>
      </c>
    </row>
    <row r="33" spans="1:8" ht="12.75">
      <c r="A33" s="52">
        <v>1187094</v>
      </c>
      <c r="B33" s="52">
        <v>549578</v>
      </c>
      <c r="C33" s="52">
        <v>13044580</v>
      </c>
      <c r="D33" s="52">
        <v>1044438</v>
      </c>
      <c r="E33" s="52">
        <v>12000141</v>
      </c>
      <c r="F33" s="52">
        <v>14781251</v>
      </c>
      <c r="G33" s="52">
        <v>525352</v>
      </c>
      <c r="H33" s="50">
        <v>24</v>
      </c>
    </row>
    <row r="34" spans="1:8" ht="12.75">
      <c r="A34" s="52">
        <v>1380605</v>
      </c>
      <c r="B34" s="52">
        <v>612848</v>
      </c>
      <c r="C34" s="52">
        <v>12997198</v>
      </c>
      <c r="D34" s="52">
        <v>1102769</v>
      </c>
      <c r="E34" s="52">
        <v>11894429</v>
      </c>
      <c r="F34" s="52">
        <v>14990651</v>
      </c>
      <c r="G34" s="52">
        <v>692455</v>
      </c>
      <c r="H34" s="50">
        <v>25</v>
      </c>
    </row>
    <row r="35" spans="1:8" ht="12.75">
      <c r="A35" s="70">
        <v>1175253</v>
      </c>
      <c r="B35" s="70">
        <v>576849</v>
      </c>
      <c r="C35" s="70">
        <v>12379985</v>
      </c>
      <c r="D35" s="70">
        <v>994110</v>
      </c>
      <c r="E35" s="70">
        <v>11385876</v>
      </c>
      <c r="F35" s="70">
        <v>14132087</v>
      </c>
      <c r="G35" s="70">
        <v>673035</v>
      </c>
      <c r="H35" s="50">
        <v>26</v>
      </c>
    </row>
    <row r="36" spans="1:9" ht="12.75">
      <c r="A36" s="52">
        <v>1256185</v>
      </c>
      <c r="B36" s="52">
        <v>574715</v>
      </c>
      <c r="C36" s="52">
        <v>13439324</v>
      </c>
      <c r="D36" s="52">
        <v>1021795</v>
      </c>
      <c r="E36" s="52">
        <v>12417528</v>
      </c>
      <c r="F36" s="52">
        <v>15270223</v>
      </c>
      <c r="G36" s="52">
        <v>649651</v>
      </c>
      <c r="H36" s="50">
        <v>27</v>
      </c>
      <c r="I36" s="51"/>
    </row>
    <row r="37" spans="1:8" ht="12.75">
      <c r="A37" s="52">
        <v>867681</v>
      </c>
      <c r="B37" s="52">
        <v>486943</v>
      </c>
      <c r="C37" s="52">
        <v>10992153</v>
      </c>
      <c r="D37" s="52">
        <v>835275</v>
      </c>
      <c r="E37" s="52">
        <v>10156877</v>
      </c>
      <c r="F37" s="52">
        <v>12346777</v>
      </c>
      <c r="G37" s="52">
        <v>772198</v>
      </c>
      <c r="H37" s="50">
        <v>28</v>
      </c>
    </row>
    <row r="38" spans="1:8" ht="12.75">
      <c r="A38" s="52">
        <v>1063774</v>
      </c>
      <c r="B38" s="52">
        <v>478490</v>
      </c>
      <c r="C38" s="52">
        <v>13150335</v>
      </c>
      <c r="D38" s="52">
        <v>940065</v>
      </c>
      <c r="E38" s="52">
        <v>12210269</v>
      </c>
      <c r="F38" s="52">
        <v>14692598</v>
      </c>
      <c r="G38" s="52">
        <v>888303</v>
      </c>
      <c r="H38" s="50">
        <v>29</v>
      </c>
    </row>
    <row r="39" spans="1:8" ht="12.75">
      <c r="A39" s="52">
        <v>1089375</v>
      </c>
      <c r="B39" s="52">
        <v>510801</v>
      </c>
      <c r="C39" s="52">
        <v>13861835</v>
      </c>
      <c r="D39" s="52">
        <v>997485</v>
      </c>
      <c r="E39" s="52">
        <v>12864351</v>
      </c>
      <c r="F39" s="52">
        <v>15462011</v>
      </c>
      <c r="G39" s="52">
        <v>837924</v>
      </c>
      <c r="H39" s="50">
        <v>30</v>
      </c>
    </row>
    <row r="40" spans="1:8" ht="12.75">
      <c r="A40" s="52">
        <v>1244506</v>
      </c>
      <c r="B40" s="52">
        <v>482727</v>
      </c>
      <c r="C40" s="52">
        <v>13262435</v>
      </c>
      <c r="D40" s="52">
        <v>1039173</v>
      </c>
      <c r="E40" s="52">
        <v>12223263</v>
      </c>
      <c r="F40" s="52">
        <v>14989668</v>
      </c>
      <c r="G40" s="52">
        <v>862182</v>
      </c>
      <c r="H40" s="50">
        <v>31</v>
      </c>
    </row>
    <row r="41" spans="1:8" ht="12.75">
      <c r="A41" s="52">
        <v>1247191</v>
      </c>
      <c r="B41" s="52">
        <v>461707</v>
      </c>
      <c r="C41" s="52">
        <v>11546763</v>
      </c>
      <c r="D41" s="52">
        <v>725466</v>
      </c>
      <c r="E41" s="52">
        <v>10821296</v>
      </c>
      <c r="F41" s="52">
        <v>13255661</v>
      </c>
      <c r="G41" s="52">
        <v>756186</v>
      </c>
      <c r="H41" s="50">
        <v>32</v>
      </c>
    </row>
    <row r="42" spans="1:8" ht="21.75" customHeight="1">
      <c r="A42" s="52"/>
      <c r="B42" s="52"/>
      <c r="C42" s="52"/>
      <c r="D42" s="52"/>
      <c r="E42" s="52"/>
      <c r="F42" s="52"/>
      <c r="G42" s="52"/>
      <c r="H42" s="49"/>
    </row>
    <row r="43" spans="1:8" ht="12.75">
      <c r="A43" s="52">
        <v>1228671</v>
      </c>
      <c r="B43" s="52">
        <v>584856</v>
      </c>
      <c r="C43" s="52">
        <v>12783104</v>
      </c>
      <c r="D43" s="52">
        <v>971237</v>
      </c>
      <c r="E43" s="52">
        <v>11811866</v>
      </c>
      <c r="F43" s="52">
        <v>14596631</v>
      </c>
      <c r="G43" s="52">
        <v>842130</v>
      </c>
      <c r="H43" s="228">
        <v>33</v>
      </c>
    </row>
    <row r="44" spans="1:8" ht="12.75">
      <c r="A44" s="52">
        <v>964949</v>
      </c>
      <c r="B44" s="52">
        <v>531857</v>
      </c>
      <c r="C44" s="52">
        <v>12098683</v>
      </c>
      <c r="D44" s="52">
        <v>968959</v>
      </c>
      <c r="E44" s="52">
        <v>11129725</v>
      </c>
      <c r="F44" s="52">
        <v>13595490</v>
      </c>
      <c r="G44" s="52">
        <v>787148</v>
      </c>
      <c r="H44" s="228">
        <v>34</v>
      </c>
    </row>
    <row r="45" spans="1:8" ht="12.75">
      <c r="A45" s="52">
        <v>718223</v>
      </c>
      <c r="B45" s="52">
        <v>992012</v>
      </c>
      <c r="C45" s="52">
        <v>12447559</v>
      </c>
      <c r="D45" s="52">
        <v>1025099</v>
      </c>
      <c r="E45" s="52">
        <v>11422459</v>
      </c>
      <c r="F45" s="52">
        <v>14157793</v>
      </c>
      <c r="G45" s="52">
        <v>674790</v>
      </c>
      <c r="H45" s="228">
        <v>35</v>
      </c>
    </row>
    <row r="46" spans="1:8" ht="12.75">
      <c r="A46" s="52">
        <v>400863</v>
      </c>
      <c r="B46" s="52">
        <v>439722</v>
      </c>
      <c r="C46" s="52">
        <v>8854586</v>
      </c>
      <c r="D46" s="52">
        <v>906098</v>
      </c>
      <c r="E46" s="52">
        <v>7948488</v>
      </c>
      <c r="F46" s="52">
        <v>9695170</v>
      </c>
      <c r="G46" s="52">
        <v>488766</v>
      </c>
      <c r="H46" s="228">
        <v>36</v>
      </c>
    </row>
    <row r="47" spans="1:8" ht="12.75">
      <c r="A47" s="52">
        <v>470911</v>
      </c>
      <c r="B47" s="52">
        <v>362735</v>
      </c>
      <c r="C47" s="52">
        <v>9680442</v>
      </c>
      <c r="D47" s="52">
        <v>768048</v>
      </c>
      <c r="E47" s="52">
        <v>8912394</v>
      </c>
      <c r="F47" s="52">
        <v>10514088</v>
      </c>
      <c r="G47" s="52">
        <v>588137</v>
      </c>
      <c r="H47" s="228">
        <v>37</v>
      </c>
    </row>
    <row r="48" spans="1:8" ht="12.75">
      <c r="A48" s="70">
        <v>425879</v>
      </c>
      <c r="B48" s="70">
        <v>367000</v>
      </c>
      <c r="C48" s="70">
        <v>11522757</v>
      </c>
      <c r="D48" s="70">
        <v>818329</v>
      </c>
      <c r="E48" s="70">
        <v>10704428</v>
      </c>
      <c r="F48" s="70">
        <v>12315636</v>
      </c>
      <c r="G48" s="70">
        <v>730229</v>
      </c>
      <c r="H48" s="228">
        <v>38</v>
      </c>
    </row>
    <row r="49" spans="1:8" ht="12.75">
      <c r="A49" s="52">
        <v>550980</v>
      </c>
      <c r="B49" s="52">
        <v>415972</v>
      </c>
      <c r="C49" s="52">
        <v>12355088</v>
      </c>
      <c r="D49" s="52">
        <v>876330</v>
      </c>
      <c r="E49" s="52">
        <v>11478758</v>
      </c>
      <c r="F49" s="52">
        <v>13322039</v>
      </c>
      <c r="G49" s="52">
        <v>833085</v>
      </c>
      <c r="H49" s="228">
        <v>39</v>
      </c>
    </row>
    <row r="50" spans="1:8" ht="12.75">
      <c r="A50" s="52">
        <v>710782</v>
      </c>
      <c r="B50" s="52">
        <v>377543</v>
      </c>
      <c r="C50" s="52">
        <v>10787956</v>
      </c>
      <c r="D50" s="52">
        <v>749811</v>
      </c>
      <c r="E50" s="52">
        <v>10038146</v>
      </c>
      <c r="F50" s="52">
        <v>11876281</v>
      </c>
      <c r="G50" s="52">
        <v>889071</v>
      </c>
      <c r="H50" s="228">
        <v>40</v>
      </c>
    </row>
    <row r="51" spans="1:8" ht="12.75">
      <c r="A51" s="52">
        <v>468134</v>
      </c>
      <c r="B51" s="52">
        <v>471249</v>
      </c>
      <c r="C51" s="52">
        <v>12712094</v>
      </c>
      <c r="D51" s="52">
        <v>862325</v>
      </c>
      <c r="E51" s="52">
        <v>11849769</v>
      </c>
      <c r="F51" s="52">
        <v>13651477</v>
      </c>
      <c r="G51" s="52">
        <v>1041187</v>
      </c>
      <c r="H51" s="228">
        <v>41</v>
      </c>
    </row>
    <row r="52" spans="1:8" ht="12.75">
      <c r="A52" s="52">
        <v>846760</v>
      </c>
      <c r="B52" s="52">
        <v>478793</v>
      </c>
      <c r="C52" s="52">
        <v>13729206</v>
      </c>
      <c r="D52" s="52">
        <v>898511</v>
      </c>
      <c r="E52" s="52">
        <v>12830695</v>
      </c>
      <c r="F52" s="52">
        <v>15054759</v>
      </c>
      <c r="G52" s="52">
        <v>1279119</v>
      </c>
      <c r="H52" s="228">
        <v>42</v>
      </c>
    </row>
    <row r="53" spans="1:8" ht="12.75">
      <c r="A53" s="52">
        <v>826059</v>
      </c>
      <c r="B53" s="52">
        <v>527456</v>
      </c>
      <c r="C53" s="52">
        <v>13971455</v>
      </c>
      <c r="D53" s="52">
        <v>917001</v>
      </c>
      <c r="E53" s="52">
        <v>13054454</v>
      </c>
      <c r="F53" s="52">
        <v>15324970</v>
      </c>
      <c r="G53" s="52">
        <v>1317630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-2.4</v>
      </c>
      <c r="B56" s="250">
        <v>10.2</v>
      </c>
      <c r="C56" s="250">
        <v>1.8</v>
      </c>
      <c r="D56" s="250">
        <v>2.1</v>
      </c>
      <c r="E56" s="287">
        <v>1.7</v>
      </c>
      <c r="F56" s="250">
        <v>1.8</v>
      </c>
      <c r="G56" s="250">
        <v>3</v>
      </c>
      <c r="H56" s="81">
        <v>45</v>
      </c>
    </row>
    <row r="57" spans="1:8" s="15" customFormat="1" ht="12.75" customHeight="1">
      <c r="A57" s="11"/>
      <c r="B57" s="10"/>
      <c r="C57" s="250"/>
      <c r="D57" s="10"/>
      <c r="E57" s="10"/>
      <c r="F57" s="10"/>
      <c r="G57" s="11"/>
      <c r="H57" s="81"/>
    </row>
    <row r="58" spans="1:8" s="15" customFormat="1" ht="12.75">
      <c r="A58" s="250">
        <v>-33.6</v>
      </c>
      <c r="B58" s="250">
        <v>9.3</v>
      </c>
      <c r="C58" s="250">
        <v>5.3</v>
      </c>
      <c r="D58" s="250">
        <v>-11.8</v>
      </c>
      <c r="E58" s="250">
        <v>6.8</v>
      </c>
      <c r="F58" s="250">
        <v>2.2</v>
      </c>
      <c r="G58" s="250">
        <v>52.8</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2" t="s">
        <v>966</v>
      </c>
      <c r="B1" s="432"/>
      <c r="C1" s="432"/>
      <c r="D1" s="432"/>
      <c r="E1" s="432"/>
      <c r="F1" s="432"/>
      <c r="G1" s="432"/>
      <c r="H1" s="432"/>
      <c r="I1" s="432"/>
      <c r="J1" s="55"/>
    </row>
    <row r="2" spans="1:11" ht="15" customHeight="1">
      <c r="A2" s="53"/>
      <c r="B2" s="53"/>
      <c r="C2" s="53"/>
      <c r="D2" s="53"/>
      <c r="E2" s="53"/>
      <c r="F2" s="57"/>
      <c r="G2" s="58"/>
      <c r="H2" s="58"/>
      <c r="I2" s="58"/>
      <c r="K2" s="58"/>
    </row>
    <row r="3" spans="1:10" s="23" customFormat="1" ht="33" customHeight="1">
      <c r="A3" s="391" t="s">
        <v>859</v>
      </c>
      <c r="B3" s="391"/>
      <c r="C3" s="391"/>
      <c r="D3" s="392"/>
      <c r="E3" s="382" t="s">
        <v>6</v>
      </c>
      <c r="F3" s="386" t="s">
        <v>132</v>
      </c>
      <c r="G3" s="387"/>
      <c r="H3" s="382" t="s">
        <v>7</v>
      </c>
      <c r="I3" s="384" t="s">
        <v>862</v>
      </c>
      <c r="J3" s="23" t="s">
        <v>133</v>
      </c>
    </row>
    <row r="4" spans="1:11" s="23" customFormat="1" ht="47.25" customHeight="1">
      <c r="A4" s="393"/>
      <c r="B4" s="393"/>
      <c r="C4" s="393"/>
      <c r="D4" s="394"/>
      <c r="E4" s="383"/>
      <c r="F4" s="87" t="s">
        <v>134</v>
      </c>
      <c r="G4" s="88" t="s">
        <v>135</v>
      </c>
      <c r="H4" s="383"/>
      <c r="I4" s="385"/>
      <c r="K4" s="23" t="s">
        <v>133</v>
      </c>
    </row>
    <row r="5" spans="1:9" s="23" customFormat="1" ht="12.75">
      <c r="A5" s="395"/>
      <c r="B5" s="395"/>
      <c r="C5" s="395"/>
      <c r="D5" s="396"/>
      <c r="E5" s="184" t="s">
        <v>108</v>
      </c>
      <c r="F5" s="389" t="s">
        <v>136</v>
      </c>
      <c r="G5" s="390"/>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17479680</v>
      </c>
      <c r="F7" s="324">
        <v>1.5</v>
      </c>
      <c r="G7" s="324">
        <v>4.6</v>
      </c>
      <c r="H7" s="217">
        <v>163018604</v>
      </c>
      <c r="I7" s="324">
        <v>-8.4</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80" t="s">
        <v>105</v>
      </c>
      <c r="B10" s="380"/>
      <c r="C10" s="380"/>
      <c r="D10" s="34"/>
      <c r="E10" s="205">
        <v>837080</v>
      </c>
      <c r="F10" s="325">
        <v>-6</v>
      </c>
      <c r="G10" s="325">
        <v>-2.9</v>
      </c>
      <c r="H10" s="219">
        <v>9442980</v>
      </c>
      <c r="I10" s="325">
        <v>0.5</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9" t="s">
        <v>10</v>
      </c>
      <c r="C12" s="379"/>
      <c r="D12" s="34" t="s">
        <v>133</v>
      </c>
      <c r="E12" s="205">
        <v>6568</v>
      </c>
      <c r="F12" s="325">
        <v>10.9</v>
      </c>
      <c r="G12" s="325">
        <v>95.2</v>
      </c>
      <c r="H12" s="219">
        <v>64002</v>
      </c>
      <c r="I12" s="325">
        <v>19.4</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9" t="s">
        <v>138</v>
      </c>
      <c r="C14" s="379"/>
      <c r="D14" s="38"/>
      <c r="E14" s="221" t="s">
        <v>147</v>
      </c>
      <c r="F14" s="325" t="s">
        <v>147</v>
      </c>
      <c r="G14" s="325" t="s">
        <v>147</v>
      </c>
      <c r="H14" s="218" t="s">
        <v>147</v>
      </c>
      <c r="I14" s="325" t="s">
        <v>147</v>
      </c>
      <c r="J14" s="77"/>
    </row>
    <row r="15" spans="1:10" s="72" customFormat="1" ht="15" customHeight="1">
      <c r="A15" s="23"/>
      <c r="B15" s="23"/>
      <c r="C15" s="186" t="s">
        <v>107</v>
      </c>
      <c r="D15" s="34" t="s">
        <v>133</v>
      </c>
      <c r="E15" s="205">
        <v>231094</v>
      </c>
      <c r="F15" s="325">
        <v>-12.7</v>
      </c>
      <c r="G15" s="325">
        <v>-16.2</v>
      </c>
      <c r="H15" s="219">
        <v>2749434</v>
      </c>
      <c r="I15" s="325">
        <v>-3.3</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9" t="s">
        <v>139</v>
      </c>
      <c r="C17" s="379"/>
      <c r="D17" s="39"/>
      <c r="E17" s="221" t="s">
        <v>147</v>
      </c>
      <c r="F17" s="325" t="s">
        <v>147</v>
      </c>
      <c r="G17" s="325" t="s">
        <v>147</v>
      </c>
      <c r="H17" s="218" t="s">
        <v>147</v>
      </c>
      <c r="I17" s="325" t="s">
        <v>147</v>
      </c>
      <c r="J17" s="77"/>
    </row>
    <row r="18" spans="1:10" s="72" customFormat="1" ht="15" customHeight="1">
      <c r="A18" s="23"/>
      <c r="B18" s="23"/>
      <c r="C18" s="188" t="s">
        <v>11</v>
      </c>
      <c r="D18" s="34" t="s">
        <v>133</v>
      </c>
      <c r="E18" s="205">
        <v>482278</v>
      </c>
      <c r="F18" s="325">
        <v>0.9</v>
      </c>
      <c r="G18" s="325">
        <v>5.3</v>
      </c>
      <c r="H18" s="219">
        <v>5512260</v>
      </c>
      <c r="I18" s="325">
        <v>2</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80" t="s">
        <v>853</v>
      </c>
      <c r="C20" s="380"/>
      <c r="D20" s="34"/>
      <c r="E20" s="205">
        <v>117140</v>
      </c>
      <c r="F20" s="325">
        <v>-17.6</v>
      </c>
      <c r="G20" s="325">
        <v>-5.9</v>
      </c>
      <c r="H20" s="219">
        <v>1117284</v>
      </c>
      <c r="I20" s="325">
        <v>2.3</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80" t="s">
        <v>124</v>
      </c>
      <c r="B23" s="380"/>
      <c r="C23" s="380"/>
      <c r="D23" s="34"/>
      <c r="E23" s="205">
        <v>15324970</v>
      </c>
      <c r="F23" s="325">
        <v>1.8</v>
      </c>
      <c r="G23" s="325">
        <v>2.2</v>
      </c>
      <c r="H23" s="219">
        <v>144104334</v>
      </c>
      <c r="I23" s="325">
        <v>-10.4</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80" t="s">
        <v>140</v>
      </c>
      <c r="C25" s="380"/>
      <c r="D25" s="34"/>
      <c r="E25" s="205">
        <v>826059</v>
      </c>
      <c r="F25" s="325">
        <v>-2.4</v>
      </c>
      <c r="G25" s="325">
        <v>-33.6</v>
      </c>
      <c r="H25" s="219">
        <v>7612209</v>
      </c>
      <c r="I25" s="325">
        <v>-40.4</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80" t="s">
        <v>141</v>
      </c>
      <c r="C27" s="380"/>
      <c r="D27" s="34"/>
      <c r="E27" s="205">
        <v>527456</v>
      </c>
      <c r="F27" s="325">
        <v>10.2</v>
      </c>
      <c r="G27" s="325">
        <v>9.3</v>
      </c>
      <c r="H27" s="219">
        <v>5549195</v>
      </c>
      <c r="I27" s="325">
        <v>-7.9</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80" t="s">
        <v>126</v>
      </c>
      <c r="C29" s="380"/>
      <c r="D29" s="34"/>
      <c r="E29" s="205">
        <v>13971455</v>
      </c>
      <c r="F29" s="325">
        <v>1.8</v>
      </c>
      <c r="G29" s="325">
        <v>5.3</v>
      </c>
      <c r="H29" s="219">
        <v>130942930</v>
      </c>
      <c r="I29" s="325">
        <v>-7.9</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917001</v>
      </c>
      <c r="F31" s="325">
        <v>2.1</v>
      </c>
      <c r="G31" s="325">
        <v>-11.8</v>
      </c>
      <c r="H31" s="219">
        <v>9761747</v>
      </c>
      <c r="I31" s="325">
        <v>-12</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13054454</v>
      </c>
      <c r="F33" s="325">
        <v>1.7</v>
      </c>
      <c r="G33" s="325">
        <v>6.8</v>
      </c>
      <c r="H33" s="219">
        <v>121181183</v>
      </c>
      <c r="I33" s="325">
        <v>-7.5</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78" t="s">
        <v>125</v>
      </c>
      <c r="B35" s="378"/>
      <c r="C35" s="378"/>
      <c r="D35" s="34"/>
      <c r="E35" s="221" t="s">
        <v>147</v>
      </c>
      <c r="F35" s="325" t="s">
        <v>147</v>
      </c>
      <c r="G35" s="325" t="s">
        <v>147</v>
      </c>
      <c r="H35" s="218" t="s">
        <v>147</v>
      </c>
      <c r="I35" s="325" t="s">
        <v>147</v>
      </c>
      <c r="J35" s="77"/>
    </row>
    <row r="36" spans="1:9" s="72" customFormat="1" ht="15" customHeight="1">
      <c r="A36" s="23"/>
      <c r="B36" s="378" t="s">
        <v>142</v>
      </c>
      <c r="C36" s="378"/>
      <c r="D36" s="32"/>
      <c r="E36" s="221" t="s">
        <v>147</v>
      </c>
      <c r="F36" s="325" t="s">
        <v>147</v>
      </c>
      <c r="G36" s="325" t="s">
        <v>147</v>
      </c>
      <c r="H36" s="218" t="s">
        <v>147</v>
      </c>
      <c r="I36" s="325" t="s">
        <v>147</v>
      </c>
    </row>
    <row r="37" spans="1:9" s="72" customFormat="1" ht="15" customHeight="1">
      <c r="A37" s="23"/>
      <c r="B37" s="378" t="s">
        <v>143</v>
      </c>
      <c r="C37" s="378"/>
      <c r="D37" s="32"/>
      <c r="E37" s="221" t="s">
        <v>147</v>
      </c>
      <c r="F37" s="325" t="s">
        <v>147</v>
      </c>
      <c r="G37" s="325" t="s">
        <v>147</v>
      </c>
      <c r="H37" s="218" t="s">
        <v>147</v>
      </c>
      <c r="I37" s="325" t="s">
        <v>147</v>
      </c>
    </row>
    <row r="38" spans="1:9" s="72" customFormat="1" ht="15" customHeight="1">
      <c r="A38" s="23"/>
      <c r="B38" s="377" t="s">
        <v>130</v>
      </c>
      <c r="C38" s="377"/>
      <c r="D38" s="202"/>
      <c r="E38" s="221">
        <v>1317630</v>
      </c>
      <c r="F38" s="325">
        <v>3</v>
      </c>
      <c r="G38" s="325">
        <v>52.8</v>
      </c>
      <c r="H38" s="219">
        <v>9471290</v>
      </c>
      <c r="I38" s="325">
        <v>23</v>
      </c>
    </row>
    <row r="39" spans="1:6" s="72" customFormat="1" ht="15" customHeight="1">
      <c r="A39" s="72" t="s">
        <v>144</v>
      </c>
      <c r="F39" s="79"/>
    </row>
    <row r="40" spans="1:9" s="23" customFormat="1" ht="12.75" customHeight="1">
      <c r="A40" s="375" t="s">
        <v>14</v>
      </c>
      <c r="B40" s="376"/>
      <c r="C40" s="376"/>
      <c r="D40" s="376"/>
      <c r="E40" s="376"/>
      <c r="F40" s="376"/>
      <c r="G40" s="376"/>
      <c r="H40" s="376"/>
      <c r="I40" s="376"/>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0039062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2" t="s">
        <v>967</v>
      </c>
      <c r="B1" s="402"/>
      <c r="C1" s="402"/>
      <c r="D1" s="402"/>
      <c r="E1" s="402"/>
      <c r="F1" s="402"/>
      <c r="G1" s="402"/>
      <c r="H1" s="402"/>
      <c r="I1" s="402"/>
      <c r="J1" s="402"/>
      <c r="K1" s="402"/>
      <c r="L1" s="402"/>
    </row>
    <row r="2" spans="1:7" ht="12.75" customHeight="1">
      <c r="A2" s="403"/>
      <c r="B2" s="403"/>
      <c r="C2" s="403"/>
      <c r="D2" s="403"/>
      <c r="E2" s="403"/>
      <c r="F2" s="403"/>
      <c r="G2" s="403"/>
    </row>
    <row r="3" spans="1:13" s="96" customFormat="1" ht="18" customHeight="1">
      <c r="A3" s="399" t="s">
        <v>148</v>
      </c>
      <c r="B3" s="401" t="s">
        <v>149</v>
      </c>
      <c r="C3" s="401"/>
      <c r="D3" s="401"/>
      <c r="E3" s="401"/>
      <c r="F3" s="401"/>
      <c r="G3" s="401"/>
      <c r="H3" s="407" t="s">
        <v>150</v>
      </c>
      <c r="I3" s="408"/>
      <c r="J3" s="408"/>
      <c r="K3" s="408"/>
      <c r="L3" s="408"/>
      <c r="M3" s="408"/>
    </row>
    <row r="4" spans="1:13" s="96" customFormat="1" ht="18" customHeight="1">
      <c r="A4" s="400"/>
      <c r="B4" s="401"/>
      <c r="C4" s="401"/>
      <c r="D4" s="401"/>
      <c r="E4" s="401"/>
      <c r="F4" s="401"/>
      <c r="G4" s="401"/>
      <c r="H4" s="409" t="s">
        <v>1016</v>
      </c>
      <c r="I4" s="408"/>
      <c r="J4" s="415"/>
      <c r="K4" s="409" t="s">
        <v>1017</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7" t="s">
        <v>155</v>
      </c>
      <c r="F9" s="397"/>
      <c r="G9" s="106" t="s">
        <v>133</v>
      </c>
      <c r="H9" s="238">
        <v>57</v>
      </c>
      <c r="I9" s="240">
        <v>109</v>
      </c>
      <c r="J9" s="233">
        <v>106.6</v>
      </c>
      <c r="K9" s="240">
        <v>732</v>
      </c>
      <c r="L9" s="243">
        <v>1160</v>
      </c>
      <c r="M9" s="233">
        <v>41.1</v>
      </c>
    </row>
    <row r="10" spans="1:13" s="96" customFormat="1" ht="11.25" customHeight="1">
      <c r="A10" s="113">
        <v>102</v>
      </c>
      <c r="B10" s="104"/>
      <c r="C10" s="114"/>
      <c r="D10" s="119"/>
      <c r="E10" s="397" t="s">
        <v>156</v>
      </c>
      <c r="F10" s="397"/>
      <c r="G10" s="106" t="s">
        <v>133</v>
      </c>
      <c r="H10" s="238">
        <v>10551</v>
      </c>
      <c r="I10" s="240">
        <v>2992</v>
      </c>
      <c r="J10" s="233">
        <v>48.9</v>
      </c>
      <c r="K10" s="240">
        <v>74294</v>
      </c>
      <c r="L10" s="243">
        <v>20946</v>
      </c>
      <c r="M10" s="233">
        <v>9.5</v>
      </c>
    </row>
    <row r="11" spans="1:13" s="96" customFormat="1" ht="11.25" customHeight="1">
      <c r="A11" s="113">
        <v>103</v>
      </c>
      <c r="B11" s="104"/>
      <c r="C11" s="114"/>
      <c r="D11" s="119"/>
      <c r="E11" s="397" t="s">
        <v>157</v>
      </c>
      <c r="F11" s="397"/>
      <c r="G11" s="106" t="s">
        <v>133</v>
      </c>
      <c r="H11" s="238">
        <v>93</v>
      </c>
      <c r="I11" s="240">
        <v>62</v>
      </c>
      <c r="J11" s="233">
        <v>-85.7</v>
      </c>
      <c r="K11" s="240">
        <v>7843</v>
      </c>
      <c r="L11" s="243">
        <v>2348</v>
      </c>
      <c r="M11" s="233">
        <v>-41.2</v>
      </c>
    </row>
    <row r="12" spans="1:13" s="96" customFormat="1" ht="11.25" customHeight="1">
      <c r="A12" s="113">
        <v>105</v>
      </c>
      <c r="B12" s="104"/>
      <c r="C12" s="114"/>
      <c r="D12" s="119"/>
      <c r="E12" s="397" t="s">
        <v>158</v>
      </c>
      <c r="F12" s="397"/>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7" t="s">
        <v>159</v>
      </c>
      <c r="F13" s="397"/>
      <c r="G13" s="106" t="s">
        <v>133</v>
      </c>
      <c r="H13" s="238">
        <v>17550</v>
      </c>
      <c r="I13" s="240">
        <v>2375</v>
      </c>
      <c r="J13" s="233" t="s">
        <v>996</v>
      </c>
      <c r="K13" s="240">
        <v>186809</v>
      </c>
      <c r="L13" s="243">
        <v>28225</v>
      </c>
      <c r="M13" s="233">
        <v>35.4</v>
      </c>
    </row>
    <row r="14" spans="1:13" s="96" customFormat="1" ht="11.25" customHeight="1">
      <c r="A14" s="113">
        <v>109</v>
      </c>
      <c r="B14" s="104"/>
      <c r="C14" s="114"/>
      <c r="D14" s="119"/>
      <c r="E14" s="397" t="s">
        <v>160</v>
      </c>
      <c r="F14" s="397"/>
      <c r="G14" s="106" t="s">
        <v>133</v>
      </c>
      <c r="H14" s="238">
        <v>35</v>
      </c>
      <c r="I14" s="240">
        <v>1029</v>
      </c>
      <c r="J14" s="233">
        <v>98.7</v>
      </c>
      <c r="K14" s="240">
        <v>376</v>
      </c>
      <c r="L14" s="243">
        <v>11323</v>
      </c>
      <c r="M14" s="233">
        <v>28.4</v>
      </c>
    </row>
    <row r="15" spans="1:13" s="96" customFormat="1" ht="11.25" customHeight="1">
      <c r="A15" s="113"/>
      <c r="B15" s="104"/>
      <c r="C15" s="114"/>
      <c r="D15" s="119"/>
      <c r="F15" s="120" t="s">
        <v>161</v>
      </c>
      <c r="G15" s="106" t="s">
        <v>133</v>
      </c>
      <c r="H15" s="239">
        <v>28286</v>
      </c>
      <c r="I15" s="241">
        <v>6568</v>
      </c>
      <c r="J15" s="234">
        <v>95.2</v>
      </c>
      <c r="K15" s="241">
        <v>270054</v>
      </c>
      <c r="L15" s="244">
        <v>64002</v>
      </c>
      <c r="M15" s="234">
        <v>19.4</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8" t="s">
        <v>163</v>
      </c>
      <c r="F18" s="398"/>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1100630</v>
      </c>
      <c r="I19" s="240">
        <v>64040</v>
      </c>
      <c r="J19" s="233">
        <v>-0.9</v>
      </c>
      <c r="K19" s="240">
        <v>13475673</v>
      </c>
      <c r="L19" s="243">
        <v>749736</v>
      </c>
      <c r="M19" s="233">
        <v>10.1</v>
      </c>
    </row>
    <row r="20" spans="1:13" s="96" customFormat="1" ht="11.25" customHeight="1">
      <c r="A20" s="113">
        <v>202</v>
      </c>
      <c r="B20" s="104"/>
      <c r="C20" s="114"/>
      <c r="D20" s="115"/>
      <c r="E20" s="398" t="s">
        <v>165</v>
      </c>
      <c r="F20" s="398"/>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9371</v>
      </c>
      <c r="I21" s="240">
        <v>3410</v>
      </c>
      <c r="J21" s="233">
        <v>-22.8</v>
      </c>
      <c r="K21" s="240">
        <v>99942</v>
      </c>
      <c r="L21" s="243">
        <v>38410</v>
      </c>
      <c r="M21" s="233">
        <v>-26.9</v>
      </c>
    </row>
    <row r="22" spans="1:13" s="96" customFormat="1" ht="11.25" customHeight="1">
      <c r="A22" s="113">
        <v>203</v>
      </c>
      <c r="B22" s="104"/>
      <c r="C22" s="114"/>
      <c r="D22" s="115"/>
      <c r="E22" s="397" t="s">
        <v>167</v>
      </c>
      <c r="F22" s="397"/>
      <c r="G22" s="106" t="s">
        <v>133</v>
      </c>
      <c r="H22" s="238">
        <v>162856</v>
      </c>
      <c r="I22" s="240">
        <v>86678</v>
      </c>
      <c r="J22" s="233">
        <v>-11.2</v>
      </c>
      <c r="K22" s="240">
        <v>1989633</v>
      </c>
      <c r="L22" s="243">
        <v>994451</v>
      </c>
      <c r="M22" s="233">
        <v>0.7</v>
      </c>
    </row>
    <row r="23" spans="1:13" s="96" customFormat="1" ht="11.25" customHeight="1">
      <c r="A23" s="113">
        <v>204</v>
      </c>
      <c r="B23" s="104"/>
      <c r="C23" s="114"/>
      <c r="D23" s="115"/>
      <c r="E23" s="397" t="s">
        <v>168</v>
      </c>
      <c r="F23" s="397"/>
      <c r="G23" s="106" t="s">
        <v>133</v>
      </c>
      <c r="H23" s="238">
        <v>125743</v>
      </c>
      <c r="I23" s="240">
        <v>52941</v>
      </c>
      <c r="J23" s="233">
        <v>-25.4</v>
      </c>
      <c r="K23" s="240">
        <v>1533776</v>
      </c>
      <c r="L23" s="243">
        <v>661219</v>
      </c>
      <c r="M23" s="233">
        <v>-13.2</v>
      </c>
    </row>
    <row r="24" spans="1:13" s="96" customFormat="1" ht="11.25" customHeight="1">
      <c r="A24" s="113">
        <v>206</v>
      </c>
      <c r="B24" s="104"/>
      <c r="C24" s="114"/>
      <c r="D24" s="115"/>
      <c r="E24" s="398" t="s">
        <v>169</v>
      </c>
      <c r="F24" s="398"/>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23294</v>
      </c>
      <c r="I25" s="240">
        <v>14579</v>
      </c>
      <c r="J25" s="233">
        <v>-27.7</v>
      </c>
      <c r="K25" s="240">
        <v>302470</v>
      </c>
      <c r="L25" s="243">
        <v>183718</v>
      </c>
      <c r="M25" s="233">
        <v>-17.1</v>
      </c>
    </row>
    <row r="26" spans="1:13" s="96" customFormat="1" ht="11.25" customHeight="1">
      <c r="A26" s="113">
        <v>208</v>
      </c>
      <c r="B26" s="104"/>
      <c r="C26" s="114"/>
      <c r="D26" s="115"/>
      <c r="E26" s="397" t="s">
        <v>171</v>
      </c>
      <c r="F26" s="397"/>
      <c r="G26" s="106" t="s">
        <v>133</v>
      </c>
      <c r="H26" s="238">
        <v>5513</v>
      </c>
      <c r="I26" s="240">
        <v>669</v>
      </c>
      <c r="J26" s="233">
        <v>-68.2</v>
      </c>
      <c r="K26" s="240">
        <v>87208</v>
      </c>
      <c r="L26" s="243">
        <v>10228</v>
      </c>
      <c r="M26" s="233">
        <v>-24.9</v>
      </c>
    </row>
    <row r="27" spans="1:13" s="96" customFormat="1" ht="11.25" customHeight="1">
      <c r="A27" s="113">
        <v>209</v>
      </c>
      <c r="B27" s="104"/>
      <c r="C27" s="114"/>
      <c r="D27" s="115"/>
      <c r="E27" s="397" t="s">
        <v>172</v>
      </c>
      <c r="F27" s="397"/>
      <c r="G27" s="106" t="s">
        <v>133</v>
      </c>
      <c r="H27" s="238">
        <v>12085</v>
      </c>
      <c r="I27" s="240">
        <v>2696</v>
      </c>
      <c r="J27" s="233">
        <v>-42.3</v>
      </c>
      <c r="K27" s="240">
        <v>154478</v>
      </c>
      <c r="L27" s="243">
        <v>32740</v>
      </c>
      <c r="M27" s="233">
        <v>-15.5</v>
      </c>
    </row>
    <row r="28" spans="1:13" s="124" customFormat="1" ht="11.25" customHeight="1">
      <c r="A28" s="113">
        <v>211</v>
      </c>
      <c r="B28" s="104"/>
      <c r="C28" s="114"/>
      <c r="D28" s="115"/>
      <c r="E28" s="397" t="s">
        <v>173</v>
      </c>
      <c r="F28" s="397"/>
      <c r="G28" s="106" t="s">
        <v>133</v>
      </c>
      <c r="H28" s="238">
        <v>14505</v>
      </c>
      <c r="I28" s="240">
        <v>1178</v>
      </c>
      <c r="J28" s="233">
        <v>-52.5</v>
      </c>
      <c r="K28" s="240">
        <v>236875</v>
      </c>
      <c r="L28" s="243">
        <v>20234</v>
      </c>
      <c r="M28" s="233">
        <v>13.1</v>
      </c>
    </row>
    <row r="29" spans="1:13" s="124" customFormat="1" ht="11.25" customHeight="1">
      <c r="A29" s="113">
        <v>219</v>
      </c>
      <c r="B29" s="104"/>
      <c r="C29" s="114"/>
      <c r="D29" s="115"/>
      <c r="E29" s="397" t="s">
        <v>174</v>
      </c>
      <c r="F29" s="397"/>
      <c r="G29" s="106" t="s">
        <v>133</v>
      </c>
      <c r="H29" s="238">
        <v>29812</v>
      </c>
      <c r="I29" s="240">
        <v>4903</v>
      </c>
      <c r="J29" s="233">
        <v>-44.3</v>
      </c>
      <c r="K29" s="240">
        <v>334933</v>
      </c>
      <c r="L29" s="243">
        <v>58697</v>
      </c>
      <c r="M29" s="233">
        <v>-12.1</v>
      </c>
    </row>
    <row r="30" spans="1:13" s="124" customFormat="1" ht="11.25" customHeight="1">
      <c r="A30" s="113"/>
      <c r="B30" s="104"/>
      <c r="C30" s="114"/>
      <c r="D30" s="119"/>
      <c r="E30" s="96"/>
      <c r="F30" s="120" t="s">
        <v>161</v>
      </c>
      <c r="G30" s="106" t="s">
        <v>133</v>
      </c>
      <c r="H30" s="239">
        <v>1483808</v>
      </c>
      <c r="I30" s="241">
        <v>231094</v>
      </c>
      <c r="J30" s="234">
        <v>-16.2</v>
      </c>
      <c r="K30" s="241">
        <v>18214989</v>
      </c>
      <c r="L30" s="244">
        <v>2749434</v>
      </c>
      <c r="M30" s="234">
        <v>-3.3</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7" t="s">
        <v>176</v>
      </c>
      <c r="F33" s="397"/>
      <c r="G33" s="106" t="s">
        <v>133</v>
      </c>
      <c r="H33" s="238">
        <v>344156</v>
      </c>
      <c r="I33" s="240">
        <v>7985</v>
      </c>
      <c r="J33" s="233">
        <v>11.5</v>
      </c>
      <c r="K33" s="240">
        <v>2981902</v>
      </c>
      <c r="L33" s="243">
        <v>69836</v>
      </c>
      <c r="M33" s="233">
        <v>3.7</v>
      </c>
    </row>
    <row r="34" spans="1:13" s="96" customFormat="1" ht="11.25" customHeight="1">
      <c r="A34" s="113">
        <v>302</v>
      </c>
      <c r="B34" s="104"/>
      <c r="C34" s="114"/>
      <c r="D34" s="115"/>
      <c r="E34" s="397" t="s">
        <v>177</v>
      </c>
      <c r="F34" s="397"/>
      <c r="G34" s="106" t="s">
        <v>133</v>
      </c>
      <c r="H34" s="238">
        <v>14704</v>
      </c>
      <c r="I34" s="240">
        <v>310</v>
      </c>
      <c r="J34" s="233">
        <v>-6.6</v>
      </c>
      <c r="K34" s="240">
        <v>259011</v>
      </c>
      <c r="L34" s="243">
        <v>5401</v>
      </c>
      <c r="M34" s="233">
        <v>-4.8</v>
      </c>
    </row>
    <row r="35" spans="1:13" s="96" customFormat="1" ht="11.25" customHeight="1">
      <c r="A35" s="113">
        <v>303</v>
      </c>
      <c r="B35" s="104"/>
      <c r="C35" s="114"/>
      <c r="D35" s="115"/>
      <c r="E35" s="397" t="s">
        <v>178</v>
      </c>
      <c r="F35" s="397"/>
      <c r="G35" s="106" t="s">
        <v>133</v>
      </c>
      <c r="H35" s="238">
        <v>31090</v>
      </c>
      <c r="I35" s="240">
        <v>542</v>
      </c>
      <c r="J35" s="233">
        <v>-18.4</v>
      </c>
      <c r="K35" s="240">
        <v>803512</v>
      </c>
      <c r="L35" s="243">
        <v>13955</v>
      </c>
      <c r="M35" s="233">
        <v>-22.4</v>
      </c>
    </row>
    <row r="36" spans="1:13" s="96" customFormat="1" ht="11.25" customHeight="1">
      <c r="A36" s="113">
        <v>304</v>
      </c>
      <c r="B36" s="104"/>
      <c r="C36" s="114"/>
      <c r="D36" s="115"/>
      <c r="E36" s="397" t="s">
        <v>179</v>
      </c>
      <c r="F36" s="397"/>
      <c r="G36" s="106" t="s">
        <v>133</v>
      </c>
      <c r="H36" s="238">
        <v>24406</v>
      </c>
      <c r="I36" s="240">
        <v>812</v>
      </c>
      <c r="J36" s="233">
        <v>-26.2</v>
      </c>
      <c r="K36" s="240">
        <v>243037</v>
      </c>
      <c r="L36" s="243">
        <v>7665</v>
      </c>
      <c r="M36" s="233">
        <v>54.9</v>
      </c>
    </row>
    <row r="37" spans="1:13" s="96" customFormat="1" ht="11.25" customHeight="1">
      <c r="A37" s="113">
        <v>305</v>
      </c>
      <c r="B37" s="104"/>
      <c r="C37" s="114"/>
      <c r="D37" s="115"/>
      <c r="E37" s="397" t="s">
        <v>180</v>
      </c>
      <c r="F37" s="397"/>
      <c r="G37" s="106" t="s">
        <v>133</v>
      </c>
      <c r="H37" s="238">
        <v>104428</v>
      </c>
      <c r="I37" s="240">
        <v>1649</v>
      </c>
      <c r="J37" s="233">
        <v>-38</v>
      </c>
      <c r="K37" s="240">
        <v>1427828</v>
      </c>
      <c r="L37" s="243">
        <v>52325</v>
      </c>
      <c r="M37" s="233">
        <v>-8.1</v>
      </c>
    </row>
    <row r="38" spans="1:13" s="96" customFormat="1" ht="11.25" customHeight="1">
      <c r="A38" s="113">
        <v>308</v>
      </c>
      <c r="B38" s="104"/>
      <c r="C38" s="114"/>
      <c r="D38" s="115"/>
      <c r="E38" s="398" t="s">
        <v>181</v>
      </c>
      <c r="F38" s="398"/>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17332</v>
      </c>
      <c r="I39" s="240">
        <v>1395</v>
      </c>
      <c r="J39" s="233">
        <v>103.2</v>
      </c>
      <c r="K39" s="240">
        <v>125875</v>
      </c>
      <c r="L39" s="243">
        <v>8454</v>
      </c>
      <c r="M39" s="233">
        <v>18.6</v>
      </c>
    </row>
    <row r="40" spans="1:13" s="96" customFormat="1" ht="11.25" customHeight="1">
      <c r="A40" s="113">
        <v>309</v>
      </c>
      <c r="B40" s="104"/>
      <c r="C40" s="114"/>
      <c r="D40" s="115"/>
      <c r="E40" s="397" t="s">
        <v>183</v>
      </c>
      <c r="F40" s="397"/>
      <c r="G40" s="106" t="s">
        <v>133</v>
      </c>
      <c r="H40" s="238">
        <v>40076</v>
      </c>
      <c r="I40" s="240">
        <v>3875</v>
      </c>
      <c r="J40" s="233">
        <v>37</v>
      </c>
      <c r="K40" s="240">
        <v>411866</v>
      </c>
      <c r="L40" s="243">
        <v>41998</v>
      </c>
      <c r="M40" s="233">
        <v>10.5</v>
      </c>
    </row>
    <row r="41" spans="1:13" s="96" customFormat="1" ht="11.25" customHeight="1">
      <c r="A41" s="113">
        <v>310</v>
      </c>
      <c r="B41" s="104"/>
      <c r="C41" s="114"/>
      <c r="D41" s="115"/>
      <c r="E41" s="397" t="s">
        <v>184</v>
      </c>
      <c r="F41" s="397"/>
      <c r="G41" s="106" t="s">
        <v>133</v>
      </c>
      <c r="H41" s="238">
        <v>93954</v>
      </c>
      <c r="I41" s="240">
        <v>3975</v>
      </c>
      <c r="J41" s="233">
        <v>-0.9</v>
      </c>
      <c r="K41" s="240">
        <v>1044822</v>
      </c>
      <c r="L41" s="243">
        <v>48385</v>
      </c>
      <c r="M41" s="233">
        <v>-2.7</v>
      </c>
    </row>
    <row r="42" spans="1:13" s="96" customFormat="1" ht="11.25" customHeight="1">
      <c r="A42" s="113">
        <v>315</v>
      </c>
      <c r="B42" s="104"/>
      <c r="C42" s="114"/>
      <c r="D42" s="115"/>
      <c r="E42" s="397" t="s">
        <v>185</v>
      </c>
      <c r="F42" s="397"/>
      <c r="G42" s="106" t="s">
        <v>133</v>
      </c>
      <c r="H42" s="238">
        <v>199649</v>
      </c>
      <c r="I42" s="240">
        <v>42470</v>
      </c>
      <c r="J42" s="233">
        <v>-1.1</v>
      </c>
      <c r="K42" s="240">
        <v>2179972</v>
      </c>
      <c r="L42" s="243">
        <v>465978</v>
      </c>
      <c r="M42" s="233">
        <v>0.6</v>
      </c>
    </row>
    <row r="43" spans="1:13" s="96" customFormat="1" ht="11.25" customHeight="1">
      <c r="A43" s="113">
        <v>316</v>
      </c>
      <c r="B43" s="104"/>
      <c r="C43" s="114"/>
      <c r="D43" s="115"/>
      <c r="E43" s="397" t="s">
        <v>186</v>
      </c>
      <c r="F43" s="397"/>
      <c r="G43" s="106" t="s">
        <v>133</v>
      </c>
      <c r="H43" s="238">
        <v>16352</v>
      </c>
      <c r="I43" s="240">
        <v>677</v>
      </c>
      <c r="J43" s="233">
        <v>2.6</v>
      </c>
      <c r="K43" s="240">
        <v>243491</v>
      </c>
      <c r="L43" s="243">
        <v>9960</v>
      </c>
      <c r="M43" s="233">
        <v>-5.4</v>
      </c>
    </row>
    <row r="44" spans="1:13" s="96" customFormat="1" ht="11.25" customHeight="1">
      <c r="A44" s="113">
        <v>320</v>
      </c>
      <c r="B44" s="104"/>
      <c r="C44" s="114"/>
      <c r="D44" s="115"/>
      <c r="E44" s="398" t="s">
        <v>187</v>
      </c>
      <c r="F44" s="398"/>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1971</v>
      </c>
      <c r="I45" s="240">
        <v>699</v>
      </c>
      <c r="J45" s="233">
        <v>-47.8</v>
      </c>
      <c r="K45" s="240">
        <v>54322</v>
      </c>
      <c r="L45" s="243">
        <v>19796</v>
      </c>
      <c r="M45" s="233">
        <v>-3.2</v>
      </c>
    </row>
    <row r="46" spans="1:13" s="96" customFormat="1" ht="11.25" customHeight="1">
      <c r="A46" s="113">
        <v>325</v>
      </c>
      <c r="B46" s="104"/>
      <c r="C46" s="114"/>
      <c r="D46" s="115"/>
      <c r="E46" s="397" t="s">
        <v>189</v>
      </c>
      <c r="F46" s="397"/>
      <c r="G46" s="106" t="s">
        <v>133</v>
      </c>
      <c r="H46" s="238">
        <v>12874</v>
      </c>
      <c r="I46" s="240">
        <v>1033</v>
      </c>
      <c r="J46" s="233">
        <v>11.1</v>
      </c>
      <c r="K46" s="240">
        <v>118960</v>
      </c>
      <c r="L46" s="243">
        <v>11044</v>
      </c>
      <c r="M46" s="233">
        <v>6.8</v>
      </c>
    </row>
    <row r="47" spans="1:13" s="96" customFormat="1" ht="11.25" customHeight="1">
      <c r="A47" s="113">
        <v>335</v>
      </c>
      <c r="B47" s="104"/>
      <c r="C47" s="114"/>
      <c r="D47" s="115"/>
      <c r="E47" s="397" t="s">
        <v>190</v>
      </c>
      <c r="F47" s="397"/>
      <c r="G47" s="106" t="s">
        <v>133</v>
      </c>
      <c r="H47" s="238">
        <v>8401</v>
      </c>
      <c r="I47" s="240">
        <v>318</v>
      </c>
      <c r="J47" s="233">
        <v>-39.8</v>
      </c>
      <c r="K47" s="240">
        <v>123007</v>
      </c>
      <c r="L47" s="243">
        <v>3649</v>
      </c>
      <c r="M47" s="233">
        <v>-38.5</v>
      </c>
    </row>
    <row r="48" spans="1:13" s="96" customFormat="1" ht="11.25" customHeight="1">
      <c r="A48" s="113">
        <v>340</v>
      </c>
      <c r="B48" s="104"/>
      <c r="C48" s="114"/>
      <c r="D48" s="115"/>
      <c r="E48" s="397" t="s">
        <v>191</v>
      </c>
      <c r="F48" s="397"/>
      <c r="G48" s="106" t="s">
        <v>133</v>
      </c>
      <c r="H48" s="238">
        <v>112684</v>
      </c>
      <c r="I48" s="240">
        <v>9060</v>
      </c>
      <c r="J48" s="233">
        <v>-18.1</v>
      </c>
      <c r="K48" s="240">
        <v>1330923</v>
      </c>
      <c r="L48" s="243">
        <v>111639</v>
      </c>
      <c r="M48" s="233">
        <v>-15.1</v>
      </c>
    </row>
    <row r="49" spans="1:13" s="124" customFormat="1" ht="11.25" customHeight="1">
      <c r="A49" s="113">
        <v>345</v>
      </c>
      <c r="B49" s="104"/>
      <c r="C49" s="114"/>
      <c r="D49" s="115"/>
      <c r="E49" s="397" t="s">
        <v>192</v>
      </c>
      <c r="F49" s="397"/>
      <c r="G49" s="106" t="s">
        <v>133</v>
      </c>
      <c r="H49" s="238">
        <v>268610</v>
      </c>
      <c r="I49" s="240">
        <v>41257</v>
      </c>
      <c r="J49" s="233">
        <v>13.1</v>
      </c>
      <c r="K49" s="240">
        <v>3840636</v>
      </c>
      <c r="L49" s="243">
        <v>550161</v>
      </c>
      <c r="M49" s="233">
        <v>9</v>
      </c>
    </row>
    <row r="50" spans="1:13" s="96" customFormat="1" ht="11.25" customHeight="1">
      <c r="A50" s="113">
        <v>350</v>
      </c>
      <c r="B50" s="104"/>
      <c r="C50" s="114"/>
      <c r="D50" s="115"/>
      <c r="E50" s="397" t="s">
        <v>193</v>
      </c>
      <c r="F50" s="397"/>
      <c r="G50" s="106" t="s">
        <v>133</v>
      </c>
      <c r="H50" s="238">
        <v>314505</v>
      </c>
      <c r="I50" s="240">
        <v>48270</v>
      </c>
      <c r="J50" s="233">
        <v>27.9</v>
      </c>
      <c r="K50" s="240">
        <v>4612891</v>
      </c>
      <c r="L50" s="243">
        <v>697730</v>
      </c>
      <c r="M50" s="233">
        <v>16.5</v>
      </c>
    </row>
    <row r="51" spans="1:13" s="96" customFormat="1" ht="11.25" customHeight="1">
      <c r="A51" s="113">
        <v>355</v>
      </c>
      <c r="B51" s="104"/>
      <c r="C51" s="114"/>
      <c r="D51" s="115"/>
      <c r="E51" s="397" t="s">
        <v>194</v>
      </c>
      <c r="F51" s="397"/>
      <c r="G51" s="106" t="s">
        <v>133</v>
      </c>
      <c r="H51" s="238">
        <v>184418</v>
      </c>
      <c r="I51" s="240">
        <v>22493</v>
      </c>
      <c r="J51" s="233">
        <v>-7</v>
      </c>
      <c r="K51" s="240">
        <v>2385838</v>
      </c>
      <c r="L51" s="243">
        <v>282799</v>
      </c>
      <c r="M51" s="233">
        <v>12.8</v>
      </c>
    </row>
    <row r="52" spans="1:13" s="96" customFormat="1" ht="11.25" customHeight="1">
      <c r="A52" s="113">
        <v>360</v>
      </c>
      <c r="B52" s="104"/>
      <c r="C52" s="114"/>
      <c r="D52" s="115"/>
      <c r="E52" s="397" t="s">
        <v>195</v>
      </c>
      <c r="F52" s="397"/>
      <c r="G52" s="106" t="s">
        <v>133</v>
      </c>
      <c r="H52" s="238">
        <v>42035</v>
      </c>
      <c r="I52" s="240">
        <v>19420</v>
      </c>
      <c r="J52" s="233">
        <v>-31.5</v>
      </c>
      <c r="K52" s="240">
        <v>412308</v>
      </c>
      <c r="L52" s="243">
        <v>191965</v>
      </c>
      <c r="M52" s="233">
        <v>-1.7</v>
      </c>
    </row>
    <row r="53" spans="1:13" s="124" customFormat="1" ht="11.25" customHeight="1">
      <c r="A53" s="113">
        <v>370</v>
      </c>
      <c r="B53" s="104"/>
      <c r="C53" s="114"/>
      <c r="D53" s="115"/>
      <c r="E53" s="397" t="s">
        <v>196</v>
      </c>
      <c r="F53" s="397"/>
      <c r="G53" s="106" t="s">
        <v>133</v>
      </c>
      <c r="H53" s="238">
        <v>181651</v>
      </c>
      <c r="I53" s="240">
        <v>22521</v>
      </c>
      <c r="J53" s="233">
        <v>-20.5</v>
      </c>
      <c r="K53" s="240">
        <v>2246946</v>
      </c>
      <c r="L53" s="243">
        <v>272414</v>
      </c>
      <c r="M53" s="233">
        <v>-1.1</v>
      </c>
    </row>
    <row r="54" spans="1:13" s="96" customFormat="1" ht="11.25" customHeight="1">
      <c r="A54" s="113">
        <v>372</v>
      </c>
      <c r="B54" s="104"/>
      <c r="C54" s="114"/>
      <c r="D54" s="115"/>
      <c r="E54" s="397" t="s">
        <v>197</v>
      </c>
      <c r="F54" s="397"/>
      <c r="G54" s="106" t="s">
        <v>133</v>
      </c>
      <c r="H54" s="238">
        <v>84858</v>
      </c>
      <c r="I54" s="240">
        <v>14977</v>
      </c>
      <c r="J54" s="233">
        <v>-8.3</v>
      </c>
      <c r="K54" s="240">
        <v>1137036</v>
      </c>
      <c r="L54" s="243">
        <v>186154</v>
      </c>
      <c r="M54" s="233">
        <v>-0.5</v>
      </c>
    </row>
    <row r="55" spans="1:13" s="96" customFormat="1" ht="11.25" customHeight="1">
      <c r="A55" s="113">
        <v>375</v>
      </c>
      <c r="B55" s="104"/>
      <c r="C55" s="114"/>
      <c r="D55" s="115"/>
      <c r="E55" s="397" t="s">
        <v>198</v>
      </c>
      <c r="F55" s="397"/>
      <c r="G55" s="106" t="s">
        <v>133</v>
      </c>
      <c r="H55" s="238">
        <v>96898</v>
      </c>
      <c r="I55" s="240">
        <v>8676</v>
      </c>
      <c r="J55" s="233">
        <v>58.8</v>
      </c>
      <c r="K55" s="240">
        <v>869174</v>
      </c>
      <c r="L55" s="243">
        <v>89438</v>
      </c>
      <c r="M55" s="233">
        <v>-1.3</v>
      </c>
    </row>
    <row r="56" spans="1:13" s="96" customFormat="1" ht="11.25" customHeight="1">
      <c r="A56" s="113">
        <v>377</v>
      </c>
      <c r="B56" s="104"/>
      <c r="C56" s="114"/>
      <c r="D56" s="115"/>
      <c r="E56" s="397" t="s">
        <v>199</v>
      </c>
      <c r="F56" s="397"/>
      <c r="G56" s="106" t="s">
        <v>133</v>
      </c>
      <c r="H56" s="238">
        <v>23077</v>
      </c>
      <c r="I56" s="240">
        <v>12563</v>
      </c>
      <c r="J56" s="233">
        <v>-11</v>
      </c>
      <c r="K56" s="240">
        <v>249684</v>
      </c>
      <c r="L56" s="243">
        <v>118927</v>
      </c>
      <c r="M56" s="233">
        <v>-6.7</v>
      </c>
    </row>
    <row r="57" spans="1:13" s="96" customFormat="1" ht="11.25" customHeight="1">
      <c r="A57" s="113">
        <v>379</v>
      </c>
      <c r="B57" s="104"/>
      <c r="C57" s="114"/>
      <c r="D57" s="115"/>
      <c r="E57" s="397" t="s">
        <v>200</v>
      </c>
      <c r="F57" s="397"/>
      <c r="G57" s="106" t="s">
        <v>133</v>
      </c>
      <c r="H57" s="238">
        <v>20538</v>
      </c>
      <c r="I57" s="240">
        <v>7519</v>
      </c>
      <c r="J57" s="233">
        <v>-4.2</v>
      </c>
      <c r="K57" s="240">
        <v>245777</v>
      </c>
      <c r="L57" s="243">
        <v>95725</v>
      </c>
      <c r="M57" s="233">
        <v>11.5</v>
      </c>
    </row>
    <row r="58" spans="1:13" s="124" customFormat="1" ht="11.25" customHeight="1">
      <c r="A58" s="113">
        <v>381</v>
      </c>
      <c r="B58" s="104"/>
      <c r="C58" s="114"/>
      <c r="D58" s="115"/>
      <c r="E58" s="397" t="s">
        <v>201</v>
      </c>
      <c r="F58" s="397"/>
      <c r="G58" s="106" t="s">
        <v>133</v>
      </c>
      <c r="H58" s="238">
        <v>136322</v>
      </c>
      <c r="I58" s="240">
        <v>10117</v>
      </c>
      <c r="J58" s="233">
        <v>-6.4</v>
      </c>
      <c r="K58" s="240">
        <v>1581040</v>
      </c>
      <c r="L58" s="243">
        <v>121708</v>
      </c>
      <c r="M58" s="233">
        <v>-19.3</v>
      </c>
    </row>
    <row r="59" spans="1:13" s="96" customFormat="1" ht="11.25" customHeight="1">
      <c r="A59" s="113">
        <v>383</v>
      </c>
      <c r="B59" s="104"/>
      <c r="C59" s="114"/>
      <c r="D59" s="115"/>
      <c r="E59" s="397" t="s">
        <v>202</v>
      </c>
      <c r="F59" s="397"/>
      <c r="G59" s="106" t="s">
        <v>133</v>
      </c>
      <c r="H59" s="238">
        <v>971132</v>
      </c>
      <c r="I59" s="240">
        <v>39666</v>
      </c>
      <c r="J59" s="233">
        <v>165.1</v>
      </c>
      <c r="K59" s="240">
        <v>6986914</v>
      </c>
      <c r="L59" s="243">
        <v>294838</v>
      </c>
      <c r="M59" s="233">
        <v>-3.2</v>
      </c>
    </row>
    <row r="60" spans="1:13" s="96" customFormat="1" ht="11.25" customHeight="1">
      <c r="A60" s="113">
        <v>385</v>
      </c>
      <c r="B60" s="104"/>
      <c r="C60" s="114"/>
      <c r="D60" s="115"/>
      <c r="E60" s="397" t="s">
        <v>203</v>
      </c>
      <c r="F60" s="397"/>
      <c r="G60" s="106" t="s">
        <v>133</v>
      </c>
      <c r="H60" s="238">
        <v>107758</v>
      </c>
      <c r="I60" s="240">
        <v>16448</v>
      </c>
      <c r="J60" s="233">
        <v>13.1</v>
      </c>
      <c r="K60" s="240">
        <v>1050421</v>
      </c>
      <c r="L60" s="243">
        <v>170403</v>
      </c>
      <c r="M60" s="233">
        <v>7.9</v>
      </c>
    </row>
    <row r="61" spans="1:13" s="96" customFormat="1" ht="11.25" customHeight="1">
      <c r="A61" s="113">
        <v>389</v>
      </c>
      <c r="B61" s="104"/>
      <c r="C61" s="114"/>
      <c r="D61" s="115"/>
      <c r="E61" s="397" t="s">
        <v>204</v>
      </c>
      <c r="F61" s="397"/>
      <c r="G61" s="106" t="s">
        <v>133</v>
      </c>
      <c r="H61" s="238">
        <v>414299</v>
      </c>
      <c r="I61" s="240">
        <v>12039</v>
      </c>
      <c r="J61" s="233">
        <v>14.8</v>
      </c>
      <c r="K61" s="240">
        <v>3848847</v>
      </c>
      <c r="L61" s="243">
        <v>107560</v>
      </c>
      <c r="M61" s="233">
        <v>1.2</v>
      </c>
    </row>
    <row r="62" spans="1:13" s="124" customFormat="1" ht="11.25" customHeight="1">
      <c r="A62" s="113">
        <v>393</v>
      </c>
      <c r="B62" s="125"/>
      <c r="C62" s="114"/>
      <c r="D62" s="115"/>
      <c r="E62" s="398" t="s">
        <v>205</v>
      </c>
      <c r="F62" s="398"/>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638836</v>
      </c>
      <c r="I63" s="240">
        <v>35109</v>
      </c>
      <c r="J63" s="233">
        <v>-25.5</v>
      </c>
      <c r="K63" s="240">
        <v>7979770</v>
      </c>
      <c r="L63" s="243">
        <v>385976</v>
      </c>
      <c r="M63" s="233">
        <v>-15.4</v>
      </c>
    </row>
    <row r="64" spans="1:13" s="124" customFormat="1" ht="11.25" customHeight="1">
      <c r="A64" s="113">
        <v>395</v>
      </c>
      <c r="B64" s="104"/>
      <c r="C64" s="114"/>
      <c r="D64" s="115"/>
      <c r="E64" s="397" t="s">
        <v>207</v>
      </c>
      <c r="F64" s="397"/>
      <c r="G64" s="106" t="s">
        <v>133</v>
      </c>
      <c r="H64" s="238">
        <v>408534</v>
      </c>
      <c r="I64" s="240">
        <v>79372</v>
      </c>
      <c r="J64" s="233">
        <v>18</v>
      </c>
      <c r="K64" s="240">
        <v>4722588</v>
      </c>
      <c r="L64" s="243">
        <v>855739</v>
      </c>
      <c r="M64" s="233">
        <v>10</v>
      </c>
    </row>
    <row r="65" spans="1:13" s="124" customFormat="1" ht="11.25" customHeight="1">
      <c r="A65" s="113">
        <v>396</v>
      </c>
      <c r="B65" s="125"/>
      <c r="C65" s="114"/>
      <c r="D65" s="115"/>
      <c r="E65" s="397" t="s">
        <v>208</v>
      </c>
      <c r="F65" s="397"/>
      <c r="G65" s="106" t="s">
        <v>133</v>
      </c>
      <c r="H65" s="238">
        <v>85196</v>
      </c>
      <c r="I65" s="240">
        <v>17031</v>
      </c>
      <c r="J65" s="233">
        <v>-0.8</v>
      </c>
      <c r="K65" s="240">
        <v>816272</v>
      </c>
      <c r="L65" s="243">
        <v>220640</v>
      </c>
      <c r="M65" s="233">
        <v>-9.8</v>
      </c>
    </row>
    <row r="66" spans="1:13" s="124" customFormat="1" ht="11.25" customHeight="1">
      <c r="A66" s="113"/>
      <c r="B66" s="125"/>
      <c r="C66" s="114"/>
      <c r="D66" s="119"/>
      <c r="E66" s="96"/>
      <c r="F66" s="120" t="s">
        <v>161</v>
      </c>
      <c r="G66" s="106" t="s">
        <v>133</v>
      </c>
      <c r="H66" s="239">
        <v>5000746</v>
      </c>
      <c r="I66" s="241">
        <v>482278</v>
      </c>
      <c r="J66" s="234">
        <v>5.3</v>
      </c>
      <c r="K66" s="241">
        <v>54334669</v>
      </c>
      <c r="L66" s="244">
        <v>5512260</v>
      </c>
      <c r="M66" s="234">
        <v>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4" t="s">
        <v>972</v>
      </c>
      <c r="B69" s="405"/>
      <c r="C69" s="405"/>
      <c r="D69" s="405"/>
      <c r="E69" s="405"/>
      <c r="F69" s="405"/>
      <c r="G69" s="405"/>
      <c r="H69" s="405"/>
      <c r="I69" s="405"/>
      <c r="J69" s="406"/>
      <c r="K69" s="406"/>
      <c r="L69" s="406"/>
      <c r="M69" s="406"/>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421875" style="94" customWidth="1"/>
    <col min="11" max="11" width="9.57421875" style="94" customWidth="1"/>
    <col min="12" max="12" width="9.7109375" style="94" customWidth="1"/>
    <col min="13" max="13" width="6.140625" style="94" customWidth="1"/>
    <col min="14" max="18" width="12.140625" style="94" customWidth="1"/>
    <col min="19" max="16384" width="11.421875" style="94" customWidth="1"/>
  </cols>
  <sheetData>
    <row r="1" spans="1:12" ht="13.5" customHeight="1">
      <c r="A1" s="412" t="s">
        <v>968</v>
      </c>
      <c r="B1" s="402"/>
      <c r="C1" s="402"/>
      <c r="D1" s="402"/>
      <c r="E1" s="402"/>
      <c r="F1" s="402"/>
      <c r="G1" s="402"/>
      <c r="H1" s="402"/>
      <c r="I1" s="402"/>
      <c r="J1" s="402"/>
      <c r="K1" s="402"/>
      <c r="L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150</v>
      </c>
      <c r="I3" s="408"/>
      <c r="J3" s="408"/>
      <c r="K3" s="408"/>
      <c r="L3" s="408"/>
      <c r="M3" s="408"/>
    </row>
    <row r="4" spans="1:13" s="96" customFormat="1" ht="18" customHeight="1">
      <c r="A4" s="400"/>
      <c r="B4" s="401"/>
      <c r="C4" s="401"/>
      <c r="D4" s="401"/>
      <c r="E4" s="401"/>
      <c r="F4" s="401"/>
      <c r="G4" s="401"/>
      <c r="H4" s="409" t="s">
        <v>1016</v>
      </c>
      <c r="I4" s="408"/>
      <c r="J4" s="415"/>
      <c r="K4" s="409" t="s">
        <v>1017</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6" t="s">
        <v>209</v>
      </c>
      <c r="F9" s="416"/>
      <c r="G9" s="135" t="s">
        <v>133</v>
      </c>
      <c r="H9" s="238">
        <v>11809</v>
      </c>
      <c r="I9" s="240">
        <v>10014</v>
      </c>
      <c r="J9" s="233">
        <v>-22.8</v>
      </c>
      <c r="K9" s="240">
        <v>67258</v>
      </c>
      <c r="L9" s="243">
        <v>66681</v>
      </c>
      <c r="M9" s="233">
        <v>-1.5</v>
      </c>
    </row>
    <row r="10" spans="1:13" s="96" customFormat="1" ht="11.25" customHeight="1">
      <c r="A10" s="139">
        <v>402</v>
      </c>
      <c r="B10" s="132"/>
      <c r="C10" s="140"/>
      <c r="D10" s="141"/>
      <c r="E10" s="416" t="s">
        <v>210</v>
      </c>
      <c r="F10" s="416"/>
      <c r="G10" s="135" t="s">
        <v>133</v>
      </c>
      <c r="H10" s="238">
        <v>7118</v>
      </c>
      <c r="I10" s="240">
        <v>5105</v>
      </c>
      <c r="J10" s="233">
        <v>-6</v>
      </c>
      <c r="K10" s="240">
        <v>69067</v>
      </c>
      <c r="L10" s="243">
        <v>50958</v>
      </c>
      <c r="M10" s="233">
        <v>-13</v>
      </c>
    </row>
    <row r="11" spans="1:13" s="96" customFormat="1" ht="11.25" customHeight="1">
      <c r="A11" s="139">
        <v>403</v>
      </c>
      <c r="B11" s="132"/>
      <c r="C11" s="140"/>
      <c r="D11" s="141"/>
      <c r="E11" s="416" t="s">
        <v>211</v>
      </c>
      <c r="F11" s="416"/>
      <c r="G11" s="135" t="s">
        <v>133</v>
      </c>
      <c r="H11" s="238">
        <v>6783</v>
      </c>
      <c r="I11" s="240">
        <v>2319</v>
      </c>
      <c r="J11" s="233">
        <v>-17.3</v>
      </c>
      <c r="K11" s="240">
        <v>106554</v>
      </c>
      <c r="L11" s="243">
        <v>26616</v>
      </c>
      <c r="M11" s="233">
        <v>-24.1</v>
      </c>
    </row>
    <row r="12" spans="1:13" s="96" customFormat="1" ht="11.25" customHeight="1">
      <c r="A12" s="139">
        <v>411</v>
      </c>
      <c r="B12" s="132"/>
      <c r="C12" s="140"/>
      <c r="D12" s="141"/>
      <c r="E12" s="416" t="s">
        <v>212</v>
      </c>
      <c r="F12" s="416"/>
      <c r="G12" s="135" t="s">
        <v>133</v>
      </c>
      <c r="H12" s="238">
        <v>31109</v>
      </c>
      <c r="I12" s="240">
        <v>43002</v>
      </c>
      <c r="J12" s="233">
        <v>7.3</v>
      </c>
      <c r="K12" s="240">
        <v>278946</v>
      </c>
      <c r="L12" s="243">
        <v>451836</v>
      </c>
      <c r="M12" s="233">
        <v>18.8</v>
      </c>
    </row>
    <row r="13" spans="1:13" s="96" customFormat="1" ht="11.25" customHeight="1">
      <c r="A13" s="139">
        <v>421</v>
      </c>
      <c r="B13" s="132"/>
      <c r="C13" s="140"/>
      <c r="D13" s="141"/>
      <c r="E13" s="416" t="s">
        <v>213</v>
      </c>
      <c r="F13" s="416"/>
      <c r="G13" s="135" t="s">
        <v>133</v>
      </c>
      <c r="H13" s="238">
        <v>19255</v>
      </c>
      <c r="I13" s="240">
        <v>1732</v>
      </c>
      <c r="J13" s="233">
        <v>21.3</v>
      </c>
      <c r="K13" s="240">
        <v>229347</v>
      </c>
      <c r="L13" s="243">
        <v>15904</v>
      </c>
      <c r="M13" s="233">
        <v>-18.7</v>
      </c>
    </row>
    <row r="14" spans="1:13" s="96" customFormat="1" ht="11.25" customHeight="1">
      <c r="A14" s="139">
        <v>423</v>
      </c>
      <c r="B14" s="132"/>
      <c r="C14" s="140"/>
      <c r="D14" s="141"/>
      <c r="E14" s="416" t="s">
        <v>214</v>
      </c>
      <c r="F14" s="416"/>
      <c r="G14" s="135" t="s">
        <v>133</v>
      </c>
      <c r="H14" s="238">
        <v>100195</v>
      </c>
      <c r="I14" s="240">
        <v>21373</v>
      </c>
      <c r="J14" s="233">
        <v>-6.6</v>
      </c>
      <c r="K14" s="240">
        <v>680979</v>
      </c>
      <c r="L14" s="243">
        <v>182258</v>
      </c>
      <c r="M14" s="233">
        <v>-11</v>
      </c>
    </row>
    <row r="15" spans="1:13" s="96" customFormat="1" ht="11.25" customHeight="1">
      <c r="A15" s="139">
        <v>425</v>
      </c>
      <c r="B15" s="132"/>
      <c r="C15" s="140"/>
      <c r="D15" s="141"/>
      <c r="E15" s="416" t="s">
        <v>215</v>
      </c>
      <c r="F15" s="416"/>
      <c r="G15" s="135" t="s">
        <v>133</v>
      </c>
      <c r="H15" s="238">
        <v>174578</v>
      </c>
      <c r="I15" s="240">
        <v>33595</v>
      </c>
      <c r="J15" s="233">
        <v>-13.6</v>
      </c>
      <c r="K15" s="240">
        <v>1715095</v>
      </c>
      <c r="L15" s="243">
        <v>323030</v>
      </c>
      <c r="M15" s="233">
        <v>-1</v>
      </c>
    </row>
    <row r="16" spans="1:13" s="138" customFormat="1" ht="11.25" customHeight="1">
      <c r="A16" s="109"/>
      <c r="B16" s="137"/>
      <c r="C16" s="142"/>
      <c r="D16" s="143"/>
      <c r="E16" s="105"/>
      <c r="F16" s="120" t="s">
        <v>161</v>
      </c>
      <c r="G16" s="135" t="s">
        <v>133</v>
      </c>
      <c r="H16" s="239">
        <v>350846</v>
      </c>
      <c r="I16" s="241">
        <v>117140</v>
      </c>
      <c r="J16" s="234">
        <v>-5.9</v>
      </c>
      <c r="K16" s="241">
        <v>3147246</v>
      </c>
      <c r="L16" s="244">
        <v>1117284</v>
      </c>
      <c r="M16" s="234">
        <v>2.3</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6863686</v>
      </c>
      <c r="I18" s="241">
        <v>837080</v>
      </c>
      <c r="J18" s="234">
        <v>-2.9</v>
      </c>
      <c r="K18" s="241">
        <v>75966958</v>
      </c>
      <c r="L18" s="244">
        <v>9442980</v>
      </c>
      <c r="M18" s="234">
        <v>0.5</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8" t="s">
        <v>218</v>
      </c>
      <c r="F22" s="398"/>
      <c r="G22" s="135" t="s">
        <v>133</v>
      </c>
      <c r="H22" s="111" t="s">
        <v>147</v>
      </c>
      <c r="I22" s="112" t="s">
        <v>147</v>
      </c>
      <c r="J22" s="112" t="s">
        <v>147</v>
      </c>
      <c r="K22" s="112" t="s">
        <v>147</v>
      </c>
      <c r="L22" s="112" t="s">
        <v>147</v>
      </c>
      <c r="M22" s="96" t="s">
        <v>147</v>
      </c>
    </row>
    <row r="23" spans="1:13" s="96" customFormat="1" ht="11.25" customHeight="1">
      <c r="A23" s="144"/>
      <c r="B23" s="132"/>
      <c r="C23" s="140"/>
      <c r="D23" s="119"/>
      <c r="E23" s="397" t="s">
        <v>219</v>
      </c>
      <c r="F23" s="397"/>
      <c r="G23" s="135" t="s">
        <v>133</v>
      </c>
      <c r="H23" s="238">
        <v>74843</v>
      </c>
      <c r="I23" s="240">
        <v>11378</v>
      </c>
      <c r="J23" s="233">
        <v>-21.3</v>
      </c>
      <c r="K23" s="240">
        <v>1040451</v>
      </c>
      <c r="L23" s="243">
        <v>146198</v>
      </c>
      <c r="M23" s="233">
        <v>-19.3</v>
      </c>
    </row>
    <row r="24" spans="1:13" s="96" customFormat="1" ht="11.25" customHeight="1">
      <c r="A24" s="139">
        <v>503</v>
      </c>
      <c r="B24" s="132"/>
      <c r="C24" s="140"/>
      <c r="D24" s="150"/>
      <c r="E24" s="398" t="s">
        <v>220</v>
      </c>
      <c r="F24" s="398"/>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4385</v>
      </c>
      <c r="I25" s="240">
        <v>3133</v>
      </c>
      <c r="J25" s="233">
        <v>-9.4</v>
      </c>
      <c r="K25" s="240">
        <v>40394</v>
      </c>
      <c r="L25" s="243">
        <v>28771</v>
      </c>
      <c r="M25" s="233">
        <v>-27.4</v>
      </c>
    </row>
    <row r="26" spans="1:13" s="96" customFormat="1" ht="11.25" customHeight="1">
      <c r="A26" s="139">
        <v>504</v>
      </c>
      <c r="B26" s="132"/>
      <c r="C26" s="140"/>
      <c r="D26" s="150"/>
      <c r="E26" s="414" t="s">
        <v>222</v>
      </c>
      <c r="F26" s="398"/>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1206</v>
      </c>
      <c r="I27" s="240">
        <v>240</v>
      </c>
      <c r="J27" s="233">
        <v>-34.5</v>
      </c>
      <c r="K27" s="240">
        <v>30334</v>
      </c>
      <c r="L27" s="243">
        <v>4057</v>
      </c>
      <c r="M27" s="233">
        <v>48.2</v>
      </c>
    </row>
    <row r="28" spans="1:13" s="96" customFormat="1" ht="11.25" customHeight="1">
      <c r="A28" s="139">
        <v>505</v>
      </c>
      <c r="B28" s="132"/>
      <c r="C28" s="140"/>
      <c r="D28" s="150"/>
      <c r="E28" s="398" t="s">
        <v>224</v>
      </c>
      <c r="F28" s="398"/>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1870</v>
      </c>
      <c r="I29" s="240">
        <v>101</v>
      </c>
      <c r="J29" s="233">
        <v>-38.4</v>
      </c>
      <c r="K29" s="240">
        <v>36531</v>
      </c>
      <c r="L29" s="243">
        <v>1133</v>
      </c>
      <c r="M29" s="233">
        <v>-37</v>
      </c>
    </row>
    <row r="30" spans="1:13" s="96" customFormat="1" ht="11.25" customHeight="1">
      <c r="A30" s="139">
        <v>506</v>
      </c>
      <c r="B30" s="132"/>
      <c r="C30" s="140"/>
      <c r="D30" s="150"/>
      <c r="E30" s="398" t="s">
        <v>226</v>
      </c>
      <c r="F30" s="398"/>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4113</v>
      </c>
      <c r="I31" s="240">
        <v>120</v>
      </c>
      <c r="J31" s="233">
        <v>-79.8</v>
      </c>
      <c r="K31" s="240">
        <v>28070</v>
      </c>
      <c r="L31" s="243">
        <v>935</v>
      </c>
      <c r="M31" s="233">
        <v>-61.4</v>
      </c>
    </row>
    <row r="32" spans="1:13" s="96" customFormat="1" ht="11.25" customHeight="1">
      <c r="A32" s="139">
        <v>507</v>
      </c>
      <c r="B32" s="132"/>
      <c r="C32" s="140"/>
      <c r="D32" s="119"/>
      <c r="E32" s="397" t="s">
        <v>228</v>
      </c>
      <c r="F32" s="397"/>
      <c r="G32" s="135" t="s">
        <v>133</v>
      </c>
      <c r="H32" s="238">
        <v>2</v>
      </c>
      <c r="I32" s="240">
        <v>4</v>
      </c>
      <c r="J32" s="233">
        <v>-46</v>
      </c>
      <c r="K32" s="240">
        <v>12</v>
      </c>
      <c r="L32" s="243">
        <v>142</v>
      </c>
      <c r="M32" s="233">
        <v>92.7</v>
      </c>
    </row>
    <row r="33" spans="1:13" s="96" customFormat="1" ht="11.25" customHeight="1">
      <c r="A33" s="139">
        <v>508</v>
      </c>
      <c r="B33" s="132"/>
      <c r="C33" s="140"/>
      <c r="D33" s="119"/>
      <c r="E33" s="397" t="s">
        <v>229</v>
      </c>
      <c r="F33" s="397"/>
      <c r="G33" s="135" t="s">
        <v>133</v>
      </c>
      <c r="H33" s="238">
        <v>23567</v>
      </c>
      <c r="I33" s="240">
        <v>1509</v>
      </c>
      <c r="J33" s="233">
        <v>-29.8</v>
      </c>
      <c r="K33" s="240">
        <v>215007</v>
      </c>
      <c r="L33" s="243">
        <v>13475</v>
      </c>
      <c r="M33" s="233">
        <v>-53.1</v>
      </c>
    </row>
    <row r="34" spans="1:13" s="96" customFormat="1" ht="11.25" customHeight="1">
      <c r="A34" s="139">
        <v>511</v>
      </c>
      <c r="B34" s="132"/>
      <c r="D34" s="121"/>
      <c r="E34" s="397" t="s">
        <v>230</v>
      </c>
      <c r="F34" s="397"/>
      <c r="G34" s="135" t="s">
        <v>133</v>
      </c>
      <c r="H34" s="238">
        <v>1027349</v>
      </c>
      <c r="I34" s="240">
        <v>8362</v>
      </c>
      <c r="J34" s="233">
        <v>-17.4</v>
      </c>
      <c r="K34" s="240">
        <v>14668037</v>
      </c>
      <c r="L34" s="243">
        <v>102177</v>
      </c>
      <c r="M34" s="233">
        <v>-15.1</v>
      </c>
    </row>
    <row r="35" spans="1:13" s="96" customFormat="1" ht="11.25" customHeight="1">
      <c r="A35" s="139">
        <v>513</v>
      </c>
      <c r="B35" s="132"/>
      <c r="C35" s="140"/>
      <c r="D35" s="150"/>
      <c r="E35" s="397" t="s">
        <v>231</v>
      </c>
      <c r="F35" s="397"/>
      <c r="G35" s="135" t="s">
        <v>133</v>
      </c>
      <c r="H35" s="238">
        <v>49787</v>
      </c>
      <c r="I35" s="240">
        <v>6738</v>
      </c>
      <c r="J35" s="233">
        <v>-28.4</v>
      </c>
      <c r="K35" s="240">
        <v>660442</v>
      </c>
      <c r="L35" s="243">
        <v>82180</v>
      </c>
      <c r="M35" s="233">
        <v>-30.4</v>
      </c>
    </row>
    <row r="36" spans="1:16" s="124" customFormat="1" ht="11.25" customHeight="1">
      <c r="A36" s="139">
        <v>516</v>
      </c>
      <c r="B36" s="132"/>
      <c r="C36" s="140"/>
      <c r="D36" s="150"/>
      <c r="E36" s="397" t="s">
        <v>232</v>
      </c>
      <c r="F36" s="397"/>
      <c r="G36" s="135" t="s">
        <v>133</v>
      </c>
      <c r="H36" s="238">
        <v>509546</v>
      </c>
      <c r="I36" s="240">
        <v>3403</v>
      </c>
      <c r="J36" s="233">
        <v>-35.3</v>
      </c>
      <c r="K36" s="240">
        <v>5409643</v>
      </c>
      <c r="L36" s="243">
        <v>35162</v>
      </c>
      <c r="M36" s="233">
        <v>-49.7</v>
      </c>
      <c r="N36" s="96"/>
      <c r="O36" s="96"/>
      <c r="P36" s="96"/>
    </row>
    <row r="37" spans="1:16" s="124" customFormat="1" ht="11.25" customHeight="1">
      <c r="A37" s="139">
        <v>517</v>
      </c>
      <c r="B37" s="132"/>
      <c r="C37" s="140"/>
      <c r="D37" s="150"/>
      <c r="E37" s="397" t="s">
        <v>233</v>
      </c>
      <c r="F37" s="397"/>
      <c r="G37" s="135" t="s">
        <v>133</v>
      </c>
      <c r="H37" s="238">
        <v>30201</v>
      </c>
      <c r="I37" s="240">
        <v>212</v>
      </c>
      <c r="J37" s="233">
        <v>20.4</v>
      </c>
      <c r="K37" s="240">
        <v>242455</v>
      </c>
      <c r="L37" s="243">
        <v>1760</v>
      </c>
      <c r="M37" s="233">
        <v>-11.9</v>
      </c>
      <c r="N37" s="96"/>
      <c r="O37" s="96"/>
      <c r="P37" s="96"/>
    </row>
    <row r="38" spans="1:13" s="96" customFormat="1" ht="11.25" customHeight="1">
      <c r="A38" s="139">
        <v>518</v>
      </c>
      <c r="B38" s="132"/>
      <c r="C38" s="140"/>
      <c r="D38" s="150"/>
      <c r="E38" s="397" t="s">
        <v>234</v>
      </c>
      <c r="F38" s="397"/>
      <c r="G38" s="135" t="s">
        <v>133</v>
      </c>
      <c r="H38" s="238">
        <v>30857849</v>
      </c>
      <c r="I38" s="240">
        <v>747069</v>
      </c>
      <c r="J38" s="233">
        <v>-34.9</v>
      </c>
      <c r="K38" s="240">
        <v>265881455</v>
      </c>
      <c r="L38" s="243">
        <v>6737081</v>
      </c>
      <c r="M38" s="233">
        <v>-42.2</v>
      </c>
    </row>
    <row r="39" spans="1:13" s="96" customFormat="1" ht="11.25" customHeight="1">
      <c r="A39" s="139">
        <v>519</v>
      </c>
      <c r="B39" s="132"/>
      <c r="C39" s="140"/>
      <c r="D39" s="119"/>
      <c r="E39" s="397" t="s">
        <v>235</v>
      </c>
      <c r="F39" s="397"/>
      <c r="G39" s="135" t="s">
        <v>133</v>
      </c>
      <c r="H39" s="238">
        <v>240</v>
      </c>
      <c r="I39" s="240">
        <v>10</v>
      </c>
      <c r="J39" s="233">
        <v>114.7</v>
      </c>
      <c r="K39" s="240">
        <v>1557</v>
      </c>
      <c r="L39" s="243">
        <v>69</v>
      </c>
      <c r="M39" s="233">
        <v>51.7</v>
      </c>
    </row>
    <row r="40" spans="1:16" s="124" customFormat="1" ht="11.25" customHeight="1">
      <c r="A40" s="139">
        <v>520</v>
      </c>
      <c r="B40" s="132"/>
      <c r="C40" s="140"/>
      <c r="D40" s="150"/>
      <c r="E40" s="397" t="s">
        <v>236</v>
      </c>
      <c r="F40" s="397"/>
      <c r="G40" s="135" t="s">
        <v>133</v>
      </c>
      <c r="H40" s="238">
        <v>201104</v>
      </c>
      <c r="I40" s="240">
        <v>374</v>
      </c>
      <c r="J40" s="233" t="s">
        <v>996</v>
      </c>
      <c r="K40" s="240">
        <v>3363621</v>
      </c>
      <c r="L40" s="243">
        <v>5070</v>
      </c>
      <c r="M40" s="233">
        <v>11.2</v>
      </c>
      <c r="N40" s="96"/>
      <c r="O40" s="96"/>
      <c r="P40" s="96"/>
    </row>
    <row r="41" spans="1:13" s="96" customFormat="1" ht="11.25" customHeight="1">
      <c r="A41" s="139">
        <v>522</v>
      </c>
      <c r="B41" s="132"/>
      <c r="C41" s="140"/>
      <c r="D41" s="150"/>
      <c r="E41" s="397" t="s">
        <v>237</v>
      </c>
      <c r="F41" s="397"/>
      <c r="G41" s="135" t="s">
        <v>133</v>
      </c>
      <c r="H41" s="238" t="s">
        <v>994</v>
      </c>
      <c r="I41" s="240" t="s">
        <v>994</v>
      </c>
      <c r="J41" s="233" t="s">
        <v>995</v>
      </c>
      <c r="K41" s="240">
        <v>0</v>
      </c>
      <c r="L41" s="243">
        <v>0</v>
      </c>
      <c r="M41" s="233">
        <v>-99.8</v>
      </c>
    </row>
    <row r="42" spans="1:13" s="96" customFormat="1" ht="11.25" customHeight="1">
      <c r="A42" s="139">
        <v>523</v>
      </c>
      <c r="B42" s="132"/>
      <c r="C42" s="140"/>
      <c r="D42" s="150"/>
      <c r="E42" s="397" t="s">
        <v>238</v>
      </c>
      <c r="F42" s="397"/>
      <c r="G42" s="135" t="s">
        <v>133</v>
      </c>
      <c r="H42" s="238" t="s">
        <v>994</v>
      </c>
      <c r="I42" s="240" t="s">
        <v>994</v>
      </c>
      <c r="J42" s="233" t="s">
        <v>995</v>
      </c>
      <c r="K42" s="240" t="s">
        <v>994</v>
      </c>
      <c r="L42" s="243" t="s">
        <v>994</v>
      </c>
      <c r="M42" s="233">
        <v>-100</v>
      </c>
    </row>
    <row r="43" spans="1:13" s="96" customFormat="1" ht="11.25" customHeight="1">
      <c r="A43" s="139">
        <v>524</v>
      </c>
      <c r="B43" s="132"/>
      <c r="C43" s="140"/>
      <c r="D43" s="150"/>
      <c r="E43" s="397" t="s">
        <v>239</v>
      </c>
      <c r="F43" s="397"/>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397" t="s">
        <v>240</v>
      </c>
      <c r="F44" s="397"/>
      <c r="G44" s="135" t="s">
        <v>133</v>
      </c>
      <c r="H44" s="238" t="s">
        <v>994</v>
      </c>
      <c r="I44" s="240" t="s">
        <v>994</v>
      </c>
      <c r="J44" s="233" t="s">
        <v>995</v>
      </c>
      <c r="K44" s="240" t="s">
        <v>994</v>
      </c>
      <c r="L44" s="243" t="s">
        <v>994</v>
      </c>
      <c r="M44" s="233">
        <v>-100</v>
      </c>
    </row>
    <row r="45" spans="1:13" s="96" customFormat="1" ht="11.25" customHeight="1">
      <c r="A45" s="139">
        <v>528</v>
      </c>
      <c r="B45" s="132"/>
      <c r="C45" s="140"/>
      <c r="D45" s="150"/>
      <c r="E45" s="397" t="s">
        <v>241</v>
      </c>
      <c r="F45" s="397"/>
      <c r="G45" s="135" t="s">
        <v>133</v>
      </c>
      <c r="H45" s="238">
        <v>44424</v>
      </c>
      <c r="I45" s="240">
        <v>1732</v>
      </c>
      <c r="J45" s="233">
        <v>-47.5</v>
      </c>
      <c r="K45" s="240">
        <v>462867</v>
      </c>
      <c r="L45" s="243">
        <v>30639</v>
      </c>
      <c r="M45" s="233">
        <v>-53.1</v>
      </c>
    </row>
    <row r="46" spans="1:13" s="96" customFormat="1" ht="11.25" customHeight="1">
      <c r="A46" s="139">
        <v>529</v>
      </c>
      <c r="B46" s="132"/>
      <c r="C46" s="140"/>
      <c r="D46" s="150"/>
      <c r="E46" s="397" t="s">
        <v>242</v>
      </c>
      <c r="F46" s="397"/>
      <c r="G46" s="135" t="s">
        <v>133</v>
      </c>
      <c r="H46" s="238">
        <v>1062</v>
      </c>
      <c r="I46" s="240">
        <v>22</v>
      </c>
      <c r="J46" s="233">
        <v>243.5</v>
      </c>
      <c r="K46" s="240">
        <v>12260</v>
      </c>
      <c r="L46" s="243">
        <v>367</v>
      </c>
      <c r="M46" s="233">
        <v>279</v>
      </c>
    </row>
    <row r="47" spans="1:13" s="96" customFormat="1" ht="11.25" customHeight="1">
      <c r="A47" s="139">
        <v>530</v>
      </c>
      <c r="B47" s="132"/>
      <c r="C47" s="140"/>
      <c r="D47" s="150"/>
      <c r="E47" s="397" t="s">
        <v>243</v>
      </c>
      <c r="F47" s="397"/>
      <c r="G47" s="135" t="s">
        <v>133</v>
      </c>
      <c r="H47" s="238">
        <v>39899</v>
      </c>
      <c r="I47" s="240">
        <v>972</v>
      </c>
      <c r="J47" s="233">
        <v>12.1</v>
      </c>
      <c r="K47" s="240">
        <v>381196</v>
      </c>
      <c r="L47" s="243">
        <v>8575</v>
      </c>
      <c r="M47" s="233">
        <v>11.4</v>
      </c>
    </row>
    <row r="48" spans="1:13" s="96" customFormat="1" ht="11.25" customHeight="1">
      <c r="A48" s="139">
        <v>532</v>
      </c>
      <c r="B48" s="132"/>
      <c r="C48" s="140"/>
      <c r="D48" s="150"/>
      <c r="E48" s="397" t="s">
        <v>244</v>
      </c>
      <c r="F48" s="397"/>
      <c r="G48" s="135" t="s">
        <v>133</v>
      </c>
      <c r="H48" s="238">
        <v>1199355</v>
      </c>
      <c r="I48" s="240">
        <v>11596</v>
      </c>
      <c r="J48" s="233">
        <v>-2</v>
      </c>
      <c r="K48" s="240">
        <v>18382839</v>
      </c>
      <c r="L48" s="243">
        <v>142035</v>
      </c>
      <c r="M48" s="233">
        <v>-14.7</v>
      </c>
    </row>
    <row r="49" spans="1:16" s="124" customFormat="1" ht="11.25" customHeight="1">
      <c r="A49" s="139">
        <v>534</v>
      </c>
      <c r="B49" s="132"/>
      <c r="C49" s="140"/>
      <c r="D49" s="150"/>
      <c r="E49" s="397" t="s">
        <v>245</v>
      </c>
      <c r="F49" s="397"/>
      <c r="G49" s="135" t="s">
        <v>133</v>
      </c>
      <c r="H49" s="238">
        <v>128335</v>
      </c>
      <c r="I49" s="240">
        <v>14870</v>
      </c>
      <c r="J49" s="233">
        <v>9.5</v>
      </c>
      <c r="K49" s="240">
        <v>1225697</v>
      </c>
      <c r="L49" s="243">
        <v>113645</v>
      </c>
      <c r="M49" s="233">
        <v>2.9</v>
      </c>
      <c r="N49" s="96"/>
      <c r="O49" s="96"/>
      <c r="P49" s="96"/>
    </row>
    <row r="50" spans="1:16" s="124" customFormat="1" ht="11.25" customHeight="1">
      <c r="A50" s="139">
        <v>537</v>
      </c>
      <c r="B50" s="132"/>
      <c r="C50" s="140"/>
      <c r="D50" s="150"/>
      <c r="E50" s="397" t="s">
        <v>246</v>
      </c>
      <c r="F50" s="397"/>
      <c r="G50" s="135" t="s">
        <v>133</v>
      </c>
      <c r="H50" s="238">
        <v>25</v>
      </c>
      <c r="I50" s="240">
        <v>224</v>
      </c>
      <c r="J50" s="233">
        <v>-27.1</v>
      </c>
      <c r="K50" s="240">
        <v>560</v>
      </c>
      <c r="L50" s="243">
        <v>3949</v>
      </c>
      <c r="M50" s="233">
        <v>-19.3</v>
      </c>
      <c r="N50" s="96"/>
      <c r="O50" s="96"/>
      <c r="P50" s="96"/>
    </row>
    <row r="51" spans="1:13" s="96" customFormat="1" ht="11.25" customHeight="1">
      <c r="A51" s="139">
        <v>590</v>
      </c>
      <c r="B51" s="132"/>
      <c r="C51" s="140"/>
      <c r="D51" s="150"/>
      <c r="E51" s="397" t="s">
        <v>247</v>
      </c>
      <c r="F51" s="397"/>
      <c r="G51" s="135" t="s">
        <v>133</v>
      </c>
      <c r="H51" s="238">
        <v>784199</v>
      </c>
      <c r="I51" s="240">
        <v>13988</v>
      </c>
      <c r="J51" s="233">
        <v>-33.6</v>
      </c>
      <c r="K51" s="240">
        <v>9912777</v>
      </c>
      <c r="L51" s="243">
        <v>154789</v>
      </c>
      <c r="M51" s="233">
        <v>-22.5</v>
      </c>
    </row>
    <row r="52" spans="1:16" s="153" customFormat="1" ht="11.25" customHeight="1">
      <c r="A52" s="109"/>
      <c r="B52" s="137"/>
      <c r="C52" s="142"/>
      <c r="D52" s="142"/>
      <c r="E52" s="146"/>
      <c r="F52" s="120" t="s">
        <v>161</v>
      </c>
      <c r="G52" s="135" t="s">
        <v>133</v>
      </c>
      <c r="H52" s="239">
        <v>34983362</v>
      </c>
      <c r="I52" s="241">
        <v>826059</v>
      </c>
      <c r="J52" s="234">
        <v>-33.6</v>
      </c>
      <c r="K52" s="241">
        <v>321996205</v>
      </c>
      <c r="L52" s="244">
        <v>7612209</v>
      </c>
      <c r="M52" s="234">
        <v>-40.4</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8" t="s">
        <v>248</v>
      </c>
      <c r="F55" s="398"/>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18823</v>
      </c>
      <c r="I56" s="240">
        <v>8224</v>
      </c>
      <c r="J56" s="233">
        <v>-25.2</v>
      </c>
      <c r="K56" s="240">
        <v>235109</v>
      </c>
      <c r="L56" s="243">
        <v>105243</v>
      </c>
      <c r="M56" s="233">
        <v>-26.8</v>
      </c>
    </row>
    <row r="57" spans="1:13" s="96" customFormat="1" ht="11.25" customHeight="1">
      <c r="A57" s="139">
        <v>603</v>
      </c>
      <c r="B57" s="132"/>
      <c r="C57" s="140"/>
      <c r="D57" s="119"/>
      <c r="E57" s="397" t="s">
        <v>250</v>
      </c>
      <c r="F57" s="397"/>
      <c r="G57" s="135" t="s">
        <v>133</v>
      </c>
      <c r="H57" s="238">
        <v>6627</v>
      </c>
      <c r="I57" s="240">
        <v>3604</v>
      </c>
      <c r="J57" s="233">
        <v>-4.1</v>
      </c>
      <c r="K57" s="240">
        <v>74587</v>
      </c>
      <c r="L57" s="243">
        <v>42593</v>
      </c>
      <c r="M57" s="233">
        <v>-14.2</v>
      </c>
    </row>
    <row r="58" spans="1:13" s="96" customFormat="1" ht="11.25" customHeight="1">
      <c r="A58" s="139">
        <v>604</v>
      </c>
      <c r="B58" s="132"/>
      <c r="C58" s="140"/>
      <c r="D58" s="119"/>
      <c r="E58" s="397" t="s">
        <v>251</v>
      </c>
      <c r="F58" s="397"/>
      <c r="G58" s="135" t="s">
        <v>133</v>
      </c>
      <c r="H58" s="238">
        <v>3063</v>
      </c>
      <c r="I58" s="240">
        <v>7353</v>
      </c>
      <c r="J58" s="233">
        <v>69.4</v>
      </c>
      <c r="K58" s="240">
        <v>42198</v>
      </c>
      <c r="L58" s="243">
        <v>89848</v>
      </c>
      <c r="M58" s="233">
        <v>-29.9</v>
      </c>
    </row>
    <row r="59" spans="1:13" s="96" customFormat="1" ht="11.25" customHeight="1">
      <c r="A59" s="139">
        <v>605</v>
      </c>
      <c r="B59" s="132"/>
      <c r="C59" s="140"/>
      <c r="D59" s="119"/>
      <c r="E59" s="397" t="s">
        <v>252</v>
      </c>
      <c r="F59" s="397"/>
      <c r="G59" s="135" t="s">
        <v>133</v>
      </c>
      <c r="H59" s="238">
        <v>3791</v>
      </c>
      <c r="I59" s="240">
        <v>1928</v>
      </c>
      <c r="J59" s="233">
        <v>10.1</v>
      </c>
      <c r="K59" s="240">
        <v>34424</v>
      </c>
      <c r="L59" s="243">
        <v>16913</v>
      </c>
      <c r="M59" s="233">
        <v>2.9</v>
      </c>
    </row>
    <row r="60" spans="1:13" s="96" customFormat="1" ht="11.25" customHeight="1">
      <c r="A60" s="139">
        <v>606</v>
      </c>
      <c r="B60" s="132"/>
      <c r="C60" s="140"/>
      <c r="D60" s="119"/>
      <c r="E60" s="398" t="s">
        <v>253</v>
      </c>
      <c r="F60" s="398"/>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210</v>
      </c>
      <c r="I61" s="240">
        <v>119</v>
      </c>
      <c r="J61" s="233">
        <v>-49.8</v>
      </c>
      <c r="K61" s="240">
        <v>4935</v>
      </c>
      <c r="L61" s="243">
        <v>1985</v>
      </c>
      <c r="M61" s="233">
        <v>5.6</v>
      </c>
    </row>
    <row r="62" spans="1:13" s="96" customFormat="1" ht="11.25" customHeight="1">
      <c r="A62" s="139">
        <v>607</v>
      </c>
      <c r="B62" s="132"/>
      <c r="D62" s="121"/>
      <c r="E62" s="397" t="s">
        <v>255</v>
      </c>
      <c r="F62" s="397"/>
      <c r="G62" s="135" t="s">
        <v>133</v>
      </c>
      <c r="H62" s="238">
        <v>470154</v>
      </c>
      <c r="I62" s="240">
        <v>27341</v>
      </c>
      <c r="J62" s="233">
        <v>7.3</v>
      </c>
      <c r="K62" s="240">
        <v>5129580</v>
      </c>
      <c r="L62" s="243">
        <v>281387</v>
      </c>
      <c r="M62" s="233">
        <v>1.2</v>
      </c>
    </row>
    <row r="63" spans="1:13" s="96" customFormat="1" ht="11.25" customHeight="1">
      <c r="A63" s="139">
        <v>608</v>
      </c>
      <c r="B63" s="132"/>
      <c r="C63" s="140"/>
      <c r="D63" s="151"/>
      <c r="E63" s="397" t="s">
        <v>2</v>
      </c>
      <c r="F63" s="397"/>
      <c r="G63" s="135" t="s">
        <v>133</v>
      </c>
      <c r="H63" s="238">
        <v>136543</v>
      </c>
      <c r="I63" s="240">
        <v>8618</v>
      </c>
      <c r="J63" s="233">
        <v>-34.3</v>
      </c>
      <c r="K63" s="240">
        <v>1869691</v>
      </c>
      <c r="L63" s="243">
        <v>114921</v>
      </c>
      <c r="M63" s="233">
        <v>-26.5</v>
      </c>
    </row>
    <row r="64" spans="1:13" s="96" customFormat="1" ht="11.25" customHeight="1">
      <c r="A64" s="139">
        <v>609</v>
      </c>
      <c r="B64" s="132"/>
      <c r="C64" s="140"/>
      <c r="D64" s="150"/>
      <c r="E64" s="397" t="s">
        <v>256</v>
      </c>
      <c r="F64" s="397"/>
      <c r="G64" s="135" t="s">
        <v>133</v>
      </c>
      <c r="H64" s="238">
        <v>36414</v>
      </c>
      <c r="I64" s="240">
        <v>9830</v>
      </c>
      <c r="J64" s="233">
        <v>-3.1</v>
      </c>
      <c r="K64" s="240">
        <v>349035</v>
      </c>
      <c r="L64" s="243">
        <v>91958</v>
      </c>
      <c r="M64" s="233">
        <v>-18.5</v>
      </c>
    </row>
    <row r="65" spans="1:13" s="96" customFormat="1" ht="11.25" customHeight="1">
      <c r="A65" s="139">
        <v>611</v>
      </c>
      <c r="B65" s="132"/>
      <c r="C65" s="140"/>
      <c r="D65" s="119"/>
      <c r="E65" s="397" t="s">
        <v>257</v>
      </c>
      <c r="F65" s="397"/>
      <c r="G65" s="135" t="s">
        <v>133</v>
      </c>
      <c r="H65" s="238">
        <v>46392</v>
      </c>
      <c r="I65" s="240">
        <v>548</v>
      </c>
      <c r="J65" s="233">
        <v>-22.8</v>
      </c>
      <c r="K65" s="240">
        <v>632634</v>
      </c>
      <c r="L65" s="243">
        <v>6389</v>
      </c>
      <c r="M65" s="233">
        <v>-6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4" t="s">
        <v>972</v>
      </c>
      <c r="B68" s="405"/>
      <c r="C68" s="405"/>
      <c r="D68" s="405"/>
      <c r="E68" s="405"/>
      <c r="F68" s="405"/>
      <c r="G68" s="405"/>
      <c r="H68" s="405"/>
      <c r="I68" s="405"/>
      <c r="J68" s="406"/>
      <c r="K68" s="406"/>
      <c r="L68" s="406"/>
      <c r="M68" s="406"/>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2" t="s">
        <v>968</v>
      </c>
      <c r="B1" s="402"/>
      <c r="C1" s="402"/>
      <c r="D1" s="402"/>
      <c r="E1" s="402"/>
      <c r="F1" s="402"/>
      <c r="G1" s="402"/>
      <c r="H1" s="402"/>
      <c r="I1" s="402"/>
      <c r="J1" s="402"/>
      <c r="K1" s="402"/>
      <c r="L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150</v>
      </c>
      <c r="I3" s="408"/>
      <c r="J3" s="408"/>
      <c r="K3" s="408"/>
      <c r="L3" s="408"/>
      <c r="M3" s="408"/>
    </row>
    <row r="4" spans="1:13" s="96" customFormat="1" ht="18" customHeight="1">
      <c r="A4" s="400"/>
      <c r="B4" s="401"/>
      <c r="C4" s="401"/>
      <c r="D4" s="401"/>
      <c r="E4" s="401"/>
      <c r="F4" s="401"/>
      <c r="G4" s="401"/>
      <c r="H4" s="409" t="s">
        <v>1016</v>
      </c>
      <c r="I4" s="408"/>
      <c r="J4" s="415"/>
      <c r="K4" s="409" t="s">
        <v>1017</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7" t="s">
        <v>258</v>
      </c>
      <c r="F9" s="397"/>
      <c r="G9" s="135" t="s">
        <v>133</v>
      </c>
      <c r="H9" s="238">
        <v>522834</v>
      </c>
      <c r="I9" s="240">
        <v>17781</v>
      </c>
      <c r="J9" s="233">
        <v>-17.9</v>
      </c>
      <c r="K9" s="240">
        <v>6104909</v>
      </c>
      <c r="L9" s="243">
        <v>213696</v>
      </c>
      <c r="M9" s="233">
        <v>-16.4</v>
      </c>
    </row>
    <row r="10" spans="1:13" s="96" customFormat="1" ht="11.25" customHeight="1">
      <c r="A10" s="139">
        <v>641</v>
      </c>
      <c r="B10" s="132"/>
      <c r="C10" s="140"/>
      <c r="D10" s="140"/>
      <c r="E10" s="416" t="s">
        <v>260</v>
      </c>
      <c r="F10" s="416"/>
      <c r="G10" s="135" t="s">
        <v>133</v>
      </c>
      <c r="H10" s="238">
        <v>70981</v>
      </c>
      <c r="I10" s="240">
        <v>2179</v>
      </c>
      <c r="J10" s="233" t="s">
        <v>996</v>
      </c>
      <c r="K10" s="240">
        <v>326767</v>
      </c>
      <c r="L10" s="243">
        <v>10228</v>
      </c>
      <c r="M10" s="233">
        <v>-52.6</v>
      </c>
    </row>
    <row r="11" spans="1:13" s="96" customFormat="1" ht="11.25" customHeight="1">
      <c r="A11" s="139">
        <v>642</v>
      </c>
      <c r="B11" s="132"/>
      <c r="C11" s="140"/>
      <c r="D11" s="140"/>
      <c r="E11" s="416" t="s">
        <v>261</v>
      </c>
      <c r="F11" s="416"/>
      <c r="G11" s="135" t="s">
        <v>133</v>
      </c>
      <c r="H11" s="238">
        <v>142083</v>
      </c>
      <c r="I11" s="240">
        <v>5516</v>
      </c>
      <c r="J11" s="233">
        <v>7.3</v>
      </c>
      <c r="K11" s="240">
        <v>1534970</v>
      </c>
      <c r="L11" s="243">
        <v>56612</v>
      </c>
      <c r="M11" s="233">
        <v>-25</v>
      </c>
    </row>
    <row r="12" spans="1:13" s="96" customFormat="1" ht="11.25" customHeight="1">
      <c r="A12" s="139">
        <v>643</v>
      </c>
      <c r="B12" s="132"/>
      <c r="C12" s="140"/>
      <c r="D12" s="140"/>
      <c r="E12" s="416" t="s">
        <v>262</v>
      </c>
      <c r="F12" s="416"/>
      <c r="G12" s="135" t="s">
        <v>133</v>
      </c>
      <c r="H12" s="238">
        <v>23918</v>
      </c>
      <c r="I12" s="240">
        <v>3527</v>
      </c>
      <c r="J12" s="233">
        <v>38.2</v>
      </c>
      <c r="K12" s="240">
        <v>188621</v>
      </c>
      <c r="L12" s="243">
        <v>29162</v>
      </c>
      <c r="M12" s="233">
        <v>-33</v>
      </c>
    </row>
    <row r="13" spans="1:13" s="96" customFormat="1" ht="11.25" customHeight="1">
      <c r="A13" s="139">
        <v>644</v>
      </c>
      <c r="B13" s="132"/>
      <c r="C13" s="140"/>
      <c r="D13" s="140"/>
      <c r="E13" s="417" t="s">
        <v>863</v>
      </c>
      <c r="F13" s="417"/>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25865</v>
      </c>
      <c r="I14" s="240">
        <v>3589</v>
      </c>
      <c r="J14" s="233">
        <v>6.5</v>
      </c>
      <c r="K14" s="240">
        <v>187662</v>
      </c>
      <c r="L14" s="243">
        <v>31469</v>
      </c>
      <c r="M14" s="233">
        <v>-43</v>
      </c>
    </row>
    <row r="15" spans="1:17" s="124" customFormat="1" ht="11.25" customHeight="1">
      <c r="A15" s="139">
        <v>645</v>
      </c>
      <c r="B15" s="132"/>
      <c r="C15" s="140"/>
      <c r="D15" s="140"/>
      <c r="E15" s="417" t="s">
        <v>264</v>
      </c>
      <c r="F15" s="417"/>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235064</v>
      </c>
      <c r="I16" s="240">
        <v>34104</v>
      </c>
      <c r="J16" s="233">
        <v>-14.1</v>
      </c>
      <c r="K16" s="240">
        <v>2588853</v>
      </c>
      <c r="L16" s="243">
        <v>387435</v>
      </c>
      <c r="M16" s="233">
        <v>-22.5</v>
      </c>
    </row>
    <row r="17" spans="1:13" s="96" customFormat="1" ht="11.25" customHeight="1">
      <c r="A17" s="139">
        <v>646</v>
      </c>
      <c r="B17" s="132"/>
      <c r="C17" s="140"/>
      <c r="D17" s="141"/>
      <c r="E17" s="417" t="s">
        <v>265</v>
      </c>
      <c r="F17" s="417"/>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173212</v>
      </c>
      <c r="I18" s="240">
        <v>85672</v>
      </c>
      <c r="J18" s="233">
        <v>14</v>
      </c>
      <c r="K18" s="240">
        <v>1699023</v>
      </c>
      <c r="L18" s="243">
        <v>769949</v>
      </c>
      <c r="M18" s="233">
        <v>-8.5</v>
      </c>
    </row>
    <row r="19" spans="1:13" s="96" customFormat="1" ht="11.25" customHeight="1">
      <c r="A19" s="139">
        <v>647</v>
      </c>
      <c r="B19" s="132"/>
      <c r="D19" s="134"/>
      <c r="E19" s="417" t="s">
        <v>266</v>
      </c>
      <c r="F19" s="417"/>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1448</v>
      </c>
      <c r="I20" s="240">
        <v>1908</v>
      </c>
      <c r="J20" s="233">
        <v>-13.8</v>
      </c>
      <c r="K20" s="240">
        <v>13422</v>
      </c>
      <c r="L20" s="243">
        <v>15127</v>
      </c>
      <c r="M20" s="233">
        <v>-31.2</v>
      </c>
    </row>
    <row r="21" spans="1:13" s="96" customFormat="1" ht="11.25" customHeight="1">
      <c r="A21" s="139">
        <v>648</v>
      </c>
      <c r="B21" s="132"/>
      <c r="C21" s="140"/>
      <c r="D21" s="140"/>
      <c r="E21" s="417" t="s">
        <v>267</v>
      </c>
      <c r="F21" s="417"/>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12554</v>
      </c>
      <c r="I22" s="240">
        <v>2095</v>
      </c>
      <c r="J22" s="233">
        <v>-15.6</v>
      </c>
      <c r="K22" s="240">
        <v>125104</v>
      </c>
      <c r="L22" s="243">
        <v>22108</v>
      </c>
      <c r="M22" s="233">
        <v>-24.9</v>
      </c>
    </row>
    <row r="23" spans="1:13" s="96" customFormat="1" ht="11.25" customHeight="1">
      <c r="A23" s="139">
        <v>649</v>
      </c>
      <c r="B23" s="132"/>
      <c r="C23" s="140"/>
      <c r="D23" s="140"/>
      <c r="E23" s="417" t="s">
        <v>268</v>
      </c>
      <c r="F23" s="417"/>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2508</v>
      </c>
      <c r="I24" s="240">
        <v>3922</v>
      </c>
      <c r="J24" s="233">
        <v>14.1</v>
      </c>
      <c r="K24" s="240">
        <v>24018</v>
      </c>
      <c r="L24" s="243">
        <v>36450</v>
      </c>
      <c r="M24" s="233">
        <v>-43.3</v>
      </c>
    </row>
    <row r="25" spans="1:13" s="96" customFormat="1" ht="11.25" customHeight="1">
      <c r="A25" s="139">
        <v>650</v>
      </c>
      <c r="B25" s="132"/>
      <c r="C25" s="140"/>
      <c r="D25" s="140"/>
      <c r="E25" s="417" t="s">
        <v>269</v>
      </c>
      <c r="F25" s="417"/>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33029</v>
      </c>
      <c r="I26" s="240">
        <v>7228</v>
      </c>
      <c r="J26" s="233">
        <v>-35.2</v>
      </c>
      <c r="K26" s="240">
        <v>374150</v>
      </c>
      <c r="L26" s="243">
        <v>76372</v>
      </c>
      <c r="M26" s="233">
        <v>-34.5</v>
      </c>
    </row>
    <row r="27" spans="1:17" s="124" customFormat="1" ht="11.25" customHeight="1">
      <c r="A27" s="139">
        <v>656</v>
      </c>
      <c r="B27" s="132"/>
      <c r="C27" s="140"/>
      <c r="D27" s="140"/>
      <c r="E27" s="416" t="s">
        <v>270</v>
      </c>
      <c r="F27" s="416"/>
      <c r="G27" s="135" t="s">
        <v>133</v>
      </c>
      <c r="H27" s="238" t="s">
        <v>994</v>
      </c>
      <c r="I27" s="240">
        <v>398</v>
      </c>
      <c r="J27" s="233">
        <v>-34</v>
      </c>
      <c r="K27" s="240">
        <v>633</v>
      </c>
      <c r="L27" s="243">
        <v>61194</v>
      </c>
      <c r="M27" s="233">
        <v>-2.1</v>
      </c>
      <c r="N27" s="96"/>
      <c r="O27" s="96"/>
      <c r="P27" s="96"/>
      <c r="Q27" s="96"/>
    </row>
    <row r="28" spans="1:13" s="96" customFormat="1" ht="11.25" customHeight="1">
      <c r="A28" s="139">
        <v>659</v>
      </c>
      <c r="B28" s="132"/>
      <c r="C28" s="140"/>
      <c r="D28" s="141"/>
      <c r="E28" s="416" t="s">
        <v>271</v>
      </c>
      <c r="F28" s="416"/>
      <c r="G28" s="135" t="s">
        <v>133</v>
      </c>
      <c r="H28" s="238">
        <v>13436</v>
      </c>
      <c r="I28" s="240">
        <v>5527</v>
      </c>
      <c r="J28" s="233">
        <v>-46.7</v>
      </c>
      <c r="K28" s="240">
        <v>126596</v>
      </c>
      <c r="L28" s="243">
        <v>86561</v>
      </c>
      <c r="M28" s="233">
        <v>-30.4</v>
      </c>
    </row>
    <row r="29" spans="1:17" s="124" customFormat="1" ht="11.25" customHeight="1">
      <c r="A29" s="139">
        <v>661</v>
      </c>
      <c r="B29" s="132"/>
      <c r="C29" s="140"/>
      <c r="D29" s="140"/>
      <c r="E29" s="416" t="s">
        <v>272</v>
      </c>
      <c r="F29" s="416"/>
      <c r="G29" s="135" t="s">
        <v>133</v>
      </c>
      <c r="H29" s="238">
        <v>38370</v>
      </c>
      <c r="I29" s="240">
        <v>4057</v>
      </c>
      <c r="J29" s="233">
        <v>16.3</v>
      </c>
      <c r="K29" s="240">
        <v>441078</v>
      </c>
      <c r="L29" s="243">
        <v>44923</v>
      </c>
      <c r="M29" s="233">
        <v>-7.8</v>
      </c>
      <c r="N29" s="96"/>
      <c r="O29" s="96"/>
      <c r="P29" s="96"/>
      <c r="Q29" s="96"/>
    </row>
    <row r="30" spans="1:17" s="124" customFormat="1" ht="11.25" customHeight="1">
      <c r="A30" s="139">
        <v>665</v>
      </c>
      <c r="B30" s="132"/>
      <c r="C30" s="140"/>
      <c r="D30" s="140"/>
      <c r="E30" s="416" t="s">
        <v>273</v>
      </c>
      <c r="F30" s="416"/>
      <c r="G30" s="135" t="s">
        <v>133</v>
      </c>
      <c r="H30" s="238">
        <v>77803</v>
      </c>
      <c r="I30" s="240">
        <v>1434</v>
      </c>
      <c r="J30" s="233">
        <v>169.3</v>
      </c>
      <c r="K30" s="240">
        <v>804980</v>
      </c>
      <c r="L30" s="243">
        <v>15762</v>
      </c>
      <c r="M30" s="233">
        <v>-22.4</v>
      </c>
      <c r="N30" s="96"/>
      <c r="O30" s="96"/>
      <c r="P30" s="96"/>
      <c r="Q30" s="96"/>
    </row>
    <row r="31" spans="1:17" s="124" customFormat="1" ht="11.25" customHeight="1">
      <c r="A31" s="139">
        <v>667</v>
      </c>
      <c r="B31" s="132"/>
      <c r="C31" s="140"/>
      <c r="D31" s="140"/>
      <c r="E31" s="416" t="s">
        <v>274</v>
      </c>
      <c r="F31" s="416"/>
      <c r="G31" s="135" t="s">
        <v>133</v>
      </c>
      <c r="H31" s="238">
        <v>59025</v>
      </c>
      <c r="I31" s="240">
        <v>1512</v>
      </c>
      <c r="J31" s="233">
        <v>-73.6</v>
      </c>
      <c r="K31" s="240">
        <v>673620</v>
      </c>
      <c r="L31" s="243">
        <v>12810</v>
      </c>
      <c r="M31" s="233">
        <v>-78</v>
      </c>
      <c r="N31" s="96"/>
      <c r="O31" s="96"/>
      <c r="P31" s="96"/>
      <c r="Q31" s="96"/>
    </row>
    <row r="32" spans="1:13" s="96" customFormat="1" ht="11.25" customHeight="1">
      <c r="A32" s="139">
        <v>669</v>
      </c>
      <c r="B32" s="132"/>
      <c r="C32" s="140"/>
      <c r="D32" s="140"/>
      <c r="E32" s="416" t="s">
        <v>865</v>
      </c>
      <c r="F32" s="416"/>
      <c r="G32" s="135" t="s">
        <v>133</v>
      </c>
      <c r="H32" s="238">
        <v>1266775</v>
      </c>
      <c r="I32" s="240">
        <v>59949</v>
      </c>
      <c r="J32" s="233">
        <v>-5.3</v>
      </c>
      <c r="K32" s="240">
        <v>11750838</v>
      </c>
      <c r="L32" s="243">
        <v>579386</v>
      </c>
      <c r="M32" s="233">
        <v>-40.2</v>
      </c>
    </row>
    <row r="33" spans="1:13" s="96" customFormat="1" ht="11.25" customHeight="1">
      <c r="A33" s="139">
        <v>671</v>
      </c>
      <c r="B33" s="132"/>
      <c r="C33" s="140"/>
      <c r="D33" s="140"/>
      <c r="E33" s="416" t="s">
        <v>275</v>
      </c>
      <c r="F33" s="416"/>
      <c r="G33" s="135" t="s">
        <v>133</v>
      </c>
      <c r="H33" s="238">
        <v>123119</v>
      </c>
      <c r="I33" s="240">
        <v>4046</v>
      </c>
      <c r="J33" s="233">
        <v>-6.9</v>
      </c>
      <c r="K33" s="240">
        <v>1770755</v>
      </c>
      <c r="L33" s="243">
        <v>56402</v>
      </c>
      <c r="M33" s="233">
        <v>-2</v>
      </c>
    </row>
    <row r="34" spans="1:13" s="96" customFormat="1" ht="11.25" customHeight="1">
      <c r="A34" s="139">
        <v>673</v>
      </c>
      <c r="B34" s="132"/>
      <c r="C34" s="140"/>
      <c r="D34" s="140"/>
      <c r="E34" s="416" t="s">
        <v>276</v>
      </c>
      <c r="F34" s="416"/>
      <c r="G34" s="135" t="s">
        <v>133</v>
      </c>
      <c r="H34" s="238">
        <v>789294</v>
      </c>
      <c r="I34" s="240">
        <v>16448</v>
      </c>
      <c r="J34" s="233">
        <v>49.5</v>
      </c>
      <c r="K34" s="240">
        <v>7147648</v>
      </c>
      <c r="L34" s="243">
        <v>157064</v>
      </c>
      <c r="M34" s="233">
        <v>-7.8</v>
      </c>
    </row>
    <row r="35" spans="1:13" s="96" customFormat="1" ht="11.25" customHeight="1">
      <c r="A35" s="139">
        <v>679</v>
      </c>
      <c r="B35" s="132"/>
      <c r="C35" s="140"/>
      <c r="D35" s="140"/>
      <c r="E35" s="416" t="s">
        <v>277</v>
      </c>
      <c r="F35" s="416"/>
      <c r="G35" s="135" t="s">
        <v>133</v>
      </c>
      <c r="H35" s="238">
        <v>396170</v>
      </c>
      <c r="I35" s="240">
        <v>20867</v>
      </c>
      <c r="J35" s="233">
        <v>-22</v>
      </c>
      <c r="K35" s="240">
        <v>5482310</v>
      </c>
      <c r="L35" s="243">
        <v>272742</v>
      </c>
      <c r="M35" s="233">
        <v>-20.1</v>
      </c>
    </row>
    <row r="36" spans="1:13" s="96" customFormat="1" ht="11.25" customHeight="1">
      <c r="A36" s="139">
        <v>683</v>
      </c>
      <c r="B36" s="132"/>
      <c r="C36" s="140"/>
      <c r="D36" s="140"/>
      <c r="E36" s="416" t="s">
        <v>278</v>
      </c>
      <c r="F36" s="416"/>
      <c r="G36" s="135" t="s">
        <v>133</v>
      </c>
      <c r="H36" s="238">
        <v>3371</v>
      </c>
      <c r="I36" s="240">
        <v>73465</v>
      </c>
      <c r="J36" s="233" t="s">
        <v>996</v>
      </c>
      <c r="K36" s="240">
        <v>30813</v>
      </c>
      <c r="L36" s="243">
        <v>740472</v>
      </c>
      <c r="M36" s="233" t="s">
        <v>996</v>
      </c>
    </row>
    <row r="37" spans="1:13" s="96" customFormat="1" ht="11.25" customHeight="1">
      <c r="A37" s="139">
        <v>690</v>
      </c>
      <c r="B37" s="132"/>
      <c r="C37" s="140"/>
      <c r="D37" s="140"/>
      <c r="E37" s="416" t="s">
        <v>279</v>
      </c>
      <c r="F37" s="416"/>
      <c r="G37" s="135" t="s">
        <v>133</v>
      </c>
      <c r="H37" s="238">
        <v>111984</v>
      </c>
      <c r="I37" s="240">
        <v>104669</v>
      </c>
      <c r="J37" s="233">
        <v>2.9</v>
      </c>
      <c r="K37" s="240">
        <v>1129294</v>
      </c>
      <c r="L37" s="243">
        <v>1122032</v>
      </c>
      <c r="M37" s="233">
        <v>0.5</v>
      </c>
    </row>
    <row r="38" spans="1:13" s="138" customFormat="1" ht="11.25" customHeight="1">
      <c r="A38" s="109"/>
      <c r="B38" s="137"/>
      <c r="C38" s="142"/>
      <c r="D38" s="142"/>
      <c r="E38" s="157"/>
      <c r="F38" s="120" t="s">
        <v>161</v>
      </c>
      <c r="G38" s="135" t="s">
        <v>133</v>
      </c>
      <c r="H38" s="239">
        <v>4844860</v>
      </c>
      <c r="I38" s="241">
        <v>527456</v>
      </c>
      <c r="J38" s="234">
        <v>9.3</v>
      </c>
      <c r="K38" s="241">
        <v>50898254</v>
      </c>
      <c r="L38" s="244">
        <v>5549195</v>
      </c>
      <c r="M38" s="234">
        <v>-7.9</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7" t="s">
        <v>281</v>
      </c>
      <c r="F41" s="417"/>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12321</v>
      </c>
      <c r="I42" s="240">
        <v>11527</v>
      </c>
      <c r="J42" s="233">
        <v>-21.2</v>
      </c>
      <c r="K42" s="240">
        <v>133523</v>
      </c>
      <c r="L42" s="243">
        <v>121436</v>
      </c>
      <c r="M42" s="233">
        <v>-17</v>
      </c>
    </row>
    <row r="43" spans="1:13" s="96" customFormat="1" ht="11.25" customHeight="1">
      <c r="A43" s="139">
        <v>702</v>
      </c>
      <c r="B43" s="132"/>
      <c r="C43" s="140"/>
      <c r="D43" s="141"/>
      <c r="E43" s="133"/>
      <c r="F43" s="133" t="s">
        <v>283</v>
      </c>
      <c r="G43" s="135" t="s">
        <v>133</v>
      </c>
      <c r="H43" s="238">
        <v>12277</v>
      </c>
      <c r="I43" s="240">
        <v>19590</v>
      </c>
      <c r="J43" s="233">
        <v>-2.1</v>
      </c>
      <c r="K43" s="240">
        <v>158367</v>
      </c>
      <c r="L43" s="243">
        <v>190086</v>
      </c>
      <c r="M43" s="233">
        <v>-10.6</v>
      </c>
    </row>
    <row r="44" spans="1:13" s="96" customFormat="1" ht="11.25" customHeight="1">
      <c r="A44" s="139">
        <v>703</v>
      </c>
      <c r="B44" s="132"/>
      <c r="C44" s="140"/>
      <c r="D44" s="141"/>
      <c r="E44" s="134"/>
      <c r="F44" s="134" t="s">
        <v>284</v>
      </c>
      <c r="G44" s="135" t="s">
        <v>133</v>
      </c>
      <c r="H44" s="238">
        <v>374</v>
      </c>
      <c r="I44" s="240">
        <v>1512</v>
      </c>
      <c r="J44" s="233">
        <v>-56.2</v>
      </c>
      <c r="K44" s="240">
        <v>6137</v>
      </c>
      <c r="L44" s="243">
        <v>20690</v>
      </c>
      <c r="M44" s="233">
        <v>-41</v>
      </c>
    </row>
    <row r="45" spans="1:13" s="96" customFormat="1" ht="11.25" customHeight="1">
      <c r="A45" s="139">
        <v>704</v>
      </c>
      <c r="B45" s="132"/>
      <c r="C45" s="140"/>
      <c r="D45" s="158"/>
      <c r="E45" s="133"/>
      <c r="F45" s="133" t="s">
        <v>285</v>
      </c>
      <c r="G45" s="135" t="s">
        <v>133</v>
      </c>
      <c r="H45" s="238">
        <v>5923</v>
      </c>
      <c r="I45" s="240">
        <v>7925</v>
      </c>
      <c r="J45" s="233">
        <v>-19.2</v>
      </c>
      <c r="K45" s="240">
        <v>58869</v>
      </c>
      <c r="L45" s="243">
        <v>64852</v>
      </c>
      <c r="M45" s="233">
        <v>-26.7</v>
      </c>
    </row>
    <row r="46" spans="1:13" s="96" customFormat="1" ht="11.25" customHeight="1">
      <c r="A46" s="139">
        <v>705</v>
      </c>
      <c r="B46" s="132"/>
      <c r="C46" s="140"/>
      <c r="D46" s="140"/>
      <c r="E46" s="133"/>
      <c r="F46" s="133" t="s">
        <v>286</v>
      </c>
      <c r="G46" s="135" t="s">
        <v>133</v>
      </c>
      <c r="H46" s="238">
        <v>1767</v>
      </c>
      <c r="I46" s="240">
        <v>1550</v>
      </c>
      <c r="J46" s="233">
        <v>-26.5</v>
      </c>
      <c r="K46" s="240">
        <v>12657</v>
      </c>
      <c r="L46" s="243">
        <v>11608</v>
      </c>
      <c r="M46" s="233">
        <v>-8.5</v>
      </c>
    </row>
    <row r="47" spans="1:13" s="96" customFormat="1" ht="11.25" customHeight="1">
      <c r="A47" s="139">
        <v>706</v>
      </c>
      <c r="B47" s="132"/>
      <c r="C47" s="140"/>
      <c r="D47" s="140"/>
      <c r="E47" s="416" t="s">
        <v>287</v>
      </c>
      <c r="F47" s="416"/>
      <c r="G47" s="135" t="s">
        <v>133</v>
      </c>
      <c r="H47" s="238">
        <v>2573</v>
      </c>
      <c r="I47" s="240">
        <v>6234</v>
      </c>
      <c r="J47" s="233">
        <v>-10.9</v>
      </c>
      <c r="K47" s="240">
        <v>26406</v>
      </c>
      <c r="L47" s="243">
        <v>57553</v>
      </c>
      <c r="M47" s="233">
        <v>-38.1</v>
      </c>
    </row>
    <row r="48" spans="1:13" s="96" customFormat="1" ht="11.25" customHeight="1">
      <c r="A48" s="139">
        <v>707</v>
      </c>
      <c r="B48" s="132"/>
      <c r="C48" s="140"/>
      <c r="D48" s="140"/>
      <c r="E48" s="416" t="s">
        <v>288</v>
      </c>
      <c r="F48" s="416"/>
      <c r="G48" s="135" t="s">
        <v>133</v>
      </c>
      <c r="H48" s="238">
        <v>52</v>
      </c>
      <c r="I48" s="240">
        <v>208</v>
      </c>
      <c r="J48" s="233">
        <v>58.2</v>
      </c>
      <c r="K48" s="240">
        <v>750</v>
      </c>
      <c r="L48" s="243">
        <v>1807</v>
      </c>
      <c r="M48" s="233">
        <v>-41.6</v>
      </c>
    </row>
    <row r="49" spans="1:13" s="96" customFormat="1" ht="11.25" customHeight="1">
      <c r="A49" s="139">
        <v>708</v>
      </c>
      <c r="B49" s="132"/>
      <c r="C49" s="140"/>
      <c r="D49" s="140"/>
      <c r="E49" s="416" t="s">
        <v>289</v>
      </c>
      <c r="F49" s="416"/>
      <c r="G49" s="135" t="s">
        <v>133</v>
      </c>
      <c r="H49" s="238">
        <v>1096878</v>
      </c>
      <c r="I49" s="240">
        <v>72842</v>
      </c>
      <c r="J49" s="233">
        <v>-11.6</v>
      </c>
      <c r="K49" s="240">
        <v>11856640</v>
      </c>
      <c r="L49" s="243">
        <v>793869</v>
      </c>
      <c r="M49" s="233">
        <v>-13.1</v>
      </c>
    </row>
    <row r="50" spans="1:13" s="96" customFormat="1" ht="11.25" customHeight="1">
      <c r="A50" s="139">
        <v>709</v>
      </c>
      <c r="B50" s="132"/>
      <c r="C50" s="140"/>
      <c r="D50" s="140"/>
      <c r="E50" s="417" t="s">
        <v>290</v>
      </c>
      <c r="F50" s="417"/>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533705</v>
      </c>
      <c r="I51" s="240">
        <v>37286</v>
      </c>
      <c r="J51" s="233">
        <v>9.1</v>
      </c>
      <c r="K51" s="240">
        <v>5558838</v>
      </c>
      <c r="L51" s="243">
        <v>379610</v>
      </c>
      <c r="M51" s="233">
        <v>-3.2</v>
      </c>
    </row>
    <row r="52" spans="1:13" s="96" customFormat="1" ht="11.25" customHeight="1">
      <c r="A52" s="139">
        <v>711</v>
      </c>
      <c r="B52" s="132"/>
      <c r="C52" s="140"/>
      <c r="D52" s="140"/>
      <c r="E52" s="416" t="s">
        <v>292</v>
      </c>
      <c r="F52" s="416"/>
      <c r="G52" s="135" t="s">
        <v>133</v>
      </c>
      <c r="H52" s="238">
        <v>251758</v>
      </c>
      <c r="I52" s="240">
        <v>22325</v>
      </c>
      <c r="J52" s="233">
        <v>12.7</v>
      </c>
      <c r="K52" s="240">
        <v>1865916</v>
      </c>
      <c r="L52" s="243">
        <v>194821</v>
      </c>
      <c r="M52" s="233">
        <v>-15.9</v>
      </c>
    </row>
    <row r="53" spans="1:13" s="96" customFormat="1" ht="11.25" customHeight="1">
      <c r="A53" s="139">
        <v>732</v>
      </c>
      <c r="B53" s="132"/>
      <c r="C53" s="140"/>
      <c r="D53" s="141"/>
      <c r="E53" s="416" t="s">
        <v>293</v>
      </c>
      <c r="F53" s="416"/>
      <c r="G53" s="135" t="s">
        <v>133</v>
      </c>
      <c r="H53" s="238">
        <v>1312883</v>
      </c>
      <c r="I53" s="240">
        <v>175094</v>
      </c>
      <c r="J53" s="233">
        <v>3.5</v>
      </c>
      <c r="K53" s="240">
        <v>12772254</v>
      </c>
      <c r="L53" s="243">
        <v>1747951</v>
      </c>
      <c r="M53" s="233">
        <v>-19</v>
      </c>
    </row>
    <row r="54" spans="1:13" s="96" customFormat="1" ht="11.25" customHeight="1">
      <c r="A54" s="139">
        <v>734</v>
      </c>
      <c r="B54" s="132"/>
      <c r="C54" s="140"/>
      <c r="D54" s="141"/>
      <c r="E54" s="416" t="s">
        <v>294</v>
      </c>
      <c r="F54" s="416"/>
      <c r="G54" s="135" t="s">
        <v>133</v>
      </c>
      <c r="H54" s="238">
        <v>122338</v>
      </c>
      <c r="I54" s="240">
        <v>55864</v>
      </c>
      <c r="J54" s="233">
        <v>6.5</v>
      </c>
      <c r="K54" s="240">
        <v>1234482</v>
      </c>
      <c r="L54" s="243">
        <v>558105</v>
      </c>
      <c r="M54" s="233">
        <v>-12.4</v>
      </c>
    </row>
    <row r="55" spans="1:50" ht="11.25">
      <c r="A55" s="139">
        <v>736</v>
      </c>
      <c r="B55" s="132"/>
      <c r="C55" s="96"/>
      <c r="D55" s="134"/>
      <c r="E55" s="416" t="s">
        <v>295</v>
      </c>
      <c r="F55" s="416"/>
      <c r="G55" s="135" t="s">
        <v>133</v>
      </c>
      <c r="H55" s="238">
        <v>40532</v>
      </c>
      <c r="I55" s="240">
        <v>8134</v>
      </c>
      <c r="J55" s="233">
        <v>3.1</v>
      </c>
      <c r="K55" s="240">
        <v>438545</v>
      </c>
      <c r="L55" s="243">
        <v>84117</v>
      </c>
      <c r="M55" s="233">
        <v>-1.4</v>
      </c>
      <c r="N55" s="127"/>
      <c r="O55" s="127"/>
      <c r="P55" s="127"/>
      <c r="Q55" s="127"/>
      <c r="AW55" s="96"/>
      <c r="AX55" s="96"/>
    </row>
    <row r="56" spans="1:32" ht="11.25">
      <c r="A56" s="139">
        <v>738</v>
      </c>
      <c r="B56" s="132"/>
      <c r="C56" s="140"/>
      <c r="D56" s="140"/>
      <c r="E56" s="416" t="s">
        <v>296</v>
      </c>
      <c r="F56" s="416"/>
      <c r="G56" s="135" t="s">
        <v>133</v>
      </c>
      <c r="H56" s="238">
        <v>7197</v>
      </c>
      <c r="I56" s="240">
        <v>7319</v>
      </c>
      <c r="J56" s="233">
        <v>12.4</v>
      </c>
      <c r="K56" s="240">
        <v>130109</v>
      </c>
      <c r="L56" s="243">
        <v>99716</v>
      </c>
      <c r="M56" s="233">
        <v>6.5</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6" t="s">
        <v>297</v>
      </c>
      <c r="F57" s="416"/>
      <c r="G57" s="135" t="s">
        <v>133</v>
      </c>
      <c r="H57" s="238">
        <v>28508</v>
      </c>
      <c r="I57" s="240">
        <v>113437</v>
      </c>
      <c r="J57" s="233">
        <v>-40</v>
      </c>
      <c r="K57" s="240">
        <v>297089</v>
      </c>
      <c r="L57" s="243">
        <v>1221411</v>
      </c>
      <c r="M57" s="233">
        <v>14.9</v>
      </c>
      <c r="N57" s="96"/>
      <c r="O57" s="96"/>
      <c r="P57" s="96"/>
      <c r="Q57" s="96"/>
      <c r="R57" s="96"/>
      <c r="S57" s="96"/>
      <c r="T57" s="96"/>
      <c r="U57" s="96"/>
      <c r="V57" s="96"/>
      <c r="W57" s="96"/>
      <c r="X57" s="96"/>
      <c r="Y57" s="96"/>
      <c r="Z57" s="96"/>
      <c r="AA57" s="96"/>
    </row>
    <row r="58" spans="1:27" ht="11.25">
      <c r="A58" s="139">
        <v>749</v>
      </c>
      <c r="B58" s="132"/>
      <c r="C58" s="140"/>
      <c r="D58" s="140"/>
      <c r="E58" s="416" t="s">
        <v>298</v>
      </c>
      <c r="F58" s="416"/>
      <c r="G58" s="135" t="s">
        <v>133</v>
      </c>
      <c r="H58" s="238">
        <v>859112</v>
      </c>
      <c r="I58" s="240">
        <v>126412</v>
      </c>
      <c r="J58" s="233">
        <v>-6.3</v>
      </c>
      <c r="K58" s="240">
        <v>9434287</v>
      </c>
      <c r="L58" s="243">
        <v>1489350</v>
      </c>
      <c r="M58" s="233">
        <v>-11.5</v>
      </c>
      <c r="N58" s="96"/>
      <c r="O58" s="96"/>
      <c r="P58" s="96"/>
      <c r="Q58" s="96"/>
      <c r="R58" s="96"/>
      <c r="S58" s="96"/>
      <c r="T58" s="96"/>
      <c r="U58" s="96"/>
      <c r="V58" s="96"/>
      <c r="W58" s="96"/>
      <c r="X58" s="96"/>
      <c r="Y58" s="96"/>
      <c r="Z58" s="96"/>
      <c r="AA58" s="96"/>
    </row>
    <row r="59" spans="1:27" ht="11.25">
      <c r="A59" s="139">
        <v>751</v>
      </c>
      <c r="B59" s="132"/>
      <c r="C59" s="140"/>
      <c r="D59" s="141"/>
      <c r="E59" s="416" t="s">
        <v>866</v>
      </c>
      <c r="F59" s="416"/>
      <c r="G59" s="135" t="s">
        <v>133</v>
      </c>
      <c r="H59" s="238">
        <v>190875</v>
      </c>
      <c r="I59" s="240">
        <v>27602</v>
      </c>
      <c r="J59" s="233">
        <v>-6.3</v>
      </c>
      <c r="K59" s="240">
        <v>2095266</v>
      </c>
      <c r="L59" s="243">
        <v>318542</v>
      </c>
      <c r="M59" s="233">
        <v>-18.9</v>
      </c>
      <c r="N59" s="96"/>
      <c r="O59" s="96"/>
      <c r="P59" s="96"/>
      <c r="Q59" s="96"/>
      <c r="R59" s="96"/>
      <c r="S59" s="96"/>
      <c r="T59" s="96"/>
      <c r="U59" s="96"/>
      <c r="V59" s="96"/>
      <c r="W59" s="96"/>
      <c r="X59" s="96"/>
      <c r="Y59" s="96"/>
      <c r="Z59" s="96"/>
      <c r="AA59" s="96"/>
    </row>
    <row r="60" spans="1:27" ht="11.25">
      <c r="A60" s="139">
        <v>753</v>
      </c>
      <c r="B60" s="132"/>
      <c r="C60" s="140"/>
      <c r="D60" s="140"/>
      <c r="E60" s="416" t="s">
        <v>299</v>
      </c>
      <c r="F60" s="416"/>
      <c r="G60" s="135" t="s">
        <v>133</v>
      </c>
      <c r="H60" s="238">
        <v>429570</v>
      </c>
      <c r="I60" s="240">
        <v>28807</v>
      </c>
      <c r="J60" s="233">
        <v>-17.3</v>
      </c>
      <c r="K60" s="240">
        <v>4091337</v>
      </c>
      <c r="L60" s="243">
        <v>297792</v>
      </c>
      <c r="M60" s="233">
        <v>-23.2</v>
      </c>
      <c r="N60" s="96"/>
      <c r="O60" s="96"/>
      <c r="P60" s="96"/>
      <c r="Q60" s="96"/>
      <c r="R60" s="96"/>
      <c r="S60" s="96"/>
      <c r="T60" s="96"/>
      <c r="U60" s="96"/>
      <c r="V60" s="96"/>
      <c r="W60" s="96"/>
      <c r="X60" s="96"/>
      <c r="Y60" s="96"/>
      <c r="Z60" s="96"/>
      <c r="AA60" s="96"/>
    </row>
    <row r="61" spans="1:27" ht="11.25">
      <c r="A61" s="139">
        <v>755</v>
      </c>
      <c r="B61" s="132"/>
      <c r="C61" s="140"/>
      <c r="D61" s="140"/>
      <c r="E61" s="416" t="s">
        <v>300</v>
      </c>
      <c r="F61" s="416"/>
      <c r="G61" s="135" t="s">
        <v>133</v>
      </c>
      <c r="H61" s="238">
        <v>921623</v>
      </c>
      <c r="I61" s="240">
        <v>71974</v>
      </c>
      <c r="J61" s="233">
        <v>-14.3</v>
      </c>
      <c r="K61" s="240">
        <v>9337751</v>
      </c>
      <c r="L61" s="243">
        <v>737951</v>
      </c>
      <c r="M61" s="233">
        <v>-21.3</v>
      </c>
      <c r="N61" s="96"/>
      <c r="O61" s="96"/>
      <c r="P61" s="96"/>
      <c r="Q61" s="96"/>
      <c r="R61" s="96"/>
      <c r="S61" s="96"/>
      <c r="T61" s="96"/>
      <c r="U61" s="96"/>
      <c r="V61" s="96"/>
      <c r="W61" s="96"/>
      <c r="X61" s="96"/>
      <c r="Y61" s="96"/>
      <c r="Z61" s="96"/>
      <c r="AA61" s="96"/>
    </row>
    <row r="62" spans="1:27" ht="11.25">
      <c r="A62" s="139">
        <v>757</v>
      </c>
      <c r="B62" s="132"/>
      <c r="C62" s="140"/>
      <c r="D62" s="141"/>
      <c r="E62" s="416" t="s">
        <v>867</v>
      </c>
      <c r="F62" s="416"/>
      <c r="G62" s="135" t="s">
        <v>133</v>
      </c>
      <c r="H62" s="238">
        <v>165158</v>
      </c>
      <c r="I62" s="240">
        <v>13906</v>
      </c>
      <c r="J62" s="233">
        <v>-13.9</v>
      </c>
      <c r="K62" s="240">
        <v>1664599</v>
      </c>
      <c r="L62" s="243">
        <v>148463</v>
      </c>
      <c r="M62" s="233">
        <v>-24.9</v>
      </c>
      <c r="N62" s="96"/>
      <c r="O62" s="96"/>
      <c r="P62" s="96"/>
      <c r="Q62" s="96"/>
      <c r="R62" s="96"/>
      <c r="S62" s="96"/>
      <c r="T62" s="96"/>
      <c r="U62" s="96"/>
      <c r="V62" s="96"/>
      <c r="W62" s="96"/>
      <c r="X62" s="96"/>
      <c r="Y62" s="96"/>
      <c r="Z62" s="96"/>
      <c r="AA62" s="96"/>
    </row>
    <row r="63" spans="1:27" ht="11.25">
      <c r="A63" s="139">
        <v>759</v>
      </c>
      <c r="B63" s="132"/>
      <c r="C63" s="140"/>
      <c r="D63" s="140"/>
      <c r="E63" s="416" t="s">
        <v>868</v>
      </c>
      <c r="F63" s="416"/>
      <c r="G63" s="135" t="s">
        <v>133</v>
      </c>
      <c r="H63" s="238">
        <v>67225</v>
      </c>
      <c r="I63" s="240">
        <v>4021</v>
      </c>
      <c r="J63" s="233" t="s">
        <v>996</v>
      </c>
      <c r="K63" s="240">
        <v>577697</v>
      </c>
      <c r="L63" s="243">
        <v>35478</v>
      </c>
      <c r="M63" s="233">
        <v>-5.5</v>
      </c>
      <c r="N63" s="96"/>
      <c r="O63" s="96"/>
      <c r="P63" s="96"/>
      <c r="Q63" s="96"/>
      <c r="R63" s="96"/>
      <c r="S63" s="96"/>
      <c r="T63" s="96"/>
      <c r="U63" s="96"/>
      <c r="V63" s="96"/>
      <c r="W63" s="96"/>
      <c r="X63" s="96"/>
      <c r="Y63" s="96"/>
      <c r="Z63" s="96"/>
      <c r="AA63" s="96"/>
    </row>
    <row r="64" spans="1:32" ht="11.25">
      <c r="A64" s="139">
        <v>771</v>
      </c>
      <c r="B64" s="132"/>
      <c r="C64" s="140"/>
      <c r="D64" s="140"/>
      <c r="E64" s="416" t="s">
        <v>301</v>
      </c>
      <c r="F64" s="416"/>
      <c r="G64" s="135" t="s">
        <v>133</v>
      </c>
      <c r="H64" s="238">
        <v>37007</v>
      </c>
      <c r="I64" s="240">
        <v>27531</v>
      </c>
      <c r="J64" s="233">
        <v>3.2</v>
      </c>
      <c r="K64" s="240">
        <v>389641</v>
      </c>
      <c r="L64" s="243">
        <v>279729</v>
      </c>
      <c r="M64" s="233">
        <v>-8.1</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6" t="s">
        <v>302</v>
      </c>
      <c r="F65" s="416"/>
      <c r="G65" s="135" t="s">
        <v>133</v>
      </c>
      <c r="H65" s="238">
        <v>221183</v>
      </c>
      <c r="I65" s="240">
        <v>64432</v>
      </c>
      <c r="J65" s="233">
        <v>-12</v>
      </c>
      <c r="K65" s="240">
        <v>2138793</v>
      </c>
      <c r="L65" s="243">
        <v>677681</v>
      </c>
      <c r="M65" s="233">
        <v>-10.2</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4" t="s">
        <v>972</v>
      </c>
      <c r="B68" s="405"/>
      <c r="C68" s="405"/>
      <c r="D68" s="405"/>
      <c r="E68" s="405"/>
      <c r="F68" s="405"/>
      <c r="G68" s="405"/>
      <c r="H68" s="405"/>
      <c r="I68" s="405"/>
      <c r="J68" s="406"/>
      <c r="K68" s="406"/>
      <c r="L68" s="406"/>
      <c r="M68" s="406"/>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6.00390625" style="94" customWidth="1"/>
    <col min="14" max="15" width="12.140625" style="94" customWidth="1"/>
    <col min="16" max="16384" width="11.421875" style="94" customWidth="1"/>
  </cols>
  <sheetData>
    <row r="1" spans="1:12" ht="13.5" customHeight="1">
      <c r="A1" s="412" t="s">
        <v>968</v>
      </c>
      <c r="B1" s="402"/>
      <c r="C1" s="402"/>
      <c r="D1" s="402"/>
      <c r="E1" s="402"/>
      <c r="F1" s="402"/>
      <c r="G1" s="402"/>
      <c r="H1" s="402"/>
      <c r="I1" s="402"/>
      <c r="J1" s="402"/>
      <c r="K1" s="402"/>
      <c r="L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150</v>
      </c>
      <c r="I3" s="408"/>
      <c r="J3" s="408"/>
      <c r="K3" s="408"/>
      <c r="L3" s="408"/>
      <c r="M3" s="408"/>
    </row>
    <row r="4" spans="1:13" s="96" customFormat="1" ht="18" customHeight="1">
      <c r="A4" s="400"/>
      <c r="B4" s="401"/>
      <c r="C4" s="401"/>
      <c r="D4" s="401"/>
      <c r="E4" s="401"/>
      <c r="F4" s="401"/>
      <c r="G4" s="401"/>
      <c r="H4" s="409" t="s">
        <v>1016</v>
      </c>
      <c r="I4" s="408"/>
      <c r="J4" s="415"/>
      <c r="K4" s="409" t="s">
        <v>1017</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6" t="s">
        <v>303</v>
      </c>
      <c r="F9" s="416"/>
      <c r="G9" s="135" t="s">
        <v>133</v>
      </c>
      <c r="H9" s="238">
        <v>4992</v>
      </c>
      <c r="I9" s="240">
        <v>3739</v>
      </c>
      <c r="J9" s="233">
        <v>-57</v>
      </c>
      <c r="K9" s="240">
        <v>92156</v>
      </c>
      <c r="L9" s="243">
        <v>69774</v>
      </c>
      <c r="M9" s="233">
        <v>-37.7</v>
      </c>
      <c r="N9" s="96"/>
      <c r="O9" s="96"/>
      <c r="P9" s="96"/>
      <c r="Q9" s="96"/>
      <c r="R9" s="96"/>
      <c r="S9" s="96"/>
      <c r="T9" s="96"/>
      <c r="U9" s="96"/>
      <c r="V9" s="96"/>
      <c r="W9" s="96"/>
      <c r="X9" s="96"/>
      <c r="Y9" s="96"/>
      <c r="Z9" s="96"/>
      <c r="AA9" s="96"/>
    </row>
    <row r="10" spans="1:13" s="96" customFormat="1" ht="11.25" customHeight="1">
      <c r="A10" s="139">
        <v>781</v>
      </c>
      <c r="B10" s="132"/>
      <c r="C10" s="140"/>
      <c r="E10" s="397" t="s">
        <v>305</v>
      </c>
      <c r="F10" s="397"/>
      <c r="G10" s="135" t="s">
        <v>133</v>
      </c>
      <c r="H10" s="238">
        <v>11</v>
      </c>
      <c r="I10" s="240">
        <v>5401</v>
      </c>
      <c r="J10" s="233">
        <v>-45.6</v>
      </c>
      <c r="K10" s="240">
        <v>230</v>
      </c>
      <c r="L10" s="243">
        <v>130723</v>
      </c>
      <c r="M10" s="233">
        <v>49.4</v>
      </c>
    </row>
    <row r="11" spans="1:13" s="96" customFormat="1" ht="11.25" customHeight="1">
      <c r="A11" s="139">
        <v>790</v>
      </c>
      <c r="B11" s="132"/>
      <c r="C11" s="140"/>
      <c r="D11" s="150"/>
      <c r="E11" s="397" t="s">
        <v>306</v>
      </c>
      <c r="F11" s="397"/>
      <c r="G11" s="135" t="s">
        <v>133</v>
      </c>
      <c r="H11" s="238">
        <v>3776</v>
      </c>
      <c r="I11" s="240">
        <v>2328</v>
      </c>
      <c r="J11" s="233">
        <v>22.2</v>
      </c>
      <c r="K11" s="240">
        <v>44339</v>
      </c>
      <c r="L11" s="243">
        <v>28631</v>
      </c>
      <c r="M11" s="233">
        <v>-12.8</v>
      </c>
    </row>
    <row r="12" spans="1:13" s="138" customFormat="1" ht="11.25" customHeight="1">
      <c r="A12" s="136"/>
      <c r="B12" s="137"/>
      <c r="C12" s="142"/>
      <c r="D12" s="142"/>
      <c r="E12" s="146"/>
      <c r="F12" s="120" t="s">
        <v>161</v>
      </c>
      <c r="G12" s="135" t="s">
        <v>133</v>
      </c>
      <c r="H12" s="239">
        <v>6329617</v>
      </c>
      <c r="I12" s="241">
        <v>917001</v>
      </c>
      <c r="J12" s="234">
        <v>-11.8</v>
      </c>
      <c r="K12" s="241">
        <v>64416677</v>
      </c>
      <c r="L12" s="244">
        <v>9761747</v>
      </c>
      <c r="M12" s="234">
        <v>-12</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8" t="s">
        <v>308</v>
      </c>
      <c r="F15" s="398"/>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31170</v>
      </c>
      <c r="I16" s="240">
        <v>100605</v>
      </c>
      <c r="J16" s="233">
        <v>9.1</v>
      </c>
      <c r="K16" s="240">
        <v>340506</v>
      </c>
      <c r="L16" s="243">
        <v>1097619</v>
      </c>
      <c r="M16" s="233">
        <v>-0.4</v>
      </c>
    </row>
    <row r="17" spans="1:13" s="96" customFormat="1" ht="11.25" customHeight="1">
      <c r="A17" s="139">
        <v>802</v>
      </c>
      <c r="B17" s="132"/>
      <c r="C17" s="140"/>
      <c r="D17" s="119"/>
      <c r="E17" s="121"/>
      <c r="F17" s="116" t="s">
        <v>869</v>
      </c>
      <c r="G17" s="135" t="s">
        <v>133</v>
      </c>
      <c r="H17" s="238">
        <v>1716</v>
      </c>
      <c r="I17" s="240">
        <v>15527</v>
      </c>
      <c r="J17" s="233">
        <v>-3.3</v>
      </c>
      <c r="K17" s="240">
        <v>16660</v>
      </c>
      <c r="L17" s="243">
        <v>137628</v>
      </c>
      <c r="M17" s="233">
        <v>-13.4</v>
      </c>
    </row>
    <row r="18" spans="1:13" s="96" customFormat="1" ht="11.25" customHeight="1">
      <c r="A18" s="139">
        <v>803</v>
      </c>
      <c r="B18" s="132"/>
      <c r="C18" s="140"/>
      <c r="D18" s="151"/>
      <c r="E18" s="116"/>
      <c r="F18" s="116" t="s">
        <v>310</v>
      </c>
      <c r="G18" s="135" t="s">
        <v>133</v>
      </c>
      <c r="H18" s="238">
        <v>36138</v>
      </c>
      <c r="I18" s="240">
        <v>105981</v>
      </c>
      <c r="J18" s="233">
        <v>4.1</v>
      </c>
      <c r="K18" s="240">
        <v>406124</v>
      </c>
      <c r="L18" s="243">
        <v>1106310</v>
      </c>
      <c r="M18" s="233">
        <v>-0.2</v>
      </c>
    </row>
    <row r="19" spans="1:13" s="124" customFormat="1" ht="11.25" customHeight="1">
      <c r="A19" s="139">
        <v>804</v>
      </c>
      <c r="B19" s="132"/>
      <c r="C19" s="140"/>
      <c r="D19" s="150"/>
      <c r="E19" s="398" t="s">
        <v>311</v>
      </c>
      <c r="F19" s="398"/>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24943</v>
      </c>
      <c r="I20" s="240">
        <v>107379</v>
      </c>
      <c r="J20" s="233">
        <v>0.1</v>
      </c>
      <c r="K20" s="240">
        <v>316313</v>
      </c>
      <c r="L20" s="243">
        <v>1371907</v>
      </c>
      <c r="M20" s="233">
        <v>6.7</v>
      </c>
    </row>
    <row r="21" spans="1:13" s="124" customFormat="1" ht="11.25" customHeight="1">
      <c r="A21" s="139">
        <v>805</v>
      </c>
      <c r="B21" s="132"/>
      <c r="C21" s="140"/>
      <c r="D21" s="150"/>
      <c r="E21" s="398" t="s">
        <v>313</v>
      </c>
      <c r="F21" s="398"/>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1211</v>
      </c>
      <c r="I22" s="240">
        <v>11746</v>
      </c>
      <c r="J22" s="233">
        <v>-21.4</v>
      </c>
      <c r="K22" s="240">
        <v>16283</v>
      </c>
      <c r="L22" s="243">
        <v>132253</v>
      </c>
      <c r="M22" s="233">
        <v>-20.8</v>
      </c>
    </row>
    <row r="23" spans="1:13" s="96" customFormat="1" ht="11.25" customHeight="1">
      <c r="A23" s="139">
        <v>806</v>
      </c>
      <c r="B23" s="132"/>
      <c r="C23" s="140"/>
      <c r="D23" s="119"/>
      <c r="E23" s="398" t="s">
        <v>314</v>
      </c>
      <c r="F23" s="398"/>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16641</v>
      </c>
      <c r="I24" s="240">
        <v>61817</v>
      </c>
      <c r="J24" s="233">
        <v>-6.7</v>
      </c>
      <c r="K24" s="240">
        <v>236370</v>
      </c>
      <c r="L24" s="243">
        <v>805527</v>
      </c>
      <c r="M24" s="233">
        <v>-7.1</v>
      </c>
    </row>
    <row r="25" spans="1:13" s="124" customFormat="1" ht="11.25" customHeight="1">
      <c r="A25" s="139">
        <v>807</v>
      </c>
      <c r="B25" s="132"/>
      <c r="C25" s="96"/>
      <c r="D25" s="121"/>
      <c r="E25" s="397" t="s">
        <v>315</v>
      </c>
      <c r="F25" s="397"/>
      <c r="G25" s="135" t="s">
        <v>133</v>
      </c>
      <c r="H25" s="238">
        <v>2591</v>
      </c>
      <c r="I25" s="240">
        <v>17477</v>
      </c>
      <c r="J25" s="233">
        <v>6.1</v>
      </c>
      <c r="K25" s="240">
        <v>37948</v>
      </c>
      <c r="L25" s="243">
        <v>230379</v>
      </c>
      <c r="M25" s="233">
        <v>-7.4</v>
      </c>
    </row>
    <row r="26" spans="1:13" s="138" customFormat="1" ht="11.25" customHeight="1">
      <c r="A26" s="136" t="s">
        <v>0</v>
      </c>
      <c r="B26" s="137"/>
      <c r="C26" s="142"/>
      <c r="D26" s="142"/>
      <c r="E26" s="146"/>
      <c r="F26" s="120" t="s">
        <v>316</v>
      </c>
      <c r="G26" s="135" t="s">
        <v>133</v>
      </c>
      <c r="H26" s="239">
        <v>114409</v>
      </c>
      <c r="I26" s="241">
        <v>420532</v>
      </c>
      <c r="J26" s="234">
        <v>1.3</v>
      </c>
      <c r="K26" s="241">
        <v>1370204</v>
      </c>
      <c r="L26" s="244">
        <v>4881623</v>
      </c>
      <c r="M26" s="234">
        <v>-1.1</v>
      </c>
    </row>
    <row r="27" spans="1:13" s="96" customFormat="1" ht="11.25" customHeight="1">
      <c r="A27" s="139">
        <v>808</v>
      </c>
      <c r="B27" s="132"/>
      <c r="C27" s="140"/>
      <c r="D27" s="140"/>
      <c r="E27" s="416" t="s">
        <v>317</v>
      </c>
      <c r="F27" s="416"/>
      <c r="G27" s="135" t="s">
        <v>133</v>
      </c>
      <c r="H27" s="238">
        <v>2252</v>
      </c>
      <c r="I27" s="240">
        <v>11201</v>
      </c>
      <c r="J27" s="233">
        <v>-8.2</v>
      </c>
      <c r="K27" s="240">
        <v>29251</v>
      </c>
      <c r="L27" s="243">
        <v>133847</v>
      </c>
      <c r="M27" s="233">
        <v>9.4</v>
      </c>
    </row>
    <row r="28" spans="1:13" s="96" customFormat="1" ht="11.25" customHeight="1">
      <c r="A28" s="139">
        <v>809</v>
      </c>
      <c r="B28" s="132"/>
      <c r="C28" s="140"/>
      <c r="D28" s="141"/>
      <c r="E28" s="416" t="s">
        <v>318</v>
      </c>
      <c r="F28" s="416"/>
      <c r="G28" s="135" t="s">
        <v>133</v>
      </c>
      <c r="H28" s="238">
        <v>127878</v>
      </c>
      <c r="I28" s="240">
        <v>128434</v>
      </c>
      <c r="J28" s="233">
        <v>42.2</v>
      </c>
      <c r="K28" s="240">
        <v>1459980</v>
      </c>
      <c r="L28" s="243">
        <v>1814445</v>
      </c>
      <c r="M28" s="233">
        <v>75.4</v>
      </c>
    </row>
    <row r="29" spans="1:13" s="96" customFormat="1" ht="11.25" customHeight="1">
      <c r="A29" s="139">
        <v>810</v>
      </c>
      <c r="B29" s="132"/>
      <c r="C29" s="140"/>
      <c r="D29" s="140"/>
      <c r="E29" s="416" t="s">
        <v>319</v>
      </c>
      <c r="F29" s="416"/>
      <c r="G29" s="135" t="s">
        <v>133</v>
      </c>
      <c r="H29" s="238">
        <v>218</v>
      </c>
      <c r="I29" s="240">
        <v>1198</v>
      </c>
      <c r="J29" s="233">
        <v>-27.7</v>
      </c>
      <c r="K29" s="240">
        <v>1319</v>
      </c>
      <c r="L29" s="243">
        <v>9388</v>
      </c>
      <c r="M29" s="233">
        <v>-27.8</v>
      </c>
    </row>
    <row r="30" spans="1:13" s="96" customFormat="1" ht="11.25" customHeight="1">
      <c r="A30" s="139">
        <v>811</v>
      </c>
      <c r="B30" s="132"/>
      <c r="C30" s="140"/>
      <c r="D30" s="140"/>
      <c r="E30" s="416" t="s">
        <v>871</v>
      </c>
      <c r="F30" s="416"/>
      <c r="G30" s="135" t="s">
        <v>133</v>
      </c>
      <c r="H30" s="238">
        <v>55266</v>
      </c>
      <c r="I30" s="240">
        <v>176805</v>
      </c>
      <c r="J30" s="233">
        <v>-4.9</v>
      </c>
      <c r="K30" s="240">
        <v>670516</v>
      </c>
      <c r="L30" s="243">
        <v>2021166</v>
      </c>
      <c r="M30" s="233">
        <v>-1.7</v>
      </c>
    </row>
    <row r="31" spans="1:13" s="124" customFormat="1" ht="11.25" customHeight="1">
      <c r="A31" s="139">
        <v>812</v>
      </c>
      <c r="B31" s="132"/>
      <c r="C31" s="140"/>
      <c r="D31" s="141"/>
      <c r="E31" s="416" t="s">
        <v>320</v>
      </c>
      <c r="F31" s="416"/>
      <c r="G31" s="135" t="s">
        <v>133</v>
      </c>
      <c r="H31" s="238">
        <v>25670</v>
      </c>
      <c r="I31" s="240">
        <v>87562</v>
      </c>
      <c r="J31" s="233">
        <v>-6.1</v>
      </c>
      <c r="K31" s="240">
        <v>329850</v>
      </c>
      <c r="L31" s="243">
        <v>868710</v>
      </c>
      <c r="M31" s="233">
        <v>-8.1</v>
      </c>
    </row>
    <row r="32" spans="1:13" s="96" customFormat="1" ht="11.25" customHeight="1">
      <c r="A32" s="139">
        <v>813</v>
      </c>
      <c r="B32" s="132"/>
      <c r="C32" s="140"/>
      <c r="D32" s="140"/>
      <c r="E32" s="416" t="s">
        <v>321</v>
      </c>
      <c r="F32" s="416"/>
      <c r="G32" s="135" t="s">
        <v>133</v>
      </c>
      <c r="H32" s="238">
        <v>276557</v>
      </c>
      <c r="I32" s="240">
        <v>62555</v>
      </c>
      <c r="J32" s="233">
        <v>1.5</v>
      </c>
      <c r="K32" s="240">
        <v>3025878</v>
      </c>
      <c r="L32" s="243">
        <v>650146</v>
      </c>
      <c r="M32" s="233">
        <v>-4</v>
      </c>
    </row>
    <row r="33" spans="1:13" s="96" customFormat="1" ht="11.25" customHeight="1">
      <c r="A33" s="139">
        <v>814</v>
      </c>
      <c r="B33" s="132"/>
      <c r="C33" s="140"/>
      <c r="D33" s="140"/>
      <c r="E33" s="416" t="s">
        <v>872</v>
      </c>
      <c r="F33" s="416"/>
      <c r="G33" s="135" t="s">
        <v>133</v>
      </c>
      <c r="H33" s="238">
        <v>72292</v>
      </c>
      <c r="I33" s="240">
        <v>121877</v>
      </c>
      <c r="J33" s="233">
        <v>13.2</v>
      </c>
      <c r="K33" s="240">
        <v>764631</v>
      </c>
      <c r="L33" s="243">
        <v>954103</v>
      </c>
      <c r="M33" s="233">
        <v>0.9</v>
      </c>
    </row>
    <row r="34" spans="1:13" s="96" customFormat="1" ht="11.25" customHeight="1">
      <c r="A34" s="139">
        <v>815</v>
      </c>
      <c r="B34" s="132"/>
      <c r="C34" s="140"/>
      <c r="D34" s="140"/>
      <c r="E34" s="416" t="s">
        <v>873</v>
      </c>
      <c r="F34" s="416"/>
      <c r="G34" s="135" t="s">
        <v>133</v>
      </c>
      <c r="H34" s="238">
        <v>604504</v>
      </c>
      <c r="I34" s="240">
        <v>64572</v>
      </c>
      <c r="J34" s="233">
        <v>12.1</v>
      </c>
      <c r="K34" s="240">
        <v>6049990</v>
      </c>
      <c r="L34" s="243">
        <v>632727</v>
      </c>
      <c r="M34" s="233">
        <v>-5.4</v>
      </c>
    </row>
    <row r="35" spans="1:13" s="96" customFormat="1" ht="11.25" customHeight="1">
      <c r="A35" s="139">
        <v>816</v>
      </c>
      <c r="B35" s="132"/>
      <c r="C35" s="140"/>
      <c r="D35" s="140"/>
      <c r="E35" s="416" t="s">
        <v>874</v>
      </c>
      <c r="F35" s="416"/>
      <c r="G35" s="135" t="s">
        <v>133</v>
      </c>
      <c r="H35" s="238">
        <v>155260</v>
      </c>
      <c r="I35" s="240">
        <v>122905</v>
      </c>
      <c r="J35" s="233">
        <v>23.9</v>
      </c>
      <c r="K35" s="240">
        <v>1409554</v>
      </c>
      <c r="L35" s="243">
        <v>1054358</v>
      </c>
      <c r="M35" s="233">
        <v>-7.1</v>
      </c>
    </row>
    <row r="36" spans="1:13" s="96" customFormat="1" ht="11.25" customHeight="1">
      <c r="A36" s="139">
        <v>817</v>
      </c>
      <c r="B36" s="132"/>
      <c r="C36" s="140"/>
      <c r="D36" s="140"/>
      <c r="E36" s="416" t="s">
        <v>322</v>
      </c>
      <c r="F36" s="416"/>
      <c r="G36" s="135" t="s">
        <v>133</v>
      </c>
      <c r="H36" s="238">
        <v>130686</v>
      </c>
      <c r="I36" s="240">
        <v>10856</v>
      </c>
      <c r="J36" s="233">
        <v>26</v>
      </c>
      <c r="K36" s="240">
        <v>1441843</v>
      </c>
      <c r="L36" s="243">
        <v>111072</v>
      </c>
      <c r="M36" s="233">
        <v>0.2</v>
      </c>
    </row>
    <row r="37" spans="1:13" s="124" customFormat="1" ht="11.25" customHeight="1">
      <c r="A37" s="139">
        <v>818</v>
      </c>
      <c r="B37" s="132"/>
      <c r="C37" s="140"/>
      <c r="D37" s="140"/>
      <c r="E37" s="417" t="s">
        <v>323</v>
      </c>
      <c r="F37" s="417"/>
      <c r="G37" s="135" t="s">
        <v>133</v>
      </c>
      <c r="H37" s="238">
        <v>165835</v>
      </c>
      <c r="I37" s="240">
        <v>33137</v>
      </c>
      <c r="J37" s="233">
        <v>15.3</v>
      </c>
      <c r="K37" s="240">
        <v>1815472</v>
      </c>
      <c r="L37" s="243">
        <v>321566</v>
      </c>
      <c r="M37" s="233">
        <v>-0.9</v>
      </c>
    </row>
    <row r="38" spans="1:13" s="96" customFormat="1" ht="11.25" customHeight="1">
      <c r="A38" s="139">
        <v>819</v>
      </c>
      <c r="B38" s="132"/>
      <c r="C38" s="140"/>
      <c r="D38" s="140"/>
      <c r="E38" s="416" t="s">
        <v>324</v>
      </c>
      <c r="F38" s="416"/>
      <c r="G38" s="135" t="s">
        <v>133</v>
      </c>
      <c r="H38" s="238">
        <v>180524</v>
      </c>
      <c r="I38" s="240">
        <v>45594</v>
      </c>
      <c r="J38" s="233">
        <v>-4.6</v>
      </c>
      <c r="K38" s="240">
        <v>1822878</v>
      </c>
      <c r="L38" s="243">
        <v>443142</v>
      </c>
      <c r="M38" s="233">
        <v>-11.7</v>
      </c>
    </row>
    <row r="39" spans="1:13" s="96" customFormat="1" ht="11.25" customHeight="1">
      <c r="A39" s="139">
        <v>820</v>
      </c>
      <c r="B39" s="132"/>
      <c r="C39" s="140"/>
      <c r="D39" s="140"/>
      <c r="E39" s="417" t="s">
        <v>325</v>
      </c>
      <c r="F39" s="417"/>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38915</v>
      </c>
      <c r="I40" s="240">
        <v>70667</v>
      </c>
      <c r="J40" s="233">
        <v>24</v>
      </c>
      <c r="K40" s="240">
        <v>351089</v>
      </c>
      <c r="L40" s="243">
        <v>641915</v>
      </c>
      <c r="M40" s="233">
        <v>-3.9</v>
      </c>
    </row>
    <row r="41" spans="1:13" s="124" customFormat="1" ht="11.25" customHeight="1">
      <c r="A41" s="139">
        <v>823</v>
      </c>
      <c r="B41" s="132"/>
      <c r="C41" s="140"/>
      <c r="D41" s="140"/>
      <c r="E41" s="416" t="s">
        <v>327</v>
      </c>
      <c r="F41" s="416"/>
      <c r="G41" s="135" t="s">
        <v>133</v>
      </c>
      <c r="H41" s="238">
        <v>7028</v>
      </c>
      <c r="I41" s="240">
        <v>9329</v>
      </c>
      <c r="J41" s="233">
        <v>-9.3</v>
      </c>
      <c r="K41" s="240">
        <v>78179</v>
      </c>
      <c r="L41" s="243">
        <v>106663</v>
      </c>
      <c r="M41" s="233">
        <v>-17.3</v>
      </c>
    </row>
    <row r="42" spans="1:13" s="124" customFormat="1" ht="11.25" customHeight="1">
      <c r="A42" s="139">
        <v>829</v>
      </c>
      <c r="B42" s="132"/>
      <c r="C42" s="140"/>
      <c r="D42" s="140"/>
      <c r="E42" s="418" t="s">
        <v>997</v>
      </c>
      <c r="F42" s="416"/>
      <c r="G42" s="135" t="s">
        <v>133</v>
      </c>
      <c r="H42" s="238">
        <v>950691</v>
      </c>
      <c r="I42" s="240">
        <v>400618</v>
      </c>
      <c r="J42" s="233">
        <v>1.8</v>
      </c>
      <c r="K42" s="240">
        <v>10264906</v>
      </c>
      <c r="L42" s="243">
        <v>3997618</v>
      </c>
      <c r="M42" s="233">
        <v>-6.9</v>
      </c>
    </row>
    <row r="43" spans="1:13" s="96" customFormat="1" ht="11.25" customHeight="1">
      <c r="A43" s="139">
        <v>831</v>
      </c>
      <c r="B43" s="132"/>
      <c r="C43" s="140"/>
      <c r="D43" s="140"/>
      <c r="E43" s="416" t="s">
        <v>328</v>
      </c>
      <c r="F43" s="416"/>
      <c r="G43" s="135" t="s">
        <v>133</v>
      </c>
      <c r="H43" s="238">
        <v>40879</v>
      </c>
      <c r="I43" s="240">
        <v>14498</v>
      </c>
      <c r="J43" s="233">
        <v>21.9</v>
      </c>
      <c r="K43" s="240">
        <v>368945</v>
      </c>
      <c r="L43" s="243">
        <v>104417</v>
      </c>
      <c r="M43" s="233">
        <v>8</v>
      </c>
    </row>
    <row r="44" spans="1:13" s="96" customFormat="1" ht="11.25" customHeight="1">
      <c r="A44" s="139">
        <v>832</v>
      </c>
      <c r="B44" s="132"/>
      <c r="C44" s="140"/>
      <c r="D44" s="140"/>
      <c r="E44" s="416" t="s">
        <v>875</v>
      </c>
      <c r="F44" s="416"/>
      <c r="G44" s="135" t="s">
        <v>133</v>
      </c>
      <c r="H44" s="238">
        <v>528638</v>
      </c>
      <c r="I44" s="240">
        <v>292423</v>
      </c>
      <c r="J44" s="233">
        <v>15.3</v>
      </c>
      <c r="K44" s="240">
        <v>6537481</v>
      </c>
      <c r="L44" s="243">
        <v>2977336</v>
      </c>
      <c r="M44" s="233">
        <v>-3.1</v>
      </c>
    </row>
    <row r="45" spans="1:13" s="96" customFormat="1" ht="11.25" customHeight="1">
      <c r="A45" s="139">
        <v>833</v>
      </c>
      <c r="B45" s="132"/>
      <c r="C45" s="140"/>
      <c r="D45" s="140"/>
      <c r="E45" s="416" t="s">
        <v>329</v>
      </c>
      <c r="F45" s="416"/>
      <c r="G45" s="135" t="s">
        <v>133</v>
      </c>
      <c r="H45" s="238">
        <v>3999</v>
      </c>
      <c r="I45" s="240">
        <v>7345</v>
      </c>
      <c r="J45" s="233">
        <v>15.4</v>
      </c>
      <c r="K45" s="240">
        <v>41998</v>
      </c>
      <c r="L45" s="243">
        <v>62751</v>
      </c>
      <c r="M45" s="233">
        <v>-12.4</v>
      </c>
    </row>
    <row r="46" spans="1:13" s="96" customFormat="1" ht="11.25" customHeight="1">
      <c r="A46" s="139">
        <v>834</v>
      </c>
      <c r="B46" s="132"/>
      <c r="C46" s="140"/>
      <c r="D46" s="140"/>
      <c r="E46" s="416" t="s">
        <v>330</v>
      </c>
      <c r="F46" s="416"/>
      <c r="G46" s="135" t="s">
        <v>133</v>
      </c>
      <c r="H46" s="238">
        <v>39010</v>
      </c>
      <c r="I46" s="240">
        <v>514679</v>
      </c>
      <c r="J46" s="233">
        <v>17.8</v>
      </c>
      <c r="K46" s="240">
        <v>348584</v>
      </c>
      <c r="L46" s="243">
        <v>5931075</v>
      </c>
      <c r="M46" s="233">
        <v>14.8</v>
      </c>
    </row>
    <row r="47" spans="1:13" s="124" customFormat="1" ht="11.25" customHeight="1">
      <c r="A47" s="139">
        <v>835</v>
      </c>
      <c r="B47" s="132"/>
      <c r="C47" s="140"/>
      <c r="D47" s="140"/>
      <c r="E47" s="416" t="s">
        <v>331</v>
      </c>
      <c r="F47" s="416"/>
      <c r="G47" s="135" t="s">
        <v>133</v>
      </c>
      <c r="H47" s="238">
        <v>44313</v>
      </c>
      <c r="I47" s="240">
        <v>71532</v>
      </c>
      <c r="J47" s="233">
        <v>20.3</v>
      </c>
      <c r="K47" s="240">
        <v>395440</v>
      </c>
      <c r="L47" s="243">
        <v>592251</v>
      </c>
      <c r="M47" s="233">
        <v>10.6</v>
      </c>
    </row>
    <row r="48" spans="1:13" s="96" customFormat="1" ht="11.25" customHeight="1">
      <c r="A48" s="144">
        <v>839</v>
      </c>
      <c r="B48" s="132"/>
      <c r="C48" s="140"/>
      <c r="D48" s="140"/>
      <c r="E48" s="416" t="s">
        <v>332</v>
      </c>
      <c r="F48" s="416"/>
      <c r="G48" s="135" t="s">
        <v>133</v>
      </c>
      <c r="H48" s="238">
        <v>367330</v>
      </c>
      <c r="I48" s="240">
        <v>221616</v>
      </c>
      <c r="J48" s="233">
        <v>5.8</v>
      </c>
      <c r="K48" s="240">
        <v>4100543</v>
      </c>
      <c r="L48" s="243">
        <v>2305189</v>
      </c>
      <c r="M48" s="233">
        <v>-2.4</v>
      </c>
    </row>
    <row r="49" spans="1:13" s="96" customFormat="1" ht="11.25" customHeight="1">
      <c r="A49" s="144">
        <v>841</v>
      </c>
      <c r="B49" s="132"/>
      <c r="C49" s="140"/>
      <c r="D49" s="140"/>
      <c r="E49" s="417" t="s">
        <v>333</v>
      </c>
      <c r="F49" s="417"/>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9726</v>
      </c>
      <c r="I50" s="240">
        <v>20060</v>
      </c>
      <c r="J50" s="233">
        <v>-18.2</v>
      </c>
      <c r="K50" s="240">
        <v>106134</v>
      </c>
      <c r="L50" s="243">
        <v>241512</v>
      </c>
      <c r="M50" s="233">
        <v>-18.1</v>
      </c>
    </row>
    <row r="51" spans="1:13" s="96" customFormat="1" ht="11.25" customHeight="1">
      <c r="A51" s="144">
        <v>842</v>
      </c>
      <c r="B51" s="132"/>
      <c r="C51" s="140"/>
      <c r="D51" s="140"/>
      <c r="E51" s="416" t="s">
        <v>335</v>
      </c>
      <c r="F51" s="416"/>
      <c r="G51" s="135" t="s">
        <v>133</v>
      </c>
      <c r="H51" s="238">
        <v>65078</v>
      </c>
      <c r="I51" s="240">
        <v>81616</v>
      </c>
      <c r="J51" s="233">
        <v>-10.6</v>
      </c>
      <c r="K51" s="240">
        <v>717530</v>
      </c>
      <c r="L51" s="243">
        <v>826780</v>
      </c>
      <c r="M51" s="233">
        <v>-22.3</v>
      </c>
    </row>
    <row r="52" spans="1:13" s="96" customFormat="1" ht="11.25" customHeight="1">
      <c r="A52" s="144">
        <v>843</v>
      </c>
      <c r="B52" s="132"/>
      <c r="C52" s="140"/>
      <c r="D52" s="140"/>
      <c r="E52" s="416" t="s">
        <v>336</v>
      </c>
      <c r="F52" s="416"/>
      <c r="G52" s="135" t="s">
        <v>133</v>
      </c>
      <c r="H52" s="238">
        <v>25600</v>
      </c>
      <c r="I52" s="240">
        <v>55434</v>
      </c>
      <c r="J52" s="233">
        <v>3.8</v>
      </c>
      <c r="K52" s="240">
        <v>259962</v>
      </c>
      <c r="L52" s="243">
        <v>546036</v>
      </c>
      <c r="M52" s="233">
        <v>-7.8</v>
      </c>
    </row>
    <row r="53" spans="1:13" s="96" customFormat="1" ht="11.25" customHeight="1">
      <c r="A53" s="144">
        <v>844</v>
      </c>
      <c r="B53" s="132"/>
      <c r="C53" s="140"/>
      <c r="D53" s="140"/>
      <c r="E53" s="416" t="s">
        <v>337</v>
      </c>
      <c r="F53" s="416"/>
      <c r="G53" s="135" t="s">
        <v>133</v>
      </c>
      <c r="H53" s="238">
        <v>237737</v>
      </c>
      <c r="I53" s="240">
        <v>208949</v>
      </c>
      <c r="J53" s="233">
        <v>-3.2</v>
      </c>
      <c r="K53" s="240">
        <v>2253184</v>
      </c>
      <c r="L53" s="243">
        <v>2094300</v>
      </c>
      <c r="M53" s="233">
        <v>-22</v>
      </c>
    </row>
    <row r="54" spans="1:13" s="96" customFormat="1" ht="11.25" customHeight="1">
      <c r="A54" s="144">
        <v>845</v>
      </c>
      <c r="B54" s="132"/>
      <c r="C54" s="140"/>
      <c r="D54" s="140"/>
      <c r="E54" s="416" t="s">
        <v>338</v>
      </c>
      <c r="F54" s="416"/>
      <c r="G54" s="135" t="s">
        <v>133</v>
      </c>
      <c r="H54" s="238">
        <v>165008</v>
      </c>
      <c r="I54" s="240">
        <v>89177</v>
      </c>
      <c r="J54" s="233">
        <v>11.9</v>
      </c>
      <c r="K54" s="240">
        <v>1763975</v>
      </c>
      <c r="L54" s="243">
        <v>917066</v>
      </c>
      <c r="M54" s="233">
        <v>-12.7</v>
      </c>
    </row>
    <row r="55" spans="1:13" s="124" customFormat="1" ht="11.25" customHeight="1">
      <c r="A55" s="144">
        <v>846</v>
      </c>
      <c r="B55" s="132"/>
      <c r="C55" s="140"/>
      <c r="D55" s="140"/>
      <c r="E55" s="416" t="s">
        <v>339</v>
      </c>
      <c r="F55" s="416"/>
      <c r="G55" s="135" t="s">
        <v>133</v>
      </c>
      <c r="H55" s="238">
        <v>74542</v>
      </c>
      <c r="I55" s="240">
        <v>52958</v>
      </c>
      <c r="J55" s="233">
        <v>2.9</v>
      </c>
      <c r="K55" s="240">
        <v>850536</v>
      </c>
      <c r="L55" s="243">
        <v>604220</v>
      </c>
      <c r="M55" s="233">
        <v>-5.4</v>
      </c>
    </row>
    <row r="56" spans="1:19" ht="11.25">
      <c r="A56" s="144">
        <v>847</v>
      </c>
      <c r="B56" s="132"/>
      <c r="C56" s="140"/>
      <c r="D56" s="140"/>
      <c r="E56" s="417" t="s">
        <v>340</v>
      </c>
      <c r="F56" s="417"/>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5264</v>
      </c>
      <c r="I57" s="240">
        <v>6128</v>
      </c>
      <c r="J57" s="233">
        <v>12.8</v>
      </c>
      <c r="K57" s="240">
        <v>48025</v>
      </c>
      <c r="L57" s="243">
        <v>60896</v>
      </c>
      <c r="M57" s="233">
        <v>-0.8</v>
      </c>
      <c r="N57" s="96"/>
      <c r="O57" s="96"/>
      <c r="P57" s="96"/>
      <c r="Q57" s="96"/>
      <c r="R57" s="96"/>
      <c r="S57" s="96"/>
    </row>
    <row r="58" spans="1:19" ht="11.25">
      <c r="A58" s="144">
        <v>848</v>
      </c>
      <c r="B58" s="132"/>
      <c r="C58" s="140"/>
      <c r="D58" s="140"/>
      <c r="E58" s="417" t="s">
        <v>342</v>
      </c>
      <c r="F58" s="417"/>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4153</v>
      </c>
      <c r="I59" s="240">
        <v>9759</v>
      </c>
      <c r="J59" s="233">
        <v>-25.7</v>
      </c>
      <c r="K59" s="240">
        <v>46215</v>
      </c>
      <c r="L59" s="243">
        <v>105392</v>
      </c>
      <c r="M59" s="233">
        <v>-25.7</v>
      </c>
      <c r="N59" s="96"/>
      <c r="O59" s="96"/>
      <c r="P59" s="96"/>
      <c r="Q59" s="96"/>
      <c r="R59" s="96"/>
      <c r="S59" s="96"/>
    </row>
    <row r="60" spans="1:19" ht="11.25">
      <c r="A60" s="144">
        <v>849</v>
      </c>
      <c r="B60" s="132"/>
      <c r="C60" s="140"/>
      <c r="D60" s="140"/>
      <c r="E60" s="416" t="s">
        <v>344</v>
      </c>
      <c r="F60" s="416"/>
      <c r="G60" s="135" t="s">
        <v>133</v>
      </c>
      <c r="H60" s="238">
        <v>132426</v>
      </c>
      <c r="I60" s="240">
        <v>52544</v>
      </c>
      <c r="J60" s="233">
        <v>-25.4</v>
      </c>
      <c r="K60" s="240">
        <v>1249682</v>
      </c>
      <c r="L60" s="243">
        <v>631842</v>
      </c>
      <c r="M60" s="233">
        <v>-24.5</v>
      </c>
      <c r="S60" s="96"/>
    </row>
    <row r="61" spans="1:19" ht="11.25">
      <c r="A61" s="144">
        <v>850</v>
      </c>
      <c r="B61" s="132"/>
      <c r="C61" s="140"/>
      <c r="D61" s="140"/>
      <c r="E61" s="416" t="s">
        <v>345</v>
      </c>
      <c r="F61" s="416"/>
      <c r="G61" s="135" t="s">
        <v>133</v>
      </c>
      <c r="H61" s="238">
        <v>251</v>
      </c>
      <c r="I61" s="240">
        <v>457</v>
      </c>
      <c r="J61" s="233">
        <v>-23.3</v>
      </c>
      <c r="K61" s="240">
        <v>6110</v>
      </c>
      <c r="L61" s="243">
        <v>6278</v>
      </c>
      <c r="M61" s="233">
        <v>-54.3</v>
      </c>
      <c r="S61" s="96"/>
    </row>
    <row r="62" spans="1:19" ht="11.25">
      <c r="A62" s="144">
        <v>851</v>
      </c>
      <c r="B62" s="132"/>
      <c r="C62" s="140"/>
      <c r="D62" s="140"/>
      <c r="E62" s="417" t="s">
        <v>349</v>
      </c>
      <c r="F62" s="417"/>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34370</v>
      </c>
      <c r="I63" s="240">
        <v>33639</v>
      </c>
      <c r="J63" s="233">
        <v>3.1</v>
      </c>
      <c r="K63" s="240">
        <v>311930</v>
      </c>
      <c r="L63" s="243">
        <v>291227</v>
      </c>
      <c r="M63" s="233">
        <v>-15.4</v>
      </c>
      <c r="S63" s="96"/>
    </row>
    <row r="64" spans="1:19" ht="11.25">
      <c r="A64" s="144">
        <v>852</v>
      </c>
      <c r="B64" s="132"/>
      <c r="C64" s="140"/>
      <c r="D64" s="140"/>
      <c r="E64" s="419" t="s">
        <v>351</v>
      </c>
      <c r="F64" s="419"/>
      <c r="G64" s="135" t="s">
        <v>133</v>
      </c>
      <c r="H64" s="238">
        <v>75917</v>
      </c>
      <c r="I64" s="240">
        <v>94927</v>
      </c>
      <c r="J64" s="233">
        <v>13.2</v>
      </c>
      <c r="K64" s="240">
        <v>831013</v>
      </c>
      <c r="L64" s="243">
        <v>927577</v>
      </c>
      <c r="M64" s="233">
        <v>-15.8</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4" t="s">
        <v>972</v>
      </c>
      <c r="B67" s="405"/>
      <c r="C67" s="405"/>
      <c r="D67" s="405"/>
      <c r="E67" s="405"/>
      <c r="F67" s="405"/>
      <c r="G67" s="405"/>
      <c r="H67" s="405"/>
      <c r="I67" s="405"/>
      <c r="J67" s="406"/>
      <c r="K67" s="406"/>
      <c r="L67" s="406"/>
      <c r="M67" s="406"/>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421875" style="94" customWidth="1"/>
    <col min="14" max="18" width="12.140625" style="94" customWidth="1"/>
    <col min="19" max="16384" width="11.421875" style="94" customWidth="1"/>
  </cols>
  <sheetData>
    <row r="1" spans="1:12" ht="13.5" customHeight="1">
      <c r="A1" s="412" t="s">
        <v>968</v>
      </c>
      <c r="B1" s="402"/>
      <c r="C1" s="402"/>
      <c r="D1" s="402"/>
      <c r="E1" s="402"/>
      <c r="F1" s="402"/>
      <c r="G1" s="402"/>
      <c r="H1" s="402"/>
      <c r="I1" s="402"/>
      <c r="J1" s="402"/>
      <c r="K1" s="402"/>
      <c r="L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150</v>
      </c>
      <c r="I3" s="408"/>
      <c r="J3" s="408"/>
      <c r="K3" s="408"/>
      <c r="L3" s="408"/>
      <c r="M3" s="408"/>
    </row>
    <row r="4" spans="1:13" s="96" customFormat="1" ht="18" customHeight="1">
      <c r="A4" s="400"/>
      <c r="B4" s="401"/>
      <c r="C4" s="401"/>
      <c r="D4" s="401"/>
      <c r="E4" s="401"/>
      <c r="F4" s="401"/>
      <c r="G4" s="401"/>
      <c r="H4" s="409" t="s">
        <v>1016</v>
      </c>
      <c r="I4" s="408"/>
      <c r="J4" s="415"/>
      <c r="K4" s="409" t="s">
        <v>1017</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398" t="s">
        <v>353</v>
      </c>
      <c r="F9" s="398"/>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92369</v>
      </c>
      <c r="I10" s="240">
        <v>948965</v>
      </c>
      <c r="J10" s="233">
        <v>17.1</v>
      </c>
      <c r="K10" s="240">
        <v>814619</v>
      </c>
      <c r="L10" s="243">
        <v>7512439</v>
      </c>
      <c r="M10" s="233">
        <v>10.4</v>
      </c>
      <c r="N10" s="96"/>
      <c r="O10" s="96"/>
      <c r="P10" s="96"/>
      <c r="V10" s="96"/>
    </row>
    <row r="11" spans="1:22" ht="11.25">
      <c r="A11" s="144">
        <v>854</v>
      </c>
      <c r="B11" s="132"/>
      <c r="C11" s="140"/>
      <c r="D11" s="150"/>
      <c r="E11" s="397" t="s">
        <v>355</v>
      </c>
      <c r="F11" s="397"/>
      <c r="G11" s="152" t="s">
        <v>133</v>
      </c>
      <c r="H11" s="238">
        <v>7744</v>
      </c>
      <c r="I11" s="240">
        <v>11614</v>
      </c>
      <c r="J11" s="233">
        <v>-13.8</v>
      </c>
      <c r="K11" s="240">
        <v>86459</v>
      </c>
      <c r="L11" s="243">
        <v>140760</v>
      </c>
      <c r="M11" s="233">
        <v>-24.4</v>
      </c>
      <c r="N11" s="96"/>
      <c r="O11" s="96"/>
      <c r="P11" s="96"/>
      <c r="V11" s="96"/>
    </row>
    <row r="12" spans="1:22" ht="11.25">
      <c r="A12" s="144">
        <v>859</v>
      </c>
      <c r="B12" s="132"/>
      <c r="C12" s="140"/>
      <c r="D12" s="150"/>
      <c r="E12" s="397" t="s">
        <v>356</v>
      </c>
      <c r="F12" s="397"/>
      <c r="G12" s="152" t="s">
        <v>133</v>
      </c>
      <c r="H12" s="238">
        <v>205832</v>
      </c>
      <c r="I12" s="240">
        <v>427375</v>
      </c>
      <c r="J12" s="233">
        <v>11.4</v>
      </c>
      <c r="K12" s="240">
        <v>2034876</v>
      </c>
      <c r="L12" s="243">
        <v>3916526</v>
      </c>
      <c r="M12" s="233">
        <v>-6.8</v>
      </c>
      <c r="N12" s="96"/>
      <c r="O12" s="96"/>
      <c r="P12" s="96"/>
      <c r="V12" s="96"/>
    </row>
    <row r="13" spans="1:22" ht="11.25">
      <c r="A13" s="109" t="s">
        <v>1</v>
      </c>
      <c r="B13" s="137"/>
      <c r="C13" s="142"/>
      <c r="D13" s="147"/>
      <c r="E13" s="146"/>
      <c r="F13" s="185" t="s">
        <v>357</v>
      </c>
      <c r="G13" s="152" t="s">
        <v>133</v>
      </c>
      <c r="H13" s="239">
        <v>1136020</v>
      </c>
      <c r="I13" s="241">
        <v>2093600</v>
      </c>
      <c r="J13" s="234">
        <v>8.5</v>
      </c>
      <c r="K13" s="241">
        <v>11380248</v>
      </c>
      <c r="L13" s="244">
        <v>18822850</v>
      </c>
      <c r="M13" s="234">
        <v>-6</v>
      </c>
      <c r="N13" s="96"/>
      <c r="O13" s="96"/>
      <c r="P13" s="96"/>
      <c r="V13" s="96"/>
    </row>
    <row r="14" spans="1:13" s="96" customFormat="1" ht="11.25" customHeight="1">
      <c r="A14" s="139">
        <v>860</v>
      </c>
      <c r="B14" s="132"/>
      <c r="C14" s="140"/>
      <c r="D14" s="151"/>
      <c r="E14" s="397" t="s">
        <v>358</v>
      </c>
      <c r="F14" s="397"/>
      <c r="G14" s="152" t="s">
        <v>133</v>
      </c>
      <c r="H14" s="238">
        <v>39463</v>
      </c>
      <c r="I14" s="240">
        <v>35581</v>
      </c>
      <c r="J14" s="233">
        <v>2.2</v>
      </c>
      <c r="K14" s="240">
        <v>458019</v>
      </c>
      <c r="L14" s="243">
        <v>398805</v>
      </c>
      <c r="M14" s="233">
        <v>-20.2</v>
      </c>
    </row>
    <row r="15" spans="1:13" s="124" customFormat="1" ht="11.25" customHeight="1">
      <c r="A15" s="139">
        <v>861</v>
      </c>
      <c r="B15" s="132"/>
      <c r="C15" s="140"/>
      <c r="D15" s="150"/>
      <c r="E15" s="397" t="s">
        <v>359</v>
      </c>
      <c r="F15" s="397"/>
      <c r="G15" s="152" t="s">
        <v>133</v>
      </c>
      <c r="H15" s="238">
        <v>628505</v>
      </c>
      <c r="I15" s="240">
        <v>1264681</v>
      </c>
      <c r="J15" s="233">
        <v>15</v>
      </c>
      <c r="K15" s="240">
        <v>5793419</v>
      </c>
      <c r="L15" s="243">
        <v>11851228</v>
      </c>
      <c r="M15" s="233">
        <v>-1.7</v>
      </c>
    </row>
    <row r="16" spans="1:13" s="124" customFormat="1" ht="11.25" customHeight="1">
      <c r="A16" s="139">
        <v>862</v>
      </c>
      <c r="B16" s="132"/>
      <c r="C16" s="140"/>
      <c r="D16" s="150"/>
      <c r="E16" s="397" t="s">
        <v>360</v>
      </c>
      <c r="F16" s="397"/>
      <c r="G16" s="152" t="s">
        <v>133</v>
      </c>
      <c r="H16" s="238">
        <v>26069</v>
      </c>
      <c r="I16" s="240">
        <v>57634</v>
      </c>
      <c r="J16" s="233">
        <v>3.1</v>
      </c>
      <c r="K16" s="240">
        <v>276972</v>
      </c>
      <c r="L16" s="243">
        <v>525219</v>
      </c>
      <c r="M16" s="233">
        <v>-12.3</v>
      </c>
    </row>
    <row r="17" spans="1:13" s="124" customFormat="1" ht="11.25" customHeight="1">
      <c r="A17" s="139">
        <v>863</v>
      </c>
      <c r="B17" s="132"/>
      <c r="C17" s="140"/>
      <c r="D17" s="119"/>
      <c r="E17" s="397" t="s">
        <v>876</v>
      </c>
      <c r="F17" s="397"/>
      <c r="G17" s="152" t="s">
        <v>133</v>
      </c>
      <c r="H17" s="238">
        <v>25249</v>
      </c>
      <c r="I17" s="240">
        <v>565836</v>
      </c>
      <c r="J17" s="233">
        <v>6.2</v>
      </c>
      <c r="K17" s="240">
        <v>171644</v>
      </c>
      <c r="L17" s="243">
        <v>4448443</v>
      </c>
      <c r="M17" s="233">
        <v>5.1</v>
      </c>
    </row>
    <row r="18" spans="1:13" s="96" customFormat="1" ht="11.25" customHeight="1">
      <c r="A18" s="139">
        <v>864</v>
      </c>
      <c r="B18" s="132"/>
      <c r="D18" s="121"/>
      <c r="E18" s="398" t="s">
        <v>361</v>
      </c>
      <c r="F18" s="398"/>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78581</v>
      </c>
      <c r="I19" s="240">
        <v>362831</v>
      </c>
      <c r="J19" s="233">
        <v>27.5</v>
      </c>
      <c r="K19" s="240">
        <v>564474</v>
      </c>
      <c r="L19" s="243">
        <v>2631719</v>
      </c>
      <c r="M19" s="233">
        <v>-1.7</v>
      </c>
    </row>
    <row r="20" spans="1:13" s="96" customFormat="1" ht="11.25" customHeight="1">
      <c r="A20" s="139">
        <v>865</v>
      </c>
      <c r="B20" s="132"/>
      <c r="C20" s="140"/>
      <c r="D20" s="150"/>
      <c r="E20" s="397" t="s">
        <v>363</v>
      </c>
      <c r="F20" s="397"/>
      <c r="G20" s="152" t="s">
        <v>133</v>
      </c>
      <c r="H20" s="238">
        <v>124744</v>
      </c>
      <c r="I20" s="240">
        <v>696308</v>
      </c>
      <c r="J20" s="233">
        <v>-19.1</v>
      </c>
      <c r="K20" s="240">
        <v>1366019</v>
      </c>
      <c r="L20" s="243">
        <v>8220698</v>
      </c>
      <c r="M20" s="233">
        <v>-22.2</v>
      </c>
    </row>
    <row r="21" spans="1:13" s="124" customFormat="1" ht="11.25" customHeight="1">
      <c r="A21" s="139">
        <v>869</v>
      </c>
      <c r="B21" s="132"/>
      <c r="C21" s="140"/>
      <c r="D21" s="119"/>
      <c r="E21" s="397" t="s">
        <v>364</v>
      </c>
      <c r="F21" s="397"/>
      <c r="G21" s="152" t="s">
        <v>133</v>
      </c>
      <c r="H21" s="238">
        <v>349055</v>
      </c>
      <c r="I21" s="240">
        <v>523879</v>
      </c>
      <c r="J21" s="233">
        <v>31.7</v>
      </c>
      <c r="K21" s="240">
        <v>2709344</v>
      </c>
      <c r="L21" s="243">
        <v>4138674</v>
      </c>
      <c r="M21" s="233">
        <v>-0.5</v>
      </c>
    </row>
    <row r="22" spans="1:13" s="96" customFormat="1" ht="11.25" customHeight="1">
      <c r="A22" s="139">
        <v>871</v>
      </c>
      <c r="B22" s="132"/>
      <c r="C22" s="140"/>
      <c r="D22" s="150"/>
      <c r="E22" s="398" t="s">
        <v>365</v>
      </c>
      <c r="F22" s="398"/>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23507</v>
      </c>
      <c r="I23" s="240">
        <v>187304</v>
      </c>
      <c r="J23" s="233">
        <v>-3.2</v>
      </c>
      <c r="K23" s="240">
        <v>247510</v>
      </c>
      <c r="L23" s="243">
        <v>1941071</v>
      </c>
      <c r="M23" s="233">
        <v>-0.5</v>
      </c>
    </row>
    <row r="24" spans="1:13" s="96" customFormat="1" ht="11.25" customHeight="1">
      <c r="A24" s="139">
        <v>872</v>
      </c>
      <c r="B24" s="132"/>
      <c r="C24" s="140"/>
      <c r="D24" s="150"/>
      <c r="E24" s="398" t="s">
        <v>367</v>
      </c>
      <c r="F24" s="398"/>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27609</v>
      </c>
      <c r="I25" s="240">
        <v>306140</v>
      </c>
      <c r="J25" s="233">
        <v>-4.2</v>
      </c>
      <c r="K25" s="240">
        <v>266598</v>
      </c>
      <c r="L25" s="243">
        <v>2959329</v>
      </c>
      <c r="M25" s="233">
        <v>-15.9</v>
      </c>
    </row>
    <row r="26" spans="1:13" s="124" customFormat="1" ht="11.25" customHeight="1">
      <c r="A26" s="139">
        <v>873</v>
      </c>
      <c r="B26" s="132"/>
      <c r="C26" s="140"/>
      <c r="D26" s="150"/>
      <c r="E26" s="397" t="s">
        <v>369</v>
      </c>
      <c r="F26" s="397"/>
      <c r="G26" s="152" t="s">
        <v>133</v>
      </c>
      <c r="H26" s="238">
        <v>11527</v>
      </c>
      <c r="I26" s="240">
        <v>116769</v>
      </c>
      <c r="J26" s="233">
        <v>2.5</v>
      </c>
      <c r="K26" s="240">
        <v>92744</v>
      </c>
      <c r="L26" s="243">
        <v>1142468</v>
      </c>
      <c r="M26" s="233">
        <v>-10.4</v>
      </c>
    </row>
    <row r="27" spans="1:13" s="96" customFormat="1" ht="11.25" customHeight="1">
      <c r="A27" s="139">
        <v>874</v>
      </c>
      <c r="B27" s="132"/>
      <c r="C27" s="140"/>
      <c r="D27" s="150"/>
      <c r="E27" s="397" t="s">
        <v>370</v>
      </c>
      <c r="F27" s="397"/>
      <c r="G27" s="152" t="s">
        <v>133</v>
      </c>
      <c r="H27" s="238">
        <v>2829</v>
      </c>
      <c r="I27" s="240">
        <v>80213</v>
      </c>
      <c r="J27" s="233">
        <v>39.9</v>
      </c>
      <c r="K27" s="240">
        <v>19494</v>
      </c>
      <c r="L27" s="243">
        <v>498435</v>
      </c>
      <c r="M27" s="233">
        <v>1.6</v>
      </c>
    </row>
    <row r="28" spans="1:13" s="96" customFormat="1" ht="11.25" customHeight="1">
      <c r="A28" s="139">
        <v>875</v>
      </c>
      <c r="B28" s="132"/>
      <c r="C28" s="140"/>
      <c r="D28" s="150"/>
      <c r="E28" s="397" t="s">
        <v>371</v>
      </c>
      <c r="F28" s="397"/>
      <c r="G28" s="152" t="s">
        <v>133</v>
      </c>
      <c r="H28" s="238">
        <v>643084</v>
      </c>
      <c r="I28" s="240">
        <v>276065</v>
      </c>
      <c r="J28" s="233">
        <v>13.5</v>
      </c>
      <c r="K28" s="240">
        <v>5371019</v>
      </c>
      <c r="L28" s="243">
        <v>2445216</v>
      </c>
      <c r="M28" s="233">
        <v>-9.9</v>
      </c>
    </row>
    <row r="29" spans="1:13" s="96" customFormat="1" ht="11.25" customHeight="1">
      <c r="A29" s="139">
        <v>876</v>
      </c>
      <c r="B29" s="132"/>
      <c r="C29" s="140"/>
      <c r="D29" s="150"/>
      <c r="E29" s="397" t="s">
        <v>877</v>
      </c>
      <c r="F29" s="397"/>
      <c r="G29" s="152" t="s">
        <v>133</v>
      </c>
      <c r="H29" s="238">
        <v>15785</v>
      </c>
      <c r="I29" s="240">
        <v>25900</v>
      </c>
      <c r="J29" s="233">
        <v>24.7</v>
      </c>
      <c r="K29" s="240">
        <v>118128</v>
      </c>
      <c r="L29" s="243">
        <v>213758</v>
      </c>
      <c r="M29" s="233">
        <v>18.9</v>
      </c>
    </row>
    <row r="30" spans="1:13" s="96" customFormat="1" ht="11.25" customHeight="1">
      <c r="A30" s="139">
        <v>877</v>
      </c>
      <c r="B30" s="132"/>
      <c r="C30" s="140"/>
      <c r="D30" s="150"/>
      <c r="E30" s="397" t="s">
        <v>878</v>
      </c>
      <c r="F30" s="397"/>
      <c r="G30" s="152" t="s">
        <v>133</v>
      </c>
      <c r="H30" s="238">
        <v>132767</v>
      </c>
      <c r="I30" s="240">
        <v>281601</v>
      </c>
      <c r="J30" s="233">
        <v>25.1</v>
      </c>
      <c r="K30" s="240">
        <v>878614</v>
      </c>
      <c r="L30" s="243">
        <v>1639018</v>
      </c>
      <c r="M30" s="233">
        <v>13.2</v>
      </c>
    </row>
    <row r="31" spans="1:13" s="124" customFormat="1" ht="11.25" customHeight="1">
      <c r="A31" s="139">
        <v>878</v>
      </c>
      <c r="B31" s="132"/>
      <c r="C31" s="140"/>
      <c r="D31" s="150"/>
      <c r="E31" s="397" t="s">
        <v>372</v>
      </c>
      <c r="F31" s="397"/>
      <c r="G31" s="152" t="s">
        <v>133</v>
      </c>
      <c r="H31" s="238">
        <v>191</v>
      </c>
      <c r="I31" s="240">
        <v>33309</v>
      </c>
      <c r="J31" s="233">
        <v>23.6</v>
      </c>
      <c r="K31" s="240">
        <v>1154</v>
      </c>
      <c r="L31" s="243">
        <v>212467</v>
      </c>
      <c r="M31" s="233">
        <v>-25.2</v>
      </c>
    </row>
    <row r="32" spans="1:13" s="96" customFormat="1" ht="11.25" customHeight="1">
      <c r="A32" s="139">
        <v>881</v>
      </c>
      <c r="B32" s="132"/>
      <c r="C32" s="140"/>
      <c r="D32" s="150"/>
      <c r="E32" s="397" t="s">
        <v>373</v>
      </c>
      <c r="F32" s="397"/>
      <c r="G32" s="152" t="s">
        <v>133</v>
      </c>
      <c r="H32" s="238">
        <v>25438</v>
      </c>
      <c r="I32" s="240">
        <v>15248</v>
      </c>
      <c r="J32" s="233">
        <v>-69.5</v>
      </c>
      <c r="K32" s="240">
        <v>516836</v>
      </c>
      <c r="L32" s="243">
        <v>442219</v>
      </c>
      <c r="M32" s="233">
        <v>-31.2</v>
      </c>
    </row>
    <row r="33" spans="1:13" s="96" customFormat="1" ht="11.25" customHeight="1">
      <c r="A33" s="139">
        <v>882</v>
      </c>
      <c r="B33" s="132"/>
      <c r="C33" s="140"/>
      <c r="D33" s="150"/>
      <c r="E33" s="397" t="s">
        <v>374</v>
      </c>
      <c r="F33" s="397"/>
      <c r="G33" s="152" t="s">
        <v>133</v>
      </c>
      <c r="H33" s="238">
        <v>4266</v>
      </c>
      <c r="I33" s="240">
        <v>3550</v>
      </c>
      <c r="J33" s="233">
        <v>69.7</v>
      </c>
      <c r="K33" s="240">
        <v>174056</v>
      </c>
      <c r="L33" s="243">
        <v>54913</v>
      </c>
      <c r="M33" s="233">
        <v>-13.5</v>
      </c>
    </row>
    <row r="34" spans="1:13" s="96" customFormat="1" ht="11.25" customHeight="1">
      <c r="A34" s="139">
        <v>883</v>
      </c>
      <c r="B34" s="132"/>
      <c r="C34" s="140"/>
      <c r="D34" s="150"/>
      <c r="E34" s="397" t="s">
        <v>375</v>
      </c>
      <c r="F34" s="397"/>
      <c r="G34" s="152" t="s">
        <v>133</v>
      </c>
      <c r="H34" s="238">
        <v>4992</v>
      </c>
      <c r="I34" s="240">
        <v>191124</v>
      </c>
      <c r="J34" s="233">
        <v>-17.9</v>
      </c>
      <c r="K34" s="240">
        <v>75631</v>
      </c>
      <c r="L34" s="243">
        <v>2139835</v>
      </c>
      <c r="M34" s="233">
        <v>-14.6</v>
      </c>
    </row>
    <row r="35" spans="1:13" s="124" customFormat="1" ht="11.25" customHeight="1">
      <c r="A35" s="139">
        <v>884</v>
      </c>
      <c r="B35" s="132"/>
      <c r="C35" s="140"/>
      <c r="D35" s="150"/>
      <c r="E35" s="398" t="s">
        <v>376</v>
      </c>
      <c r="F35" s="398"/>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1453412</v>
      </c>
      <c r="I36" s="240">
        <v>1404186</v>
      </c>
      <c r="J36" s="233">
        <v>8.1</v>
      </c>
      <c r="K36" s="240">
        <v>11874735</v>
      </c>
      <c r="L36" s="243">
        <v>11049694</v>
      </c>
      <c r="M36" s="233">
        <v>-23.1</v>
      </c>
    </row>
    <row r="37" spans="1:13" s="124" customFormat="1" ht="11.25" customHeight="1">
      <c r="A37" s="139">
        <v>885</v>
      </c>
      <c r="B37" s="132"/>
      <c r="C37" s="140"/>
      <c r="D37" s="150"/>
      <c r="E37" s="397" t="s">
        <v>879</v>
      </c>
      <c r="F37" s="397"/>
      <c r="G37" s="152" t="s">
        <v>133</v>
      </c>
      <c r="H37" s="238">
        <v>799734</v>
      </c>
      <c r="I37" s="240">
        <v>1067327</v>
      </c>
      <c r="J37" s="233">
        <v>-0.3</v>
      </c>
      <c r="K37" s="240">
        <v>7084553</v>
      </c>
      <c r="L37" s="243">
        <v>9481491</v>
      </c>
      <c r="M37" s="233">
        <v>-17.5</v>
      </c>
    </row>
    <row r="38" spans="1:13" s="96" customFormat="1" ht="11.25" customHeight="1">
      <c r="A38" s="139">
        <v>886</v>
      </c>
      <c r="B38" s="132"/>
      <c r="C38" s="140"/>
      <c r="D38" s="150"/>
      <c r="E38" s="397" t="s">
        <v>378</v>
      </c>
      <c r="F38" s="397"/>
      <c r="G38" s="152" t="s">
        <v>133</v>
      </c>
      <c r="H38" s="238">
        <v>13535</v>
      </c>
      <c r="I38" s="240">
        <v>27783</v>
      </c>
      <c r="J38" s="233">
        <v>45.5</v>
      </c>
      <c r="K38" s="240">
        <v>239474</v>
      </c>
      <c r="L38" s="243">
        <v>304419</v>
      </c>
      <c r="M38" s="233">
        <v>40.5</v>
      </c>
    </row>
    <row r="39" spans="1:13" s="124" customFormat="1" ht="11.25" customHeight="1">
      <c r="A39" s="139">
        <v>887</v>
      </c>
      <c r="B39" s="132"/>
      <c r="C39" s="140"/>
      <c r="D39" s="150"/>
      <c r="E39" s="397" t="s">
        <v>880</v>
      </c>
      <c r="F39" s="397"/>
      <c r="G39" s="152" t="s">
        <v>133</v>
      </c>
      <c r="H39" s="238">
        <v>130835</v>
      </c>
      <c r="I39" s="240">
        <v>108989</v>
      </c>
      <c r="J39" s="233">
        <v>32.4</v>
      </c>
      <c r="K39" s="240">
        <v>1120403</v>
      </c>
      <c r="L39" s="243">
        <v>934928</v>
      </c>
      <c r="M39" s="233">
        <v>-12.4</v>
      </c>
    </row>
    <row r="40" spans="1:13" s="96" customFormat="1" ht="11.25" customHeight="1">
      <c r="A40" s="139">
        <v>888</v>
      </c>
      <c r="B40" s="132"/>
      <c r="C40" s="140"/>
      <c r="D40" s="150"/>
      <c r="E40" s="397" t="s">
        <v>379</v>
      </c>
      <c r="F40" s="397"/>
      <c r="G40" s="152" t="s">
        <v>133</v>
      </c>
      <c r="H40" s="238">
        <v>17141</v>
      </c>
      <c r="I40" s="240">
        <v>40824</v>
      </c>
      <c r="J40" s="233">
        <v>21.8</v>
      </c>
      <c r="K40" s="240">
        <v>206135</v>
      </c>
      <c r="L40" s="243">
        <v>493114</v>
      </c>
      <c r="M40" s="233">
        <v>8.5</v>
      </c>
    </row>
    <row r="41" spans="1:13" s="96" customFormat="1" ht="11.25" customHeight="1">
      <c r="A41" s="139">
        <v>889</v>
      </c>
      <c r="B41" s="132"/>
      <c r="C41" s="140"/>
      <c r="D41" s="150"/>
      <c r="E41" s="397" t="s">
        <v>380</v>
      </c>
      <c r="F41" s="397"/>
      <c r="G41" s="152" t="s">
        <v>133</v>
      </c>
      <c r="H41" s="238">
        <v>156238</v>
      </c>
      <c r="I41" s="240">
        <v>102489</v>
      </c>
      <c r="J41" s="233">
        <v>14.8</v>
      </c>
      <c r="K41" s="240">
        <v>1638750</v>
      </c>
      <c r="L41" s="243">
        <v>1098456</v>
      </c>
      <c r="M41" s="233">
        <v>-9.1</v>
      </c>
    </row>
    <row r="42" spans="1:13" s="124" customFormat="1" ht="11.25" customHeight="1">
      <c r="A42" s="139">
        <v>891</v>
      </c>
      <c r="B42" s="132"/>
      <c r="C42" s="140"/>
      <c r="D42" s="150"/>
      <c r="E42" s="397" t="s">
        <v>381</v>
      </c>
      <c r="F42" s="397"/>
      <c r="G42" s="152" t="s">
        <v>133</v>
      </c>
      <c r="H42" s="238" t="s">
        <v>994</v>
      </c>
      <c r="I42" s="240" t="s">
        <v>994</v>
      </c>
      <c r="J42" s="233" t="s">
        <v>995</v>
      </c>
      <c r="K42" s="240">
        <v>8</v>
      </c>
      <c r="L42" s="243">
        <v>6</v>
      </c>
      <c r="M42" s="233">
        <v>100</v>
      </c>
    </row>
    <row r="43" spans="1:13" s="96" customFormat="1" ht="11.25" customHeight="1">
      <c r="A43" s="139">
        <v>896</v>
      </c>
      <c r="B43" s="132"/>
      <c r="C43" s="140"/>
      <c r="D43" s="150"/>
      <c r="E43" s="397" t="s">
        <v>382</v>
      </c>
      <c r="F43" s="397"/>
      <c r="G43" s="152" t="s">
        <v>133</v>
      </c>
      <c r="H43" s="238">
        <v>58488</v>
      </c>
      <c r="I43" s="240">
        <v>295353</v>
      </c>
      <c r="J43" s="233">
        <v>-1.5</v>
      </c>
      <c r="K43" s="240">
        <v>683833</v>
      </c>
      <c r="L43" s="243">
        <v>2477201</v>
      </c>
      <c r="M43" s="233">
        <v>0.7</v>
      </c>
    </row>
    <row r="44" spans="1:13" s="96" customFormat="1" ht="11.25" customHeight="1">
      <c r="A44" s="144"/>
      <c r="B44" s="132"/>
      <c r="C44" s="140"/>
      <c r="D44" s="150"/>
      <c r="E44" s="121"/>
      <c r="F44" s="120" t="s">
        <v>161</v>
      </c>
      <c r="G44" s="152" t="s">
        <v>133</v>
      </c>
      <c r="H44" s="239">
        <v>9861219</v>
      </c>
      <c r="I44" s="241">
        <v>13054454</v>
      </c>
      <c r="J44" s="234">
        <v>6.8</v>
      </c>
      <c r="K44" s="241">
        <v>96008346</v>
      </c>
      <c r="L44" s="244">
        <v>121181183</v>
      </c>
      <c r="M44" s="234">
        <v>-7.5</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16190835</v>
      </c>
      <c r="I46" s="241">
        <v>13971455</v>
      </c>
      <c r="J46" s="234">
        <v>5.3</v>
      </c>
      <c r="K46" s="241">
        <v>160425023</v>
      </c>
      <c r="L46" s="244">
        <v>130942930</v>
      </c>
      <c r="M46" s="234">
        <v>-7.9</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56019057</v>
      </c>
      <c r="I48" s="241">
        <v>15324970</v>
      </c>
      <c r="J48" s="234">
        <v>2.2</v>
      </c>
      <c r="K48" s="241">
        <v>533319482</v>
      </c>
      <c r="L48" s="244">
        <v>144104334</v>
      </c>
      <c r="M48" s="234">
        <v>-10.4</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41831</v>
      </c>
      <c r="I50" s="240">
        <v>131946</v>
      </c>
      <c r="J50" s="233">
        <v>12.4</v>
      </c>
      <c r="K50" s="240">
        <v>483152</v>
      </c>
      <c r="L50" s="243">
        <v>1345291</v>
      </c>
      <c r="M50" s="233">
        <v>4.6</v>
      </c>
    </row>
    <row r="51" spans="1:13" s="96" customFormat="1" ht="11.25" customHeight="1">
      <c r="A51" s="139">
        <v>903</v>
      </c>
      <c r="B51" s="132"/>
      <c r="C51" s="140"/>
      <c r="D51" s="150"/>
      <c r="E51" s="116"/>
      <c r="F51" s="116" t="s">
        <v>387</v>
      </c>
      <c r="G51" s="152" t="s">
        <v>133</v>
      </c>
      <c r="H51" s="238">
        <v>2032</v>
      </c>
      <c r="I51" s="240">
        <v>6461</v>
      </c>
      <c r="J51" s="233">
        <v>33.2</v>
      </c>
      <c r="K51" s="240">
        <v>18788</v>
      </c>
      <c r="L51" s="243">
        <v>54404</v>
      </c>
      <c r="M51" s="233">
        <v>16.3</v>
      </c>
    </row>
    <row r="52" spans="1:13" s="96" customFormat="1" ht="11.25" customHeight="1">
      <c r="A52" s="139">
        <v>905</v>
      </c>
      <c r="B52" s="132"/>
      <c r="C52" s="140"/>
      <c r="D52" s="150"/>
      <c r="E52" s="163"/>
      <c r="F52" s="322" t="s">
        <v>987</v>
      </c>
      <c r="G52" s="152" t="s">
        <v>133</v>
      </c>
      <c r="H52" s="238">
        <v>169</v>
      </c>
      <c r="I52" s="240">
        <v>77</v>
      </c>
      <c r="J52" s="233" t="s">
        <v>996</v>
      </c>
      <c r="K52" s="240">
        <v>217</v>
      </c>
      <c r="L52" s="243">
        <v>123</v>
      </c>
      <c r="M52" s="233">
        <v>157.4</v>
      </c>
    </row>
    <row r="53" spans="1:13" s="96" customFormat="1" ht="11.25" customHeight="1">
      <c r="A53" s="139">
        <v>906</v>
      </c>
      <c r="B53" s="132"/>
      <c r="C53" s="140"/>
      <c r="D53" s="150"/>
      <c r="E53" s="163"/>
      <c r="F53" s="322" t="s">
        <v>988</v>
      </c>
      <c r="G53" s="152"/>
      <c r="H53" s="238">
        <v>2489553</v>
      </c>
      <c r="I53" s="240">
        <v>771170</v>
      </c>
      <c r="J53" s="233">
        <v>108.8</v>
      </c>
      <c r="K53" s="240">
        <v>14176591</v>
      </c>
      <c r="L53" s="243">
        <v>4136592</v>
      </c>
      <c r="M53" s="233">
        <v>72.5</v>
      </c>
    </row>
    <row r="54" spans="1:13" s="96" customFormat="1" ht="11.25" customHeight="1">
      <c r="A54" s="139">
        <v>907</v>
      </c>
      <c r="B54" s="132"/>
      <c r="C54" s="140"/>
      <c r="D54" s="150"/>
      <c r="E54" s="163"/>
      <c r="F54" s="322" t="s">
        <v>989</v>
      </c>
      <c r="G54" s="152"/>
      <c r="H54" s="238">
        <v>1319270</v>
      </c>
      <c r="I54" s="240">
        <v>407977</v>
      </c>
      <c r="J54" s="233">
        <v>10.1</v>
      </c>
      <c r="K54" s="240">
        <v>13800625</v>
      </c>
      <c r="L54" s="243">
        <v>3934880</v>
      </c>
      <c r="M54" s="233">
        <v>-0.9</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66735597</v>
      </c>
      <c r="I58" s="241">
        <v>17479680</v>
      </c>
      <c r="J58" s="234">
        <v>4.6</v>
      </c>
      <c r="K58" s="241">
        <v>637765814</v>
      </c>
      <c r="L58" s="244">
        <v>163018604</v>
      </c>
      <c r="M58" s="234">
        <v>-8.4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4" t="s">
        <v>972</v>
      </c>
      <c r="B61" s="405"/>
      <c r="C61" s="405"/>
      <c r="D61" s="405"/>
      <c r="E61" s="405"/>
      <c r="F61" s="405"/>
      <c r="G61" s="405"/>
      <c r="H61" s="405"/>
      <c r="I61" s="405"/>
      <c r="J61" s="406"/>
      <c r="K61" s="406"/>
      <c r="L61" s="406"/>
      <c r="M61" s="406"/>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6.57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2" t="s">
        <v>978</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390</v>
      </c>
      <c r="C3" s="401"/>
      <c r="D3" s="401"/>
      <c r="E3" s="401"/>
      <c r="F3" s="401"/>
      <c r="G3" s="401"/>
      <c r="H3" s="433" t="s">
        <v>150</v>
      </c>
      <c r="I3" s="434"/>
      <c r="J3" s="434"/>
      <c r="K3" s="434"/>
      <c r="L3" s="434"/>
      <c r="M3" s="434"/>
    </row>
    <row r="4" spans="1:13" s="96" customFormat="1" ht="21" customHeight="1">
      <c r="A4" s="400"/>
      <c r="B4" s="401"/>
      <c r="C4" s="401"/>
      <c r="D4" s="401"/>
      <c r="E4" s="401"/>
      <c r="F4" s="401"/>
      <c r="G4" s="401"/>
      <c r="H4" s="409" t="s">
        <v>1016</v>
      </c>
      <c r="I4" s="408"/>
      <c r="J4" s="415"/>
      <c r="K4" s="409" t="s">
        <v>1017</v>
      </c>
      <c r="L4" s="408"/>
      <c r="M4" s="408"/>
    </row>
    <row r="5" spans="1:13" s="96" customFormat="1" ht="21" customHeight="1">
      <c r="A5" s="400"/>
      <c r="B5" s="401"/>
      <c r="C5" s="401"/>
      <c r="D5" s="401"/>
      <c r="E5" s="401"/>
      <c r="F5" s="401"/>
      <c r="G5" s="401"/>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6" t="s">
        <v>393</v>
      </c>
      <c r="F9" s="416"/>
      <c r="G9" s="135" t="s">
        <v>133</v>
      </c>
      <c r="H9" s="238">
        <v>1766536</v>
      </c>
      <c r="I9" s="240">
        <v>711505</v>
      </c>
      <c r="J9" s="233">
        <v>10.6</v>
      </c>
      <c r="K9" s="240">
        <v>18663177</v>
      </c>
      <c r="L9" s="240">
        <v>6358476</v>
      </c>
      <c r="M9" s="233">
        <v>-11.6</v>
      </c>
    </row>
    <row r="10" spans="1:13" s="96" customFormat="1" ht="11.25">
      <c r="A10" s="144" t="s">
        <v>394</v>
      </c>
      <c r="B10" s="132"/>
      <c r="C10" s="121"/>
      <c r="D10" s="121"/>
      <c r="E10" s="416" t="s">
        <v>395</v>
      </c>
      <c r="F10" s="416"/>
      <c r="G10" s="135" t="s">
        <v>133</v>
      </c>
      <c r="H10" s="238">
        <v>2674016</v>
      </c>
      <c r="I10" s="240">
        <v>883118</v>
      </c>
      <c r="J10" s="233">
        <v>13.8</v>
      </c>
      <c r="K10" s="240">
        <v>25531787</v>
      </c>
      <c r="L10" s="240">
        <v>8739937</v>
      </c>
      <c r="M10" s="233">
        <v>-3.2</v>
      </c>
    </row>
    <row r="11" spans="1:13" s="96" customFormat="1" ht="11.25" customHeight="1">
      <c r="A11" s="144" t="s">
        <v>396</v>
      </c>
      <c r="B11" s="132"/>
      <c r="C11" s="121"/>
      <c r="D11" s="121"/>
      <c r="E11" s="416" t="s">
        <v>397</v>
      </c>
      <c r="F11" s="416"/>
      <c r="G11" s="135" t="s">
        <v>133</v>
      </c>
      <c r="H11" s="238">
        <v>3285781</v>
      </c>
      <c r="I11" s="240">
        <v>1165657</v>
      </c>
      <c r="J11" s="233">
        <v>13.5</v>
      </c>
      <c r="K11" s="240">
        <v>32147312</v>
      </c>
      <c r="L11" s="240">
        <v>10653208</v>
      </c>
      <c r="M11" s="233">
        <v>-4</v>
      </c>
    </row>
    <row r="12" spans="1:13" s="96" customFormat="1" ht="11.25" customHeight="1">
      <c r="A12" s="144" t="s">
        <v>398</v>
      </c>
      <c r="B12" s="132"/>
      <c r="C12" s="121"/>
      <c r="D12" s="121"/>
      <c r="E12" s="416" t="s">
        <v>399</v>
      </c>
      <c r="F12" s="416"/>
      <c r="G12" s="135" t="s">
        <v>133</v>
      </c>
      <c r="H12" s="238">
        <v>1824330</v>
      </c>
      <c r="I12" s="240">
        <v>558161</v>
      </c>
      <c r="J12" s="233">
        <v>8.8</v>
      </c>
      <c r="K12" s="240">
        <v>19272120</v>
      </c>
      <c r="L12" s="240">
        <v>4876397</v>
      </c>
      <c r="M12" s="233">
        <v>-11.3</v>
      </c>
    </row>
    <row r="13" spans="1:13" s="96" customFormat="1" ht="11.25" customHeight="1">
      <c r="A13" s="144" t="s">
        <v>400</v>
      </c>
      <c r="B13" s="132"/>
      <c r="C13" s="121"/>
      <c r="D13" s="121"/>
      <c r="E13" s="416" t="s">
        <v>401</v>
      </c>
      <c r="F13" s="416"/>
      <c r="G13" s="135" t="s">
        <v>133</v>
      </c>
      <c r="H13" s="238">
        <v>43502</v>
      </c>
      <c r="I13" s="240">
        <v>117200</v>
      </c>
      <c r="J13" s="233">
        <v>-40.5</v>
      </c>
      <c r="K13" s="240">
        <v>427024</v>
      </c>
      <c r="L13" s="240">
        <v>1253305</v>
      </c>
      <c r="M13" s="233">
        <v>10.4</v>
      </c>
    </row>
    <row r="14" spans="1:14" s="96" customFormat="1" ht="11.25" customHeight="1">
      <c r="A14" s="144" t="s">
        <v>402</v>
      </c>
      <c r="B14" s="132"/>
      <c r="C14" s="121"/>
      <c r="D14" s="121"/>
      <c r="E14" s="416" t="s">
        <v>403</v>
      </c>
      <c r="F14" s="416"/>
      <c r="G14" s="135" t="s">
        <v>133</v>
      </c>
      <c r="H14" s="238">
        <v>439719</v>
      </c>
      <c r="I14" s="240">
        <v>85850</v>
      </c>
      <c r="J14" s="233">
        <v>0.6</v>
      </c>
      <c r="K14" s="240">
        <v>4115899</v>
      </c>
      <c r="L14" s="240">
        <v>813521</v>
      </c>
      <c r="M14" s="233">
        <v>2.1</v>
      </c>
      <c r="N14" s="240"/>
    </row>
    <row r="15" spans="1:14" s="96" customFormat="1" ht="11.25" customHeight="1">
      <c r="A15" s="144" t="s">
        <v>404</v>
      </c>
      <c r="B15" s="132"/>
      <c r="C15" s="121"/>
      <c r="D15" s="121"/>
      <c r="E15" s="416" t="s">
        <v>405</v>
      </c>
      <c r="F15" s="416"/>
      <c r="G15" s="135" t="s">
        <v>133</v>
      </c>
      <c r="H15" s="238">
        <v>130488</v>
      </c>
      <c r="I15" s="240">
        <v>39599</v>
      </c>
      <c r="J15" s="233">
        <v>-4.1</v>
      </c>
      <c r="K15" s="240">
        <v>1637037</v>
      </c>
      <c r="L15" s="240">
        <v>494565</v>
      </c>
      <c r="M15" s="233">
        <v>7.8</v>
      </c>
      <c r="N15" s="240"/>
    </row>
    <row r="16" spans="1:14" s="96" customFormat="1" ht="11.25" customHeight="1">
      <c r="A16" s="144" t="s">
        <v>406</v>
      </c>
      <c r="B16" s="132"/>
      <c r="C16" s="121"/>
      <c r="D16" s="121"/>
      <c r="E16" s="416" t="s">
        <v>407</v>
      </c>
      <c r="F16" s="416"/>
      <c r="G16" s="135" t="s">
        <v>133</v>
      </c>
      <c r="H16" s="238">
        <v>106532</v>
      </c>
      <c r="I16" s="240">
        <v>128756</v>
      </c>
      <c r="J16" s="233">
        <v>3.9</v>
      </c>
      <c r="K16" s="240">
        <v>1369251</v>
      </c>
      <c r="L16" s="240">
        <v>1253657</v>
      </c>
      <c r="M16" s="233">
        <v>-10.6</v>
      </c>
      <c r="N16" s="240"/>
    </row>
    <row r="17" spans="1:14" s="96" customFormat="1" ht="11.25" customHeight="1">
      <c r="A17" s="144" t="s">
        <v>408</v>
      </c>
      <c r="B17" s="132"/>
      <c r="C17" s="121"/>
      <c r="D17" s="121"/>
      <c r="E17" s="416" t="s">
        <v>409</v>
      </c>
      <c r="F17" s="416"/>
      <c r="G17" s="135" t="s">
        <v>133</v>
      </c>
      <c r="H17" s="238">
        <v>754176</v>
      </c>
      <c r="I17" s="240">
        <v>397425</v>
      </c>
      <c r="J17" s="233">
        <v>31.6</v>
      </c>
      <c r="K17" s="240">
        <v>7448719</v>
      </c>
      <c r="L17" s="240">
        <v>3325332</v>
      </c>
      <c r="M17" s="233">
        <v>1.5</v>
      </c>
      <c r="N17" s="240"/>
    </row>
    <row r="18" spans="1:14" s="96" customFormat="1" ht="11.25" customHeight="1">
      <c r="A18" s="144" t="s">
        <v>413</v>
      </c>
      <c r="B18" s="132"/>
      <c r="C18" s="121"/>
      <c r="D18" s="121"/>
      <c r="E18" s="416" t="s">
        <v>414</v>
      </c>
      <c r="F18" s="416"/>
      <c r="G18" s="135" t="s">
        <v>133</v>
      </c>
      <c r="H18" s="238">
        <v>1743933</v>
      </c>
      <c r="I18" s="240">
        <v>400800</v>
      </c>
      <c r="J18" s="233">
        <v>14.4</v>
      </c>
      <c r="K18" s="240">
        <v>16313254</v>
      </c>
      <c r="L18" s="240">
        <v>4092984</v>
      </c>
      <c r="M18" s="233">
        <v>0.2</v>
      </c>
      <c r="N18" s="240"/>
    </row>
    <row r="19" spans="1:14" s="96" customFormat="1" ht="11.25" customHeight="1">
      <c r="A19" s="144" t="s">
        <v>415</v>
      </c>
      <c r="B19" s="132"/>
      <c r="C19" s="121"/>
      <c r="D19" s="121"/>
      <c r="E19" s="416" t="s">
        <v>416</v>
      </c>
      <c r="F19" s="416"/>
      <c r="G19" s="135" t="s">
        <v>133</v>
      </c>
      <c r="H19" s="238">
        <v>78581</v>
      </c>
      <c r="I19" s="240">
        <v>23083</v>
      </c>
      <c r="J19" s="233">
        <v>-14.1</v>
      </c>
      <c r="K19" s="240">
        <v>1257198</v>
      </c>
      <c r="L19" s="240">
        <v>233984</v>
      </c>
      <c r="M19" s="233">
        <v>-21.9</v>
      </c>
      <c r="N19" s="240"/>
    </row>
    <row r="20" spans="1:14" s="96" customFormat="1" ht="11.25" customHeight="1">
      <c r="A20" s="144" t="s">
        <v>420</v>
      </c>
      <c r="B20" s="132"/>
      <c r="C20" s="121"/>
      <c r="D20" s="121"/>
      <c r="E20" s="416" t="s">
        <v>421</v>
      </c>
      <c r="F20" s="416"/>
      <c r="G20" s="135" t="s">
        <v>133</v>
      </c>
      <c r="H20" s="238">
        <v>2366</v>
      </c>
      <c r="I20" s="240">
        <v>831</v>
      </c>
      <c r="J20" s="233">
        <v>39.7</v>
      </c>
      <c r="K20" s="240">
        <v>89152</v>
      </c>
      <c r="L20" s="240">
        <v>19859</v>
      </c>
      <c r="M20" s="233">
        <v>-16.1</v>
      </c>
      <c r="N20" s="240"/>
    </row>
    <row r="21" spans="1:14" s="96" customFormat="1" ht="11.25" customHeight="1">
      <c r="A21" s="144" t="s">
        <v>422</v>
      </c>
      <c r="B21" s="132"/>
      <c r="C21" s="121"/>
      <c r="D21" s="121"/>
      <c r="E21" s="416" t="s">
        <v>423</v>
      </c>
      <c r="F21" s="416"/>
      <c r="G21" s="135" t="s">
        <v>133</v>
      </c>
      <c r="H21" s="238">
        <v>129980</v>
      </c>
      <c r="I21" s="240">
        <v>18239</v>
      </c>
      <c r="J21" s="233">
        <v>-74</v>
      </c>
      <c r="K21" s="240">
        <v>2987882</v>
      </c>
      <c r="L21" s="240">
        <v>213880</v>
      </c>
      <c r="M21" s="233">
        <v>-43</v>
      </c>
      <c r="N21" s="240"/>
    </row>
    <row r="22" spans="1:14" s="96" customFormat="1" ht="11.25" customHeight="1">
      <c r="A22" s="272">
        <v>30</v>
      </c>
      <c r="B22" s="132"/>
      <c r="C22" s="121"/>
      <c r="D22" s="121"/>
      <c r="E22" s="416" t="s">
        <v>410</v>
      </c>
      <c r="F22" s="416"/>
      <c r="G22" s="135" t="s">
        <v>133</v>
      </c>
      <c r="H22" s="238">
        <v>325282</v>
      </c>
      <c r="I22" s="240">
        <v>112994</v>
      </c>
      <c r="J22" s="233">
        <v>-8</v>
      </c>
      <c r="K22" s="240">
        <v>3673303</v>
      </c>
      <c r="L22" s="240">
        <v>1193119</v>
      </c>
      <c r="M22" s="233">
        <v>-8.8</v>
      </c>
      <c r="N22" s="240"/>
    </row>
    <row r="23" spans="1:14" s="96" customFormat="1" ht="11.25" customHeight="1">
      <c r="A23" s="272">
        <v>32</v>
      </c>
      <c r="B23" s="132"/>
      <c r="C23" s="121"/>
      <c r="D23" s="121"/>
      <c r="E23" s="416" t="s">
        <v>411</v>
      </c>
      <c r="F23" s="416"/>
      <c r="G23" s="135" t="s">
        <v>133</v>
      </c>
      <c r="H23" s="238">
        <v>221818</v>
      </c>
      <c r="I23" s="240">
        <v>49815</v>
      </c>
      <c r="J23" s="233">
        <v>12.5</v>
      </c>
      <c r="K23" s="240">
        <v>2318218</v>
      </c>
      <c r="L23" s="240">
        <v>474291</v>
      </c>
      <c r="M23" s="233">
        <v>-4.3</v>
      </c>
      <c r="N23" s="328"/>
    </row>
    <row r="24" spans="1:13" s="96" customFormat="1" ht="11.25" customHeight="1">
      <c r="A24" s="144" t="s">
        <v>424</v>
      </c>
      <c r="B24" s="132"/>
      <c r="C24" s="121"/>
      <c r="D24" s="121"/>
      <c r="E24" s="416" t="s">
        <v>425</v>
      </c>
      <c r="F24" s="416"/>
      <c r="G24" s="135" t="s">
        <v>133</v>
      </c>
      <c r="H24" s="238">
        <v>8178</v>
      </c>
      <c r="I24" s="240">
        <v>14260</v>
      </c>
      <c r="J24" s="233">
        <v>-1.7</v>
      </c>
      <c r="K24" s="240">
        <v>79720</v>
      </c>
      <c r="L24" s="240">
        <v>127739</v>
      </c>
      <c r="M24" s="233">
        <v>-4.2</v>
      </c>
    </row>
    <row r="25" spans="1:13" s="96" customFormat="1" ht="11.25" customHeight="1">
      <c r="A25" s="272">
        <v>38</v>
      </c>
      <c r="B25" s="132"/>
      <c r="C25" s="121"/>
      <c r="D25" s="121"/>
      <c r="E25" s="416" t="s">
        <v>412</v>
      </c>
      <c r="F25" s="416"/>
      <c r="G25" s="135" t="s">
        <v>133</v>
      </c>
      <c r="H25" s="238">
        <v>7112557</v>
      </c>
      <c r="I25" s="240">
        <v>1383502</v>
      </c>
      <c r="J25" s="233">
        <v>2.6</v>
      </c>
      <c r="K25" s="240">
        <v>81341222</v>
      </c>
      <c r="L25" s="240">
        <v>13034938</v>
      </c>
      <c r="M25" s="233">
        <v>-20</v>
      </c>
    </row>
    <row r="26" spans="1:13" s="96" customFormat="1" ht="11.25" customHeight="1">
      <c r="A26" s="144" t="s">
        <v>426</v>
      </c>
      <c r="B26" s="132"/>
      <c r="C26" s="121"/>
      <c r="D26" s="121"/>
      <c r="E26" s="416" t="s">
        <v>427</v>
      </c>
      <c r="F26" s="416"/>
      <c r="G26" s="135" t="s">
        <v>133</v>
      </c>
      <c r="H26" s="238">
        <v>723248</v>
      </c>
      <c r="I26" s="240">
        <v>444750</v>
      </c>
      <c r="J26" s="233">
        <v>19.1</v>
      </c>
      <c r="K26" s="240">
        <v>7215908</v>
      </c>
      <c r="L26" s="240">
        <v>4293251</v>
      </c>
      <c r="M26" s="233">
        <v>8.6</v>
      </c>
    </row>
    <row r="27" spans="1:13" s="96" customFormat="1" ht="11.25" customHeight="1">
      <c r="A27" s="144" t="s">
        <v>428</v>
      </c>
      <c r="B27" s="132"/>
      <c r="C27" s="121"/>
      <c r="D27" s="121"/>
      <c r="E27" s="416" t="s">
        <v>429</v>
      </c>
      <c r="F27" s="416"/>
      <c r="G27" s="135" t="s">
        <v>133</v>
      </c>
      <c r="H27" s="238" t="s">
        <v>994</v>
      </c>
      <c r="I27" s="240" t="s">
        <v>994</v>
      </c>
      <c r="J27" s="233">
        <v>-100</v>
      </c>
      <c r="K27" s="240">
        <v>203</v>
      </c>
      <c r="L27" s="240">
        <v>440</v>
      </c>
      <c r="M27" s="233">
        <v>-54.5</v>
      </c>
    </row>
    <row r="28" spans="1:13" s="96" customFormat="1" ht="11.25" customHeight="1">
      <c r="A28" s="144" t="s">
        <v>430</v>
      </c>
      <c r="B28" s="132"/>
      <c r="C28" s="121"/>
      <c r="D28" s="121"/>
      <c r="E28" s="416" t="s">
        <v>431</v>
      </c>
      <c r="F28" s="416"/>
      <c r="G28" s="135" t="s">
        <v>133</v>
      </c>
      <c r="H28" s="238">
        <v>49</v>
      </c>
      <c r="I28" s="240">
        <v>145</v>
      </c>
      <c r="J28" s="233">
        <v>22.3</v>
      </c>
      <c r="K28" s="240">
        <v>877</v>
      </c>
      <c r="L28" s="240">
        <v>1702</v>
      </c>
      <c r="M28" s="233" t="s">
        <v>996</v>
      </c>
    </row>
    <row r="29" spans="1:13" s="96" customFormat="1" ht="11.25" customHeight="1">
      <c r="A29" s="144" t="s">
        <v>432</v>
      </c>
      <c r="B29" s="132"/>
      <c r="C29" s="121"/>
      <c r="D29" s="121"/>
      <c r="E29" s="416" t="s">
        <v>433</v>
      </c>
      <c r="F29" s="416"/>
      <c r="G29" s="135" t="s">
        <v>133</v>
      </c>
      <c r="H29" s="238">
        <v>0</v>
      </c>
      <c r="I29" s="240">
        <v>0</v>
      </c>
      <c r="J29" s="233">
        <v>-99.8</v>
      </c>
      <c r="K29" s="240">
        <v>7</v>
      </c>
      <c r="L29" s="240">
        <v>143</v>
      </c>
      <c r="M29" s="233">
        <v>-80.8</v>
      </c>
    </row>
    <row r="30" spans="1:13" s="96" customFormat="1" ht="11.25" customHeight="1">
      <c r="A30" s="144" t="s">
        <v>434</v>
      </c>
      <c r="B30" s="132"/>
      <c r="C30" s="121"/>
      <c r="D30" s="121"/>
      <c r="E30" s="416" t="s">
        <v>435</v>
      </c>
      <c r="F30" s="416"/>
      <c r="G30" s="135" t="s">
        <v>133</v>
      </c>
      <c r="H30" s="238">
        <v>0</v>
      </c>
      <c r="I30" s="240">
        <v>11</v>
      </c>
      <c r="J30" s="233">
        <v>-60.3</v>
      </c>
      <c r="K30" s="240">
        <v>68</v>
      </c>
      <c r="L30" s="240">
        <v>220</v>
      </c>
      <c r="M30" s="233">
        <v>8.3</v>
      </c>
    </row>
    <row r="31" spans="1:13" s="96" customFormat="1" ht="11.25" customHeight="1">
      <c r="A31" s="144" t="s">
        <v>436</v>
      </c>
      <c r="B31" s="132"/>
      <c r="C31" s="121"/>
      <c r="D31" s="121"/>
      <c r="E31" s="416" t="s">
        <v>437</v>
      </c>
      <c r="F31" s="416"/>
      <c r="G31" s="135" t="s">
        <v>133</v>
      </c>
      <c r="H31" s="238">
        <v>6944</v>
      </c>
      <c r="I31" s="240">
        <v>15669</v>
      </c>
      <c r="J31" s="233">
        <v>-5.5</v>
      </c>
      <c r="K31" s="240">
        <v>67321</v>
      </c>
      <c r="L31" s="240">
        <v>164836</v>
      </c>
      <c r="M31" s="233">
        <v>-1</v>
      </c>
    </row>
    <row r="32" spans="1:13" s="96" customFormat="1" ht="11.25" customHeight="1">
      <c r="A32" s="144" t="s">
        <v>438</v>
      </c>
      <c r="B32" s="132"/>
      <c r="C32" s="121"/>
      <c r="D32" s="121"/>
      <c r="E32" s="416" t="s">
        <v>439</v>
      </c>
      <c r="F32" s="416"/>
      <c r="G32" s="135" t="s">
        <v>133</v>
      </c>
      <c r="H32" s="238">
        <v>55</v>
      </c>
      <c r="I32" s="240">
        <v>96</v>
      </c>
      <c r="J32" s="233">
        <v>-8.4</v>
      </c>
      <c r="K32" s="240">
        <v>735</v>
      </c>
      <c r="L32" s="240">
        <v>1339</v>
      </c>
      <c r="M32" s="233">
        <v>-8.1</v>
      </c>
    </row>
    <row r="33" spans="1:13" s="96" customFormat="1" ht="11.25" customHeight="1">
      <c r="A33" s="144" t="s">
        <v>440</v>
      </c>
      <c r="B33" s="132"/>
      <c r="C33" s="121"/>
      <c r="D33" s="121"/>
      <c r="E33" s="416" t="s">
        <v>441</v>
      </c>
      <c r="F33" s="416"/>
      <c r="G33" s="135" t="s">
        <v>133</v>
      </c>
      <c r="H33" s="238">
        <v>574474</v>
      </c>
      <c r="I33" s="240">
        <v>219491</v>
      </c>
      <c r="J33" s="233">
        <v>4.2</v>
      </c>
      <c r="K33" s="240">
        <v>6224241</v>
      </c>
      <c r="L33" s="240">
        <v>2189774</v>
      </c>
      <c r="M33" s="233">
        <v>-4.9</v>
      </c>
    </row>
    <row r="34" spans="1:13" s="96" customFormat="1" ht="11.25" customHeight="1">
      <c r="A34" s="144" t="s">
        <v>442</v>
      </c>
      <c r="B34" s="132"/>
      <c r="C34" s="121"/>
      <c r="D34" s="121"/>
      <c r="E34" s="416" t="s">
        <v>443</v>
      </c>
      <c r="F34" s="416"/>
      <c r="G34" s="135" t="s">
        <v>133</v>
      </c>
      <c r="H34" s="238">
        <v>35867</v>
      </c>
      <c r="I34" s="240">
        <v>8436</v>
      </c>
      <c r="J34" s="233">
        <v>17.5</v>
      </c>
      <c r="K34" s="240">
        <v>328904</v>
      </c>
      <c r="L34" s="240">
        <v>90049</v>
      </c>
      <c r="M34" s="233">
        <v>15.7</v>
      </c>
    </row>
    <row r="35" spans="1:13" s="96" customFormat="1" ht="11.25" customHeight="1">
      <c r="A35" s="144" t="s">
        <v>444</v>
      </c>
      <c r="B35" s="132"/>
      <c r="C35" s="121"/>
      <c r="D35" s="121"/>
      <c r="E35" s="416" t="s">
        <v>445</v>
      </c>
      <c r="F35" s="416"/>
      <c r="G35" s="135" t="s">
        <v>133</v>
      </c>
      <c r="H35" s="238">
        <v>110079</v>
      </c>
      <c r="I35" s="240">
        <v>13184</v>
      </c>
      <c r="J35" s="233">
        <v>9.9</v>
      </c>
      <c r="K35" s="240">
        <v>1249401</v>
      </c>
      <c r="L35" s="240">
        <v>139757</v>
      </c>
      <c r="M35" s="233">
        <v>0.7</v>
      </c>
    </row>
    <row r="36" spans="1:13" s="96" customFormat="1" ht="11.25" customHeight="1">
      <c r="A36" s="144" t="s">
        <v>446</v>
      </c>
      <c r="B36" s="132"/>
      <c r="C36" s="121"/>
      <c r="D36" s="121"/>
      <c r="E36" s="416" t="s">
        <v>447</v>
      </c>
      <c r="F36" s="416"/>
      <c r="G36" s="135" t="s">
        <v>133</v>
      </c>
      <c r="H36" s="238">
        <v>68026</v>
      </c>
      <c r="I36" s="240">
        <v>21584</v>
      </c>
      <c r="J36" s="233">
        <v>-2</v>
      </c>
      <c r="K36" s="240">
        <v>880913</v>
      </c>
      <c r="L36" s="240">
        <v>214747</v>
      </c>
      <c r="M36" s="233">
        <v>-6</v>
      </c>
    </row>
    <row r="37" spans="1:13" s="96" customFormat="1" ht="11.25" customHeight="1">
      <c r="A37" s="144" t="s">
        <v>448</v>
      </c>
      <c r="B37" s="132"/>
      <c r="C37" s="121"/>
      <c r="D37" s="121"/>
      <c r="E37" s="416" t="s">
        <v>449</v>
      </c>
      <c r="F37" s="416"/>
      <c r="G37" s="135" t="s">
        <v>133</v>
      </c>
      <c r="H37" s="238">
        <v>2641760</v>
      </c>
      <c r="I37" s="240">
        <v>1475830</v>
      </c>
      <c r="J37" s="233">
        <v>25.2</v>
      </c>
      <c r="K37" s="240">
        <v>26779138</v>
      </c>
      <c r="L37" s="240">
        <v>11905999</v>
      </c>
      <c r="M37" s="233">
        <v>6.7</v>
      </c>
    </row>
    <row r="38" spans="1:13" s="96" customFormat="1" ht="11.25" customHeight="1">
      <c r="A38" s="144" t="s">
        <v>450</v>
      </c>
      <c r="B38" s="132"/>
      <c r="C38" s="121"/>
      <c r="D38" s="121"/>
      <c r="E38" s="418" t="s">
        <v>1005</v>
      </c>
      <c r="F38" s="416"/>
      <c r="G38" s="135" t="s">
        <v>133</v>
      </c>
      <c r="H38" s="238">
        <v>5105304</v>
      </c>
      <c r="I38" s="240">
        <v>1558472</v>
      </c>
      <c r="J38" s="233">
        <v>10.2</v>
      </c>
      <c r="K38" s="240">
        <v>56156553</v>
      </c>
      <c r="L38" s="240">
        <v>12531356</v>
      </c>
      <c r="M38" s="233">
        <v>-7.7</v>
      </c>
    </row>
    <row r="39" spans="1:14" s="96" customFormat="1" ht="11.25" customHeight="1">
      <c r="A39" s="144" t="s">
        <v>452</v>
      </c>
      <c r="B39" s="132"/>
      <c r="C39" s="121"/>
      <c r="D39" s="121"/>
      <c r="E39" s="416" t="s">
        <v>453</v>
      </c>
      <c r="F39" s="416"/>
      <c r="G39" s="135" t="s">
        <v>133</v>
      </c>
      <c r="H39" s="238">
        <v>682440</v>
      </c>
      <c r="I39" s="240">
        <v>371079</v>
      </c>
      <c r="J39" s="233">
        <v>5.7</v>
      </c>
      <c r="K39" s="240">
        <v>6662716</v>
      </c>
      <c r="L39" s="240">
        <v>3664945</v>
      </c>
      <c r="M39" s="233">
        <v>-15.2</v>
      </c>
      <c r="N39" s="241"/>
    </row>
    <row r="40" spans="1:14" s="96" customFormat="1" ht="11.25" customHeight="1">
      <c r="A40" s="144" t="s">
        <v>454</v>
      </c>
      <c r="B40" s="132"/>
      <c r="C40" s="121"/>
      <c r="D40" s="121"/>
      <c r="E40" s="416" t="s">
        <v>455</v>
      </c>
      <c r="F40" s="416"/>
      <c r="G40" s="135" t="s">
        <v>133</v>
      </c>
      <c r="H40" s="238">
        <v>1458856</v>
      </c>
      <c r="I40" s="240">
        <v>969488</v>
      </c>
      <c r="J40" s="233">
        <v>0.6</v>
      </c>
      <c r="K40" s="240">
        <v>12310343</v>
      </c>
      <c r="L40" s="240">
        <v>8755543</v>
      </c>
      <c r="M40" s="233">
        <v>-11.6</v>
      </c>
      <c r="N40" s="241"/>
    </row>
    <row r="41" spans="1:14" s="96" customFormat="1" ht="11.25" customHeight="1">
      <c r="A41" s="144" t="s">
        <v>456</v>
      </c>
      <c r="B41" s="132"/>
      <c r="C41" s="121"/>
      <c r="D41" s="121"/>
      <c r="E41" s="416" t="s">
        <v>457</v>
      </c>
      <c r="F41" s="416"/>
      <c r="G41" s="135" t="s">
        <v>133</v>
      </c>
      <c r="H41" s="238">
        <v>344246</v>
      </c>
      <c r="I41" s="240">
        <v>335195</v>
      </c>
      <c r="J41" s="233">
        <v>10.9</v>
      </c>
      <c r="K41" s="240">
        <v>3308873</v>
      </c>
      <c r="L41" s="240">
        <v>2912383</v>
      </c>
      <c r="M41" s="233">
        <v>-14.6</v>
      </c>
      <c r="N41" s="241"/>
    </row>
    <row r="42" spans="1:14" s="96" customFormat="1" ht="11.25" customHeight="1">
      <c r="A42" s="144" t="s">
        <v>458</v>
      </c>
      <c r="B42" s="132"/>
      <c r="C42" s="121"/>
      <c r="D42" s="121"/>
      <c r="E42" s="416" t="s">
        <v>459</v>
      </c>
      <c r="F42" s="416"/>
      <c r="G42" s="135" t="s">
        <v>133</v>
      </c>
      <c r="H42" s="238">
        <v>144766</v>
      </c>
      <c r="I42" s="240">
        <v>77797</v>
      </c>
      <c r="J42" s="233">
        <v>17.3</v>
      </c>
      <c r="K42" s="240">
        <v>1593676</v>
      </c>
      <c r="L42" s="240">
        <v>785671</v>
      </c>
      <c r="M42" s="233">
        <v>6.3</v>
      </c>
      <c r="N42" s="241"/>
    </row>
    <row r="43" spans="1:14" s="96" customFormat="1" ht="11.25" customHeight="1">
      <c r="A43" s="144" t="s">
        <v>460</v>
      </c>
      <c r="B43" s="132"/>
      <c r="C43" s="121"/>
      <c r="D43" s="121"/>
      <c r="E43" s="416" t="s">
        <v>461</v>
      </c>
      <c r="F43" s="416"/>
      <c r="G43" s="135" t="s">
        <v>133</v>
      </c>
      <c r="H43" s="238">
        <v>8996</v>
      </c>
      <c r="I43" s="240">
        <v>5286</v>
      </c>
      <c r="J43" s="233">
        <v>8.3</v>
      </c>
      <c r="K43" s="240">
        <v>61298</v>
      </c>
      <c r="L43" s="240">
        <v>47027</v>
      </c>
      <c r="M43" s="233">
        <v>13.6</v>
      </c>
      <c r="N43" s="241"/>
    </row>
    <row r="44" spans="1:14" s="96" customFormat="1" ht="11.25" customHeight="1">
      <c r="A44" s="144" t="s">
        <v>462</v>
      </c>
      <c r="B44" s="132"/>
      <c r="C44" s="121"/>
      <c r="D44" s="121"/>
      <c r="E44" s="416" t="s">
        <v>463</v>
      </c>
      <c r="F44" s="416"/>
      <c r="G44" s="135" t="s">
        <v>133</v>
      </c>
      <c r="H44" s="238">
        <v>111767</v>
      </c>
      <c r="I44" s="240">
        <v>34216</v>
      </c>
      <c r="J44" s="233">
        <v>22.1</v>
      </c>
      <c r="K44" s="240">
        <v>1545953</v>
      </c>
      <c r="L44" s="240">
        <v>320936</v>
      </c>
      <c r="M44" s="233">
        <v>-4.7</v>
      </c>
      <c r="N44" s="241"/>
    </row>
    <row r="45" spans="1:14" s="96" customFormat="1" ht="11.25" customHeight="1">
      <c r="A45" s="144" t="s">
        <v>464</v>
      </c>
      <c r="B45" s="132"/>
      <c r="C45" s="121"/>
      <c r="D45" s="121"/>
      <c r="E45" s="416" t="s">
        <v>465</v>
      </c>
      <c r="F45" s="416"/>
      <c r="G45" s="135" t="s">
        <v>133</v>
      </c>
      <c r="H45" s="238">
        <v>66496</v>
      </c>
      <c r="I45" s="240">
        <v>5778</v>
      </c>
      <c r="J45" s="233">
        <v>47.2</v>
      </c>
      <c r="K45" s="240">
        <v>700332</v>
      </c>
      <c r="L45" s="240">
        <v>58195</v>
      </c>
      <c r="M45" s="233">
        <v>3.9</v>
      </c>
      <c r="N45" s="328"/>
    </row>
    <row r="46" spans="1:13" s="96" customFormat="1" ht="11.25" customHeight="1">
      <c r="A46" s="144" t="s">
        <v>466</v>
      </c>
      <c r="B46" s="132"/>
      <c r="C46" s="121"/>
      <c r="D46" s="121"/>
      <c r="E46" s="416" t="s">
        <v>467</v>
      </c>
      <c r="F46" s="416"/>
      <c r="G46" s="135" t="s">
        <v>133</v>
      </c>
      <c r="H46" s="238">
        <v>7738</v>
      </c>
      <c r="I46" s="240">
        <v>3143</v>
      </c>
      <c r="J46" s="233">
        <v>65.6</v>
      </c>
      <c r="K46" s="240">
        <v>66335</v>
      </c>
      <c r="L46" s="240">
        <v>17467</v>
      </c>
      <c r="M46" s="233">
        <v>27.5</v>
      </c>
    </row>
    <row r="47" spans="1:13" s="96" customFormat="1" ht="11.25" customHeight="1">
      <c r="A47" s="144" t="s">
        <v>468</v>
      </c>
      <c r="B47" s="132"/>
      <c r="C47" s="121"/>
      <c r="D47" s="121"/>
      <c r="E47" s="416" t="s">
        <v>469</v>
      </c>
      <c r="F47" s="416"/>
      <c r="G47" s="135" t="s">
        <v>133</v>
      </c>
      <c r="H47" s="238">
        <v>18125883</v>
      </c>
      <c r="I47" s="240">
        <v>428543</v>
      </c>
      <c r="J47" s="233">
        <v>-21.5</v>
      </c>
      <c r="K47" s="240">
        <v>127955816</v>
      </c>
      <c r="L47" s="240">
        <v>3119964</v>
      </c>
      <c r="M47" s="233">
        <v>-35.6</v>
      </c>
    </row>
    <row r="48" spans="1:13" s="96" customFormat="1" ht="11.25" customHeight="1">
      <c r="A48" s="144" t="s">
        <v>486</v>
      </c>
      <c r="B48" s="132"/>
      <c r="C48" s="121"/>
      <c r="D48" s="121"/>
      <c r="E48" s="416" t="s">
        <v>487</v>
      </c>
      <c r="F48" s="416"/>
      <c r="G48" s="135" t="s">
        <v>133</v>
      </c>
      <c r="H48" s="238">
        <v>339966</v>
      </c>
      <c r="I48" s="240">
        <v>117722</v>
      </c>
      <c r="J48" s="233">
        <v>11.3</v>
      </c>
      <c r="K48" s="240">
        <v>3410606</v>
      </c>
      <c r="L48" s="240">
        <v>1019172</v>
      </c>
      <c r="M48" s="233">
        <v>-15.3</v>
      </c>
    </row>
    <row r="49" spans="1:13" s="96" customFormat="1" ht="11.25" customHeight="1">
      <c r="A49" s="144" t="s">
        <v>488</v>
      </c>
      <c r="B49" s="132"/>
      <c r="C49" s="121"/>
      <c r="D49" s="121"/>
      <c r="E49" s="416" t="s">
        <v>489</v>
      </c>
      <c r="F49" s="416"/>
      <c r="G49" s="135" t="s">
        <v>133</v>
      </c>
      <c r="H49" s="238">
        <v>177382</v>
      </c>
      <c r="I49" s="240">
        <v>43467</v>
      </c>
      <c r="J49" s="233">
        <v>-7.4</v>
      </c>
      <c r="K49" s="240">
        <v>1524436</v>
      </c>
      <c r="L49" s="240">
        <v>458170</v>
      </c>
      <c r="M49" s="233">
        <v>-5.5</v>
      </c>
    </row>
    <row r="50" spans="1:13" s="96" customFormat="1" ht="11.25" customHeight="1">
      <c r="A50" s="144" t="s">
        <v>490</v>
      </c>
      <c r="B50" s="132"/>
      <c r="C50" s="121"/>
      <c r="D50" s="121"/>
      <c r="E50" s="416" t="s">
        <v>491</v>
      </c>
      <c r="F50" s="416"/>
      <c r="G50" s="135" t="s">
        <v>133</v>
      </c>
      <c r="H50" s="238">
        <v>77323</v>
      </c>
      <c r="I50" s="240">
        <v>23073</v>
      </c>
      <c r="J50" s="233">
        <v>27.8</v>
      </c>
      <c r="K50" s="240">
        <v>723741</v>
      </c>
      <c r="L50" s="240">
        <v>212944</v>
      </c>
      <c r="M50" s="233">
        <v>1.9</v>
      </c>
    </row>
    <row r="51" spans="1:13" s="96" customFormat="1" ht="11.25" customHeight="1">
      <c r="A51" s="144" t="s">
        <v>492</v>
      </c>
      <c r="B51" s="132"/>
      <c r="C51" s="121"/>
      <c r="D51" s="121"/>
      <c r="E51" s="416" t="s">
        <v>493</v>
      </c>
      <c r="F51" s="416"/>
      <c r="G51" s="135" t="s">
        <v>133</v>
      </c>
      <c r="H51" s="238">
        <v>4300</v>
      </c>
      <c r="I51" s="240">
        <v>975</v>
      </c>
      <c r="J51" s="233">
        <v>-7</v>
      </c>
      <c r="K51" s="240">
        <v>40915</v>
      </c>
      <c r="L51" s="240">
        <v>9429</v>
      </c>
      <c r="M51" s="233">
        <v>44.8</v>
      </c>
    </row>
    <row r="52" spans="1:13" s="96" customFormat="1" ht="11.25" customHeight="1">
      <c r="A52" s="144" t="s">
        <v>494</v>
      </c>
      <c r="B52" s="132"/>
      <c r="C52" s="121"/>
      <c r="D52" s="121"/>
      <c r="E52" s="418" t="s">
        <v>1006</v>
      </c>
      <c r="F52" s="416"/>
      <c r="G52" s="135" t="s">
        <v>133</v>
      </c>
      <c r="H52" s="238">
        <v>55183</v>
      </c>
      <c r="I52" s="240">
        <v>231026</v>
      </c>
      <c r="J52" s="233">
        <v>12</v>
      </c>
      <c r="K52" s="240">
        <v>440509</v>
      </c>
      <c r="L52" s="240">
        <v>1884082</v>
      </c>
      <c r="M52" s="233">
        <v>-15.3</v>
      </c>
    </row>
    <row r="53" spans="1:13" s="96" customFormat="1" ht="11.25" customHeight="1">
      <c r="A53" s="144" t="s">
        <v>496</v>
      </c>
      <c r="B53" s="132"/>
      <c r="C53" s="121"/>
      <c r="D53" s="121"/>
      <c r="E53" s="416" t="s">
        <v>497</v>
      </c>
      <c r="F53" s="416"/>
      <c r="G53" s="135" t="s">
        <v>133</v>
      </c>
      <c r="H53" s="238">
        <v>328</v>
      </c>
      <c r="I53" s="240">
        <v>247</v>
      </c>
      <c r="J53" s="233">
        <v>188.8</v>
      </c>
      <c r="K53" s="240">
        <v>4335</v>
      </c>
      <c r="L53" s="240">
        <v>2308</v>
      </c>
      <c r="M53" s="233">
        <v>14.8</v>
      </c>
    </row>
    <row r="54" spans="1:13" s="96" customFormat="1" ht="11.25" customHeight="1">
      <c r="A54" s="144" t="s">
        <v>498</v>
      </c>
      <c r="B54" s="132"/>
      <c r="C54" s="121"/>
      <c r="D54" s="121"/>
      <c r="E54" s="416" t="s">
        <v>499</v>
      </c>
      <c r="F54" s="416"/>
      <c r="G54" s="135" t="s">
        <v>133</v>
      </c>
      <c r="H54" s="238">
        <v>184431</v>
      </c>
      <c r="I54" s="240">
        <v>59471</v>
      </c>
      <c r="J54" s="233">
        <v>20.7</v>
      </c>
      <c r="K54" s="240">
        <v>1813363</v>
      </c>
      <c r="L54" s="240">
        <v>526940</v>
      </c>
      <c r="M54" s="233">
        <v>-5.2</v>
      </c>
    </row>
    <row r="55" spans="1:13" s="96" customFormat="1" ht="11.25" customHeight="1">
      <c r="A55" s="144" t="s">
        <v>500</v>
      </c>
      <c r="B55" s="132"/>
      <c r="C55" s="121"/>
      <c r="D55" s="121"/>
      <c r="E55" s="416" t="s">
        <v>501</v>
      </c>
      <c r="F55" s="416"/>
      <c r="G55" s="135" t="s">
        <v>133</v>
      </c>
      <c r="H55" s="238">
        <v>1726</v>
      </c>
      <c r="I55" s="240">
        <v>1314</v>
      </c>
      <c r="J55" s="233">
        <v>-23.6</v>
      </c>
      <c r="K55" s="240">
        <v>30940</v>
      </c>
      <c r="L55" s="240">
        <v>12486</v>
      </c>
      <c r="M55" s="233">
        <v>-4</v>
      </c>
    </row>
    <row r="56" spans="1:13" s="96" customFormat="1" ht="11.25" customHeight="1">
      <c r="A56" s="144">
        <v>959</v>
      </c>
      <c r="B56" s="132"/>
      <c r="C56" s="121"/>
      <c r="D56" s="121"/>
      <c r="E56" s="416" t="s">
        <v>29</v>
      </c>
      <c r="F56" s="416"/>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51705404</v>
      </c>
      <c r="I58" s="241">
        <v>12556284</v>
      </c>
      <c r="J58" s="234">
        <v>8.1</v>
      </c>
      <c r="K58" s="241">
        <v>479770733</v>
      </c>
      <c r="L58" s="241">
        <v>112500467</v>
      </c>
      <c r="M58" s="234">
        <v>-8.4</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3" t="s">
        <v>892</v>
      </c>
      <c r="E60" s="423"/>
      <c r="F60" s="423"/>
      <c r="G60" s="135" t="s">
        <v>133</v>
      </c>
      <c r="H60" s="239">
        <v>29800280</v>
      </c>
      <c r="I60" s="241">
        <v>10508543</v>
      </c>
      <c r="J60" s="234">
        <v>9.7</v>
      </c>
      <c r="K60" s="241">
        <v>310547222</v>
      </c>
      <c r="L60" s="244">
        <v>94576431</v>
      </c>
      <c r="M60" s="234">
        <v>-7.5</v>
      </c>
    </row>
    <row r="61" spans="1:13" s="96" customFormat="1" ht="11.25" customHeight="1">
      <c r="A61" s="234"/>
      <c r="B61" s="132"/>
      <c r="C61" s="140"/>
      <c r="D61" s="114"/>
      <c r="E61" s="420" t="s">
        <v>893</v>
      </c>
      <c r="F61" s="420"/>
      <c r="G61" s="135" t="s">
        <v>133</v>
      </c>
      <c r="H61" s="286">
        <v>19162966</v>
      </c>
      <c r="I61" s="241">
        <v>5849449</v>
      </c>
      <c r="J61" s="234">
        <v>8.4</v>
      </c>
      <c r="K61" s="241">
        <v>201085000</v>
      </c>
      <c r="L61" s="244">
        <v>55220669</v>
      </c>
      <c r="M61" s="234">
        <v>-9.3</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1" t="s">
        <v>976</v>
      </c>
      <c r="E63" s="423"/>
      <c r="F63" s="423"/>
      <c r="G63" s="135"/>
      <c r="H63" s="286">
        <v>863772</v>
      </c>
      <c r="I63" s="241">
        <v>478081</v>
      </c>
      <c r="J63" s="234">
        <v>4.2</v>
      </c>
      <c r="K63" s="241">
        <v>10372662</v>
      </c>
      <c r="L63" s="244">
        <v>4654729</v>
      </c>
      <c r="M63" s="234">
        <v>3.8</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2" t="s">
        <v>908</v>
      </c>
      <c r="F69" s="422"/>
      <c r="G69" s="135"/>
      <c r="H69" s="286">
        <v>56988247</v>
      </c>
      <c r="I69" s="241">
        <v>12705897</v>
      </c>
      <c r="J69" s="234">
        <v>7</v>
      </c>
      <c r="K69" s="241">
        <v>537949159</v>
      </c>
      <c r="L69" s="244">
        <v>114353624</v>
      </c>
      <c r="M69" s="234">
        <v>-8.9</v>
      </c>
    </row>
    <row r="70" spans="1:9" s="1" customFormat="1" ht="12.75">
      <c r="A70" s="1" t="s">
        <v>122</v>
      </c>
      <c r="D70" s="10"/>
      <c r="E70" s="10"/>
      <c r="F70" s="10"/>
      <c r="G70" s="10"/>
      <c r="H70" s="10"/>
      <c r="I70" s="11"/>
    </row>
    <row r="71" spans="1:13" s="1" customFormat="1" ht="12.75" customHeight="1">
      <c r="A71" s="404" t="s">
        <v>972</v>
      </c>
      <c r="B71" s="405"/>
      <c r="C71" s="405"/>
      <c r="D71" s="405"/>
      <c r="E71" s="405"/>
      <c r="F71" s="405"/>
      <c r="G71" s="405"/>
      <c r="H71" s="405"/>
      <c r="I71" s="405"/>
      <c r="J71" s="406"/>
      <c r="K71" s="406"/>
      <c r="L71" s="406"/>
      <c r="M71" s="40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390</v>
      </c>
      <c r="C3" s="401"/>
      <c r="D3" s="401"/>
      <c r="E3" s="401"/>
      <c r="F3" s="401"/>
      <c r="G3" s="401"/>
      <c r="H3" s="433" t="s">
        <v>150</v>
      </c>
      <c r="I3" s="434"/>
      <c r="J3" s="434"/>
      <c r="K3" s="434"/>
      <c r="L3" s="434"/>
      <c r="M3" s="434"/>
    </row>
    <row r="4" spans="1:13" s="96" customFormat="1" ht="21" customHeight="1">
      <c r="A4" s="400"/>
      <c r="B4" s="401"/>
      <c r="C4" s="401"/>
      <c r="D4" s="401"/>
      <c r="E4" s="401"/>
      <c r="F4" s="401"/>
      <c r="G4" s="401"/>
      <c r="H4" s="409" t="s">
        <v>1016</v>
      </c>
      <c r="I4" s="408"/>
      <c r="J4" s="415"/>
      <c r="K4" s="409" t="s">
        <v>1017</v>
      </c>
      <c r="L4" s="408"/>
      <c r="M4" s="408"/>
    </row>
    <row r="5" spans="1:13" s="96" customFormat="1" ht="21" customHeight="1">
      <c r="A5" s="400"/>
      <c r="B5" s="401"/>
      <c r="C5" s="401"/>
      <c r="D5" s="401"/>
      <c r="E5" s="401"/>
      <c r="F5" s="401"/>
      <c r="G5" s="401"/>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6" t="s">
        <v>504</v>
      </c>
      <c r="F9" s="416"/>
      <c r="G9" s="135" t="s">
        <v>133</v>
      </c>
      <c r="H9" s="238">
        <v>40213</v>
      </c>
      <c r="I9" s="240">
        <v>17073</v>
      </c>
      <c r="J9" s="233">
        <v>10.4</v>
      </c>
      <c r="K9" s="240">
        <v>632605</v>
      </c>
      <c r="L9" s="243">
        <v>209261</v>
      </c>
      <c r="M9" s="233">
        <v>5.7</v>
      </c>
    </row>
    <row r="10" spans="1:13" s="96" customFormat="1" ht="11.25" customHeight="1">
      <c r="A10" s="144">
        <v>206</v>
      </c>
      <c r="B10" s="132"/>
      <c r="C10" s="121"/>
      <c r="D10" s="134"/>
      <c r="E10" s="424" t="s">
        <v>951</v>
      </c>
      <c r="F10" s="424"/>
      <c r="G10" s="135"/>
      <c r="H10" s="238" t="s">
        <v>994</v>
      </c>
      <c r="I10" s="240" t="s">
        <v>994</v>
      </c>
      <c r="J10" s="233" t="s">
        <v>995</v>
      </c>
      <c r="K10" s="240" t="s">
        <v>994</v>
      </c>
      <c r="L10" s="243" t="s">
        <v>994</v>
      </c>
      <c r="M10" s="233">
        <v>-100</v>
      </c>
    </row>
    <row r="11" spans="1:13" s="96" customFormat="1" ht="11.25">
      <c r="A11" s="144" t="s">
        <v>505</v>
      </c>
      <c r="B11" s="132"/>
      <c r="C11" s="121"/>
      <c r="D11" s="134"/>
      <c r="E11" s="416" t="s">
        <v>506</v>
      </c>
      <c r="F11" s="416"/>
      <c r="G11" s="135" t="s">
        <v>133</v>
      </c>
      <c r="H11" s="238">
        <v>323973</v>
      </c>
      <c r="I11" s="240">
        <v>8578</v>
      </c>
      <c r="J11" s="233" t="s">
        <v>996</v>
      </c>
      <c r="K11" s="240">
        <v>6085626</v>
      </c>
      <c r="L11" s="243">
        <v>201005</v>
      </c>
      <c r="M11" s="233">
        <v>-8.7</v>
      </c>
    </row>
    <row r="12" spans="1:13" s="96" customFormat="1" ht="11.25" customHeight="1">
      <c r="A12" s="144" t="s">
        <v>507</v>
      </c>
      <c r="B12" s="132"/>
      <c r="C12" s="121"/>
      <c r="D12" s="134"/>
      <c r="E12" s="416" t="s">
        <v>508</v>
      </c>
      <c r="F12" s="416"/>
      <c r="G12" s="135" t="s">
        <v>133</v>
      </c>
      <c r="H12" s="238">
        <v>35596</v>
      </c>
      <c r="I12" s="240">
        <v>65487</v>
      </c>
      <c r="J12" s="233">
        <v>24.3</v>
      </c>
      <c r="K12" s="240">
        <v>731182</v>
      </c>
      <c r="L12" s="243">
        <v>487400</v>
      </c>
      <c r="M12" s="233">
        <v>5.1</v>
      </c>
    </row>
    <row r="13" spans="1:13" s="96" customFormat="1" ht="11.25" customHeight="1">
      <c r="A13" s="144" t="s">
        <v>509</v>
      </c>
      <c r="B13" s="132"/>
      <c r="C13" s="121"/>
      <c r="D13" s="134"/>
      <c r="E13" s="418" t="s">
        <v>998</v>
      </c>
      <c r="F13" s="416"/>
      <c r="G13" s="135" t="s">
        <v>133</v>
      </c>
      <c r="H13" s="238">
        <v>1354790</v>
      </c>
      <c r="I13" s="240">
        <v>33917</v>
      </c>
      <c r="J13" s="233">
        <v>-81</v>
      </c>
      <c r="K13" s="240">
        <v>8395033</v>
      </c>
      <c r="L13" s="243">
        <v>388067</v>
      </c>
      <c r="M13" s="233">
        <v>-75.9</v>
      </c>
    </row>
    <row r="14" spans="1:13" s="96" customFormat="1" ht="11.25" customHeight="1">
      <c r="A14" s="144" t="s">
        <v>511</v>
      </c>
      <c r="B14" s="132"/>
      <c r="C14" s="121"/>
      <c r="D14" s="134"/>
      <c r="E14" s="416" t="s">
        <v>512</v>
      </c>
      <c r="F14" s="416"/>
      <c r="G14" s="135" t="s">
        <v>133</v>
      </c>
      <c r="H14" s="238">
        <v>24151</v>
      </c>
      <c r="I14" s="240">
        <v>7396</v>
      </c>
      <c r="J14" s="233">
        <v>26.2</v>
      </c>
      <c r="K14" s="240">
        <v>261851</v>
      </c>
      <c r="L14" s="243">
        <v>64846</v>
      </c>
      <c r="M14" s="233">
        <v>-25.3</v>
      </c>
    </row>
    <row r="15" spans="1:13" s="96" customFormat="1" ht="11.25" customHeight="1">
      <c r="A15" s="144" t="s">
        <v>513</v>
      </c>
      <c r="B15" s="132"/>
      <c r="C15" s="121"/>
      <c r="D15" s="134"/>
      <c r="E15" s="416" t="s">
        <v>514</v>
      </c>
      <c r="F15" s="416"/>
      <c r="G15" s="135" t="s">
        <v>133</v>
      </c>
      <c r="H15" s="238">
        <v>240</v>
      </c>
      <c r="I15" s="240">
        <v>64</v>
      </c>
      <c r="J15" s="233">
        <v>-30.6</v>
      </c>
      <c r="K15" s="240">
        <v>8686</v>
      </c>
      <c r="L15" s="243">
        <v>1269</v>
      </c>
      <c r="M15" s="233">
        <v>13.3</v>
      </c>
    </row>
    <row r="16" spans="1:13" s="96" customFormat="1" ht="11.25" customHeight="1">
      <c r="A16" s="144">
        <v>225</v>
      </c>
      <c r="B16" s="132"/>
      <c r="C16" s="121"/>
      <c r="D16" s="134"/>
      <c r="E16" s="424" t="s">
        <v>952</v>
      </c>
      <c r="F16" s="425"/>
      <c r="G16" s="135"/>
      <c r="H16" s="238" t="s">
        <v>994</v>
      </c>
      <c r="I16" s="240" t="s">
        <v>994</v>
      </c>
      <c r="J16" s="233">
        <v>-100</v>
      </c>
      <c r="K16" s="240">
        <v>0</v>
      </c>
      <c r="L16" s="243">
        <v>0</v>
      </c>
      <c r="M16" s="233">
        <v>-98.8</v>
      </c>
    </row>
    <row r="17" spans="1:13" s="96" customFormat="1" ht="11.25" customHeight="1">
      <c r="A17" s="144" t="s">
        <v>515</v>
      </c>
      <c r="B17" s="132"/>
      <c r="C17" s="121"/>
      <c r="D17" s="134"/>
      <c r="E17" s="416" t="s">
        <v>516</v>
      </c>
      <c r="F17" s="416"/>
      <c r="G17" s="135" t="s">
        <v>133</v>
      </c>
      <c r="H17" s="238">
        <v>0</v>
      </c>
      <c r="I17" s="240">
        <v>1</v>
      </c>
      <c r="J17" s="233" t="s">
        <v>996</v>
      </c>
      <c r="K17" s="240">
        <v>7</v>
      </c>
      <c r="L17" s="243">
        <v>16</v>
      </c>
      <c r="M17" s="233">
        <v>-65.4</v>
      </c>
    </row>
    <row r="18" spans="1:13" s="96" customFormat="1" ht="11.25" customHeight="1">
      <c r="A18" s="144" t="s">
        <v>517</v>
      </c>
      <c r="B18" s="132"/>
      <c r="C18" s="121"/>
      <c r="D18" s="134"/>
      <c r="E18" s="416" t="s">
        <v>518</v>
      </c>
      <c r="F18" s="416"/>
      <c r="G18" s="135" t="s">
        <v>133</v>
      </c>
      <c r="H18" s="238">
        <v>0</v>
      </c>
      <c r="I18" s="240">
        <v>10</v>
      </c>
      <c r="J18" s="233">
        <v>-7.7</v>
      </c>
      <c r="K18" s="240">
        <v>417</v>
      </c>
      <c r="L18" s="243">
        <v>125</v>
      </c>
      <c r="M18" s="233">
        <v>-51</v>
      </c>
    </row>
    <row r="19" spans="1:13" s="96" customFormat="1" ht="11.25" customHeight="1">
      <c r="A19" s="144" t="s">
        <v>519</v>
      </c>
      <c r="B19" s="132"/>
      <c r="C19" s="121"/>
      <c r="D19" s="134"/>
      <c r="E19" s="416" t="s">
        <v>520</v>
      </c>
      <c r="F19" s="416"/>
      <c r="G19" s="135" t="s">
        <v>133</v>
      </c>
      <c r="H19" s="238">
        <v>219</v>
      </c>
      <c r="I19" s="240">
        <v>79</v>
      </c>
      <c r="J19" s="233">
        <v>-56.2</v>
      </c>
      <c r="K19" s="240">
        <v>3463</v>
      </c>
      <c r="L19" s="243">
        <v>930</v>
      </c>
      <c r="M19" s="233">
        <v>-35.2</v>
      </c>
    </row>
    <row r="20" spans="1:13" s="96" customFormat="1" ht="11.25" customHeight="1">
      <c r="A20" s="144" t="s">
        <v>521</v>
      </c>
      <c r="B20" s="132"/>
      <c r="C20" s="121"/>
      <c r="D20" s="134"/>
      <c r="E20" s="416" t="s">
        <v>522</v>
      </c>
      <c r="F20" s="416"/>
      <c r="G20" s="135" t="s">
        <v>133</v>
      </c>
      <c r="H20" s="238">
        <v>0</v>
      </c>
      <c r="I20" s="240">
        <v>0</v>
      </c>
      <c r="J20" s="233">
        <v>-99.8</v>
      </c>
      <c r="K20" s="240">
        <v>5</v>
      </c>
      <c r="L20" s="243">
        <v>18</v>
      </c>
      <c r="M20" s="233">
        <v>-88</v>
      </c>
    </row>
    <row r="21" spans="1:13" s="96" customFormat="1" ht="11.25" customHeight="1">
      <c r="A21" s="144" t="s">
        <v>523</v>
      </c>
      <c r="B21" s="132"/>
      <c r="C21" s="121"/>
      <c r="D21" s="134"/>
      <c r="E21" s="416" t="s">
        <v>524</v>
      </c>
      <c r="F21" s="416"/>
      <c r="G21" s="135" t="s">
        <v>133</v>
      </c>
      <c r="H21" s="238" t="s">
        <v>994</v>
      </c>
      <c r="I21" s="240">
        <v>1</v>
      </c>
      <c r="J21" s="233">
        <v>100</v>
      </c>
      <c r="K21" s="240">
        <v>2</v>
      </c>
      <c r="L21" s="243">
        <v>17</v>
      </c>
      <c r="M21" s="233">
        <v>38.8</v>
      </c>
    </row>
    <row r="22" spans="1:13" s="96" customFormat="1" ht="11.25" customHeight="1">
      <c r="A22" s="144" t="s">
        <v>525</v>
      </c>
      <c r="B22" s="132"/>
      <c r="C22" s="121"/>
      <c r="D22" s="134"/>
      <c r="E22" s="416" t="s">
        <v>526</v>
      </c>
      <c r="F22" s="416"/>
      <c r="G22" s="135" t="s">
        <v>133</v>
      </c>
      <c r="H22" s="238">
        <v>382</v>
      </c>
      <c r="I22" s="240">
        <v>247</v>
      </c>
      <c r="J22" s="233" t="s">
        <v>996</v>
      </c>
      <c r="K22" s="240">
        <v>384</v>
      </c>
      <c r="L22" s="243">
        <v>255</v>
      </c>
      <c r="M22" s="233" t="s">
        <v>996</v>
      </c>
    </row>
    <row r="23" spans="1:13" s="96" customFormat="1" ht="11.25" customHeight="1">
      <c r="A23" s="144" t="s">
        <v>527</v>
      </c>
      <c r="B23" s="132"/>
      <c r="C23" s="121"/>
      <c r="D23" s="134"/>
      <c r="E23" s="416" t="s">
        <v>528</v>
      </c>
      <c r="F23" s="416"/>
      <c r="G23" s="135" t="s">
        <v>133</v>
      </c>
      <c r="H23" s="238">
        <v>33</v>
      </c>
      <c r="I23" s="240">
        <v>26</v>
      </c>
      <c r="J23" s="233">
        <v>-60</v>
      </c>
      <c r="K23" s="240">
        <v>4641</v>
      </c>
      <c r="L23" s="243">
        <v>1212</v>
      </c>
      <c r="M23" s="233">
        <v>-18.7</v>
      </c>
    </row>
    <row r="24" spans="1:13" s="96" customFormat="1" ht="11.25" customHeight="1">
      <c r="A24" s="144" t="s">
        <v>529</v>
      </c>
      <c r="B24" s="132"/>
      <c r="C24" s="121"/>
      <c r="D24" s="134"/>
      <c r="E24" s="416" t="s">
        <v>530</v>
      </c>
      <c r="F24" s="416"/>
      <c r="G24" s="135" t="s">
        <v>133</v>
      </c>
      <c r="H24" s="238">
        <v>14</v>
      </c>
      <c r="I24" s="240">
        <v>33</v>
      </c>
      <c r="J24" s="233">
        <v>-2.5</v>
      </c>
      <c r="K24" s="240">
        <v>128</v>
      </c>
      <c r="L24" s="243">
        <v>161</v>
      </c>
      <c r="M24" s="233">
        <v>81</v>
      </c>
    </row>
    <row r="25" spans="1:13" s="96" customFormat="1" ht="11.25" customHeight="1">
      <c r="A25" s="144" t="s">
        <v>531</v>
      </c>
      <c r="B25" s="132"/>
      <c r="C25" s="121"/>
      <c r="D25" s="134"/>
      <c r="E25" s="416" t="s">
        <v>532</v>
      </c>
      <c r="F25" s="416"/>
      <c r="G25" s="135" t="s">
        <v>133</v>
      </c>
      <c r="H25" s="238" t="s">
        <v>994</v>
      </c>
      <c r="I25" s="240" t="s">
        <v>994</v>
      </c>
      <c r="J25" s="233" t="s">
        <v>995</v>
      </c>
      <c r="K25" s="240">
        <v>0</v>
      </c>
      <c r="L25" s="243">
        <v>0</v>
      </c>
      <c r="M25" s="233">
        <v>100</v>
      </c>
    </row>
    <row r="26" spans="1:13" s="96" customFormat="1" ht="11.25" customHeight="1">
      <c r="A26" s="144" t="s">
        <v>533</v>
      </c>
      <c r="B26" s="132"/>
      <c r="C26" s="121"/>
      <c r="D26" s="134"/>
      <c r="E26" s="416" t="s">
        <v>534</v>
      </c>
      <c r="F26" s="416"/>
      <c r="G26" s="135" t="s">
        <v>133</v>
      </c>
      <c r="H26" s="238">
        <v>49</v>
      </c>
      <c r="I26" s="240">
        <v>677</v>
      </c>
      <c r="J26" s="233">
        <v>193.9</v>
      </c>
      <c r="K26" s="240">
        <v>558</v>
      </c>
      <c r="L26" s="243">
        <v>2602</v>
      </c>
      <c r="M26" s="233">
        <v>134.2</v>
      </c>
    </row>
    <row r="27" spans="1:13" s="96" customFormat="1" ht="11.25" customHeight="1">
      <c r="A27" s="144" t="s">
        <v>535</v>
      </c>
      <c r="B27" s="132"/>
      <c r="C27" s="121"/>
      <c r="D27" s="134"/>
      <c r="E27" s="416" t="s">
        <v>536</v>
      </c>
      <c r="F27" s="416"/>
      <c r="G27" s="135" t="s">
        <v>133</v>
      </c>
      <c r="H27" s="238">
        <v>17</v>
      </c>
      <c r="I27" s="240">
        <v>23</v>
      </c>
      <c r="J27" s="233">
        <v>-19.5</v>
      </c>
      <c r="K27" s="240">
        <v>354</v>
      </c>
      <c r="L27" s="243">
        <v>437</v>
      </c>
      <c r="M27" s="233">
        <v>180.9</v>
      </c>
    </row>
    <row r="28" spans="1:13" s="96" customFormat="1" ht="11.25" customHeight="1">
      <c r="A28" s="144" t="s">
        <v>537</v>
      </c>
      <c r="B28" s="132"/>
      <c r="C28" s="121"/>
      <c r="D28" s="134"/>
      <c r="E28" s="416" t="s">
        <v>538</v>
      </c>
      <c r="F28" s="416"/>
      <c r="G28" s="135" t="s">
        <v>133</v>
      </c>
      <c r="H28" s="238">
        <v>10</v>
      </c>
      <c r="I28" s="240">
        <v>23</v>
      </c>
      <c r="J28" s="233">
        <v>34.8</v>
      </c>
      <c r="K28" s="240">
        <v>39</v>
      </c>
      <c r="L28" s="243">
        <v>76</v>
      </c>
      <c r="M28" s="233">
        <v>-33.8</v>
      </c>
    </row>
    <row r="29" spans="1:13" s="96" customFormat="1" ht="11.25" customHeight="1">
      <c r="A29" s="144" t="s">
        <v>539</v>
      </c>
      <c r="B29" s="132"/>
      <c r="C29" s="121"/>
      <c r="D29" s="134"/>
      <c r="E29" s="416" t="s">
        <v>540</v>
      </c>
      <c r="F29" s="416"/>
      <c r="G29" s="135" t="s">
        <v>133</v>
      </c>
      <c r="H29" s="238">
        <v>19</v>
      </c>
      <c r="I29" s="240">
        <v>57</v>
      </c>
      <c r="J29" s="233">
        <v>-67.7</v>
      </c>
      <c r="K29" s="240">
        <v>9752</v>
      </c>
      <c r="L29" s="243">
        <v>2008</v>
      </c>
      <c r="M29" s="233">
        <v>3.4</v>
      </c>
    </row>
    <row r="30" spans="1:13" s="96" customFormat="1" ht="11.25" customHeight="1">
      <c r="A30" s="144" t="s">
        <v>541</v>
      </c>
      <c r="B30" s="132"/>
      <c r="C30" s="121"/>
      <c r="D30" s="134"/>
      <c r="E30" s="416" t="s">
        <v>542</v>
      </c>
      <c r="F30" s="416"/>
      <c r="G30" s="135" t="s">
        <v>133</v>
      </c>
      <c r="H30" s="238">
        <v>1785</v>
      </c>
      <c r="I30" s="240">
        <v>550</v>
      </c>
      <c r="J30" s="233">
        <v>6</v>
      </c>
      <c r="K30" s="240">
        <v>17536</v>
      </c>
      <c r="L30" s="243">
        <v>5313</v>
      </c>
      <c r="M30" s="233">
        <v>-92</v>
      </c>
    </row>
    <row r="31" spans="1:13" s="96" customFormat="1" ht="11.25" customHeight="1">
      <c r="A31" s="144" t="s">
        <v>543</v>
      </c>
      <c r="B31" s="132"/>
      <c r="C31" s="121"/>
      <c r="D31" s="134"/>
      <c r="E31" s="416" t="s">
        <v>544</v>
      </c>
      <c r="F31" s="416"/>
      <c r="G31" s="135" t="s">
        <v>133</v>
      </c>
      <c r="H31" s="238">
        <v>3</v>
      </c>
      <c r="I31" s="240">
        <v>3</v>
      </c>
      <c r="J31" s="233">
        <v>-83</v>
      </c>
      <c r="K31" s="240">
        <v>169</v>
      </c>
      <c r="L31" s="243">
        <v>39</v>
      </c>
      <c r="M31" s="233">
        <v>-67.5</v>
      </c>
    </row>
    <row r="32" spans="1:13" s="96" customFormat="1" ht="11.25" customHeight="1">
      <c r="A32" s="144" t="s">
        <v>545</v>
      </c>
      <c r="B32" s="132"/>
      <c r="C32" s="121"/>
      <c r="D32" s="134"/>
      <c r="E32" s="416" t="s">
        <v>546</v>
      </c>
      <c r="F32" s="416"/>
      <c r="G32" s="135" t="s">
        <v>133</v>
      </c>
      <c r="H32" s="238">
        <v>26</v>
      </c>
      <c r="I32" s="240">
        <v>16</v>
      </c>
      <c r="J32" s="233">
        <v>-74.7</v>
      </c>
      <c r="K32" s="240">
        <v>661</v>
      </c>
      <c r="L32" s="243">
        <v>437</v>
      </c>
      <c r="M32" s="233">
        <v>145.7</v>
      </c>
    </row>
    <row r="33" spans="1:13" s="96" customFormat="1" ht="11.25" customHeight="1">
      <c r="A33" s="144" t="s">
        <v>547</v>
      </c>
      <c r="B33" s="132"/>
      <c r="C33" s="121"/>
      <c r="D33" s="134"/>
      <c r="E33" s="416" t="s">
        <v>548</v>
      </c>
      <c r="F33" s="416"/>
      <c r="G33" s="135" t="s">
        <v>133</v>
      </c>
      <c r="H33" s="238">
        <v>214567</v>
      </c>
      <c r="I33" s="240">
        <v>6795</v>
      </c>
      <c r="J33" s="233">
        <v>-89.5</v>
      </c>
      <c r="K33" s="240">
        <v>9002317</v>
      </c>
      <c r="L33" s="243">
        <v>316686</v>
      </c>
      <c r="M33" s="233">
        <v>8.9</v>
      </c>
    </row>
    <row r="34" spans="1:13" s="96" customFormat="1" ht="11.25" customHeight="1">
      <c r="A34" s="144" t="s">
        <v>549</v>
      </c>
      <c r="B34" s="132"/>
      <c r="C34" s="121"/>
      <c r="D34" s="134"/>
      <c r="E34" s="416" t="s">
        <v>550</v>
      </c>
      <c r="F34" s="416"/>
      <c r="G34" s="135" t="s">
        <v>133</v>
      </c>
      <c r="H34" s="238">
        <v>38</v>
      </c>
      <c r="I34" s="240">
        <v>216</v>
      </c>
      <c r="J34" s="233">
        <v>173.5</v>
      </c>
      <c r="K34" s="240">
        <v>729</v>
      </c>
      <c r="L34" s="243">
        <v>2324</v>
      </c>
      <c r="M34" s="233">
        <v>256</v>
      </c>
    </row>
    <row r="35" spans="1:13" s="96" customFormat="1" ht="11.25" customHeight="1">
      <c r="A35" s="144" t="s">
        <v>551</v>
      </c>
      <c r="B35" s="132"/>
      <c r="C35" s="121"/>
      <c r="D35" s="134"/>
      <c r="E35" s="416" t="s">
        <v>552</v>
      </c>
      <c r="F35" s="416"/>
      <c r="G35" s="135" t="s">
        <v>133</v>
      </c>
      <c r="H35" s="238">
        <v>0</v>
      </c>
      <c r="I35" s="240">
        <v>7</v>
      </c>
      <c r="J35" s="233" t="s">
        <v>996</v>
      </c>
      <c r="K35" s="240">
        <v>23</v>
      </c>
      <c r="L35" s="243">
        <v>11</v>
      </c>
      <c r="M35" s="233">
        <v>-88.2</v>
      </c>
    </row>
    <row r="36" spans="1:13" s="96" customFormat="1" ht="11.25" customHeight="1">
      <c r="A36" s="144" t="s">
        <v>553</v>
      </c>
      <c r="B36" s="132"/>
      <c r="C36" s="121"/>
      <c r="D36" s="134"/>
      <c r="E36" s="416" t="s">
        <v>554</v>
      </c>
      <c r="F36" s="416"/>
      <c r="G36" s="135" t="s">
        <v>133</v>
      </c>
      <c r="H36" s="238">
        <v>38332</v>
      </c>
      <c r="I36" s="240">
        <v>761</v>
      </c>
      <c r="J36" s="233">
        <v>-23.9</v>
      </c>
      <c r="K36" s="240">
        <v>335725</v>
      </c>
      <c r="L36" s="243">
        <v>6248</v>
      </c>
      <c r="M36" s="233">
        <v>-42.5</v>
      </c>
    </row>
    <row r="37" spans="1:13" s="96" customFormat="1" ht="11.25" customHeight="1">
      <c r="A37" s="144" t="s">
        <v>555</v>
      </c>
      <c r="B37" s="132"/>
      <c r="C37" s="121"/>
      <c r="D37" s="134"/>
      <c r="E37" s="416" t="s">
        <v>882</v>
      </c>
      <c r="F37" s="416"/>
      <c r="G37" s="135" t="s">
        <v>133</v>
      </c>
      <c r="H37" s="238" t="s">
        <v>994</v>
      </c>
      <c r="I37" s="240" t="s">
        <v>994</v>
      </c>
      <c r="J37" s="233" t="s">
        <v>995</v>
      </c>
      <c r="K37" s="240" t="s">
        <v>994</v>
      </c>
      <c r="L37" s="243">
        <v>1</v>
      </c>
      <c r="M37" s="233">
        <v>100</v>
      </c>
    </row>
    <row r="38" spans="1:13" s="96" customFormat="1" ht="11.25" customHeight="1">
      <c r="A38" s="144" t="s">
        <v>556</v>
      </c>
      <c r="B38" s="132"/>
      <c r="C38" s="121"/>
      <c r="D38" s="134"/>
      <c r="E38" s="416" t="s">
        <v>557</v>
      </c>
      <c r="F38" s="416"/>
      <c r="G38" s="135" t="s">
        <v>133</v>
      </c>
      <c r="H38" s="238">
        <v>0</v>
      </c>
      <c r="I38" s="240">
        <v>3</v>
      </c>
      <c r="J38" s="233">
        <v>-95.8</v>
      </c>
      <c r="K38" s="240">
        <v>3142</v>
      </c>
      <c r="L38" s="243">
        <v>246</v>
      </c>
      <c r="M38" s="233">
        <v>-13.1</v>
      </c>
    </row>
    <row r="39" spans="1:13" s="96" customFormat="1" ht="11.25" customHeight="1">
      <c r="A39" s="144" t="s">
        <v>558</v>
      </c>
      <c r="B39" s="132"/>
      <c r="C39" s="121"/>
      <c r="D39" s="134"/>
      <c r="E39" s="416" t="s">
        <v>559</v>
      </c>
      <c r="F39" s="416"/>
      <c r="G39" s="135" t="s">
        <v>133</v>
      </c>
      <c r="H39" s="238">
        <v>39</v>
      </c>
      <c r="I39" s="240">
        <v>95</v>
      </c>
      <c r="J39" s="233" t="s">
        <v>996</v>
      </c>
      <c r="K39" s="240">
        <v>539</v>
      </c>
      <c r="L39" s="243">
        <v>392</v>
      </c>
      <c r="M39" s="233">
        <v>188.4</v>
      </c>
    </row>
    <row r="40" spans="1:13" s="96" customFormat="1" ht="11.25" customHeight="1">
      <c r="A40" s="144" t="s">
        <v>560</v>
      </c>
      <c r="B40" s="132"/>
      <c r="C40" s="121"/>
      <c r="D40" s="134"/>
      <c r="E40" s="416" t="s">
        <v>561</v>
      </c>
      <c r="F40" s="416"/>
      <c r="G40" s="135" t="s">
        <v>133</v>
      </c>
      <c r="H40" s="238">
        <v>13398</v>
      </c>
      <c r="I40" s="240">
        <v>7842</v>
      </c>
      <c r="J40" s="233">
        <v>206.5</v>
      </c>
      <c r="K40" s="240">
        <v>54473</v>
      </c>
      <c r="L40" s="243">
        <v>30230</v>
      </c>
      <c r="M40" s="233">
        <v>-13.8</v>
      </c>
    </row>
    <row r="41" spans="1:13" s="96" customFormat="1" ht="11.25" customHeight="1">
      <c r="A41" s="144" t="s">
        <v>562</v>
      </c>
      <c r="B41" s="132"/>
      <c r="C41" s="121"/>
      <c r="D41" s="134"/>
      <c r="E41" s="416" t="s">
        <v>563</v>
      </c>
      <c r="F41" s="416"/>
      <c r="G41" s="135" t="s">
        <v>133</v>
      </c>
      <c r="H41" s="238">
        <v>0</v>
      </c>
      <c r="I41" s="240">
        <v>2</v>
      </c>
      <c r="J41" s="233">
        <v>-89.7</v>
      </c>
      <c r="K41" s="240">
        <v>866</v>
      </c>
      <c r="L41" s="243">
        <v>1686</v>
      </c>
      <c r="M41" s="233">
        <v>-53.9</v>
      </c>
    </row>
    <row r="42" spans="1:13" s="96" customFormat="1" ht="11.25" customHeight="1">
      <c r="A42" s="144" t="s">
        <v>564</v>
      </c>
      <c r="B42" s="132"/>
      <c r="C42" s="121"/>
      <c r="D42" s="134"/>
      <c r="E42" s="416" t="s">
        <v>565</v>
      </c>
      <c r="F42" s="416"/>
      <c r="G42" s="135" t="s">
        <v>133</v>
      </c>
      <c r="H42" s="238" t="s">
        <v>994</v>
      </c>
      <c r="I42" s="240" t="s">
        <v>994</v>
      </c>
      <c r="J42" s="233" t="s">
        <v>995</v>
      </c>
      <c r="K42" s="240">
        <v>557</v>
      </c>
      <c r="L42" s="243">
        <v>1422</v>
      </c>
      <c r="M42" s="233" t="s">
        <v>996</v>
      </c>
    </row>
    <row r="43" spans="1:13" s="96" customFormat="1" ht="11.25" customHeight="1">
      <c r="A43" s="144" t="s">
        <v>566</v>
      </c>
      <c r="B43" s="132"/>
      <c r="C43" s="121"/>
      <c r="D43" s="134"/>
      <c r="E43" s="416" t="s">
        <v>567</v>
      </c>
      <c r="F43" s="416"/>
      <c r="G43" s="135" t="s">
        <v>133</v>
      </c>
      <c r="H43" s="238" t="s">
        <v>994</v>
      </c>
      <c r="I43" s="240" t="s">
        <v>994</v>
      </c>
      <c r="J43" s="233" t="s">
        <v>995</v>
      </c>
      <c r="K43" s="240">
        <v>0</v>
      </c>
      <c r="L43" s="243">
        <v>0</v>
      </c>
      <c r="M43" s="233">
        <v>100</v>
      </c>
    </row>
    <row r="44" spans="1:13" s="96" customFormat="1" ht="11.25" customHeight="1">
      <c r="A44" s="144" t="s">
        <v>568</v>
      </c>
      <c r="B44" s="132"/>
      <c r="C44" s="121"/>
      <c r="D44" s="134"/>
      <c r="E44" s="416" t="s">
        <v>569</v>
      </c>
      <c r="F44" s="416"/>
      <c r="G44" s="135" t="s">
        <v>133</v>
      </c>
      <c r="H44" s="238">
        <v>0</v>
      </c>
      <c r="I44" s="240">
        <v>0</v>
      </c>
      <c r="J44" s="233">
        <v>100</v>
      </c>
      <c r="K44" s="240">
        <v>141</v>
      </c>
      <c r="L44" s="243">
        <v>385</v>
      </c>
      <c r="M44" s="233">
        <v>-1</v>
      </c>
    </row>
    <row r="45" spans="1:13" s="96" customFormat="1" ht="11.25" customHeight="1">
      <c r="A45" s="144" t="s">
        <v>570</v>
      </c>
      <c r="B45" s="132"/>
      <c r="C45" s="121"/>
      <c r="D45" s="134"/>
      <c r="E45" s="416" t="s">
        <v>571</v>
      </c>
      <c r="F45" s="416"/>
      <c r="G45" s="135" t="s">
        <v>133</v>
      </c>
      <c r="H45" s="238">
        <v>119</v>
      </c>
      <c r="I45" s="240">
        <v>70</v>
      </c>
      <c r="J45" s="233">
        <v>-10</v>
      </c>
      <c r="K45" s="240">
        <v>1973</v>
      </c>
      <c r="L45" s="243">
        <v>2849</v>
      </c>
      <c r="M45" s="233">
        <v>7.4</v>
      </c>
    </row>
    <row r="46" spans="1:13" s="96" customFormat="1" ht="11.25" customHeight="1">
      <c r="A46" s="144" t="s">
        <v>572</v>
      </c>
      <c r="B46" s="132"/>
      <c r="C46" s="121"/>
      <c r="D46" s="134"/>
      <c r="E46" s="416" t="s">
        <v>573</v>
      </c>
      <c r="F46" s="416"/>
      <c r="G46" s="135" t="s">
        <v>133</v>
      </c>
      <c r="H46" s="238">
        <v>1</v>
      </c>
      <c r="I46" s="240">
        <v>5</v>
      </c>
      <c r="J46" s="233" t="s">
        <v>996</v>
      </c>
      <c r="K46" s="240">
        <v>1</v>
      </c>
      <c r="L46" s="243">
        <v>8</v>
      </c>
      <c r="M46" s="233" t="s">
        <v>996</v>
      </c>
    </row>
    <row r="47" spans="1:13" s="96" customFormat="1" ht="11.25" customHeight="1">
      <c r="A47" s="144" t="s">
        <v>574</v>
      </c>
      <c r="B47" s="132"/>
      <c r="C47" s="121"/>
      <c r="D47" s="134"/>
      <c r="E47" s="416" t="s">
        <v>575</v>
      </c>
      <c r="F47" s="416"/>
      <c r="G47" s="135" t="s">
        <v>133</v>
      </c>
      <c r="H47" s="238">
        <v>9</v>
      </c>
      <c r="I47" s="240">
        <v>87</v>
      </c>
      <c r="J47" s="233">
        <v>100</v>
      </c>
      <c r="K47" s="240">
        <v>194</v>
      </c>
      <c r="L47" s="243">
        <v>701</v>
      </c>
      <c r="M47" s="233" t="s">
        <v>996</v>
      </c>
    </row>
    <row r="48" spans="1:13" s="96" customFormat="1" ht="11.25" customHeight="1">
      <c r="A48" s="144" t="s">
        <v>576</v>
      </c>
      <c r="B48" s="132"/>
      <c r="C48" s="121"/>
      <c r="D48" s="134"/>
      <c r="E48" s="416" t="s">
        <v>577</v>
      </c>
      <c r="F48" s="416"/>
      <c r="G48" s="135" t="s">
        <v>133</v>
      </c>
      <c r="H48" s="238">
        <v>12</v>
      </c>
      <c r="I48" s="240">
        <v>19</v>
      </c>
      <c r="J48" s="233" t="s">
        <v>996</v>
      </c>
      <c r="K48" s="240">
        <v>65</v>
      </c>
      <c r="L48" s="243">
        <v>191</v>
      </c>
      <c r="M48" s="233">
        <v>286.3</v>
      </c>
    </row>
    <row r="49" spans="1:13" s="96" customFormat="1" ht="11.25" customHeight="1">
      <c r="A49" s="144" t="s">
        <v>578</v>
      </c>
      <c r="B49" s="132"/>
      <c r="C49" s="121"/>
      <c r="D49" s="134"/>
      <c r="E49" s="416" t="s">
        <v>579</v>
      </c>
      <c r="F49" s="416"/>
      <c r="G49" s="135" t="s">
        <v>133</v>
      </c>
      <c r="H49" s="238">
        <v>1795</v>
      </c>
      <c r="I49" s="240">
        <v>639</v>
      </c>
      <c r="J49" s="233">
        <v>-45.6</v>
      </c>
      <c r="K49" s="240">
        <v>20130</v>
      </c>
      <c r="L49" s="243">
        <v>6403</v>
      </c>
      <c r="M49" s="233">
        <v>0.6</v>
      </c>
    </row>
    <row r="50" spans="1:13" s="96" customFormat="1" ht="11.25" customHeight="1">
      <c r="A50" s="144" t="s">
        <v>580</v>
      </c>
      <c r="B50" s="132"/>
      <c r="C50" s="121"/>
      <c r="D50" s="134"/>
      <c r="E50" s="416" t="s">
        <v>581</v>
      </c>
      <c r="F50" s="416"/>
      <c r="G50" s="135" t="s">
        <v>133</v>
      </c>
      <c r="H50" s="238">
        <v>159</v>
      </c>
      <c r="I50" s="240">
        <v>306</v>
      </c>
      <c r="J50" s="233">
        <v>82.8</v>
      </c>
      <c r="K50" s="240">
        <v>3653</v>
      </c>
      <c r="L50" s="243">
        <v>1587</v>
      </c>
      <c r="M50" s="233">
        <v>22.2</v>
      </c>
    </row>
    <row r="51" spans="1:13" s="96" customFormat="1" ht="11.25" customHeight="1">
      <c r="A51" s="144" t="s">
        <v>582</v>
      </c>
      <c r="B51" s="132"/>
      <c r="C51" s="121"/>
      <c r="D51" s="134"/>
      <c r="E51" s="416" t="s">
        <v>583</v>
      </c>
      <c r="F51" s="416"/>
      <c r="G51" s="135" t="s">
        <v>133</v>
      </c>
      <c r="H51" s="238">
        <v>253</v>
      </c>
      <c r="I51" s="240">
        <v>217</v>
      </c>
      <c r="J51" s="233">
        <v>-54.8</v>
      </c>
      <c r="K51" s="240">
        <v>3069</v>
      </c>
      <c r="L51" s="243">
        <v>2260</v>
      </c>
      <c r="M51" s="233">
        <v>-37.7</v>
      </c>
    </row>
    <row r="52" spans="1:13" s="96" customFormat="1" ht="11.25" customHeight="1">
      <c r="A52" s="144" t="s">
        <v>584</v>
      </c>
      <c r="B52" s="132"/>
      <c r="C52" s="121"/>
      <c r="D52" s="134"/>
      <c r="E52" s="416" t="s">
        <v>585</v>
      </c>
      <c r="F52" s="416"/>
      <c r="G52" s="135" t="s">
        <v>133</v>
      </c>
      <c r="H52" s="238">
        <v>39</v>
      </c>
      <c r="I52" s="240">
        <v>64</v>
      </c>
      <c r="J52" s="233" t="s">
        <v>996</v>
      </c>
      <c r="K52" s="240">
        <v>103</v>
      </c>
      <c r="L52" s="243">
        <v>198</v>
      </c>
      <c r="M52" s="233" t="s">
        <v>996</v>
      </c>
    </row>
    <row r="53" spans="1:13" s="96" customFormat="1" ht="11.25" customHeight="1">
      <c r="A53" s="144" t="s">
        <v>586</v>
      </c>
      <c r="B53" s="132"/>
      <c r="C53" s="121"/>
      <c r="D53" s="134"/>
      <c r="E53" s="416" t="s">
        <v>881</v>
      </c>
      <c r="F53" s="416"/>
      <c r="G53" s="135" t="s">
        <v>133</v>
      </c>
      <c r="H53" s="238" t="s">
        <v>994</v>
      </c>
      <c r="I53" s="240" t="s">
        <v>994</v>
      </c>
      <c r="J53" s="233" t="s">
        <v>995</v>
      </c>
      <c r="K53" s="240">
        <v>13</v>
      </c>
      <c r="L53" s="243">
        <v>4</v>
      </c>
      <c r="M53" s="233">
        <v>-90.5</v>
      </c>
    </row>
    <row r="54" spans="1:13" s="96" customFormat="1" ht="11.25" customHeight="1">
      <c r="A54" s="144" t="s">
        <v>587</v>
      </c>
      <c r="B54" s="132"/>
      <c r="C54" s="121"/>
      <c r="D54" s="134"/>
      <c r="E54" s="416" t="s">
        <v>588</v>
      </c>
      <c r="F54" s="416"/>
      <c r="G54" s="135" t="s">
        <v>133</v>
      </c>
      <c r="H54" s="238">
        <v>13405</v>
      </c>
      <c r="I54" s="240">
        <v>3055</v>
      </c>
      <c r="J54" s="233" t="s">
        <v>996</v>
      </c>
      <c r="K54" s="240">
        <v>60064</v>
      </c>
      <c r="L54" s="243">
        <v>12057</v>
      </c>
      <c r="M54" s="233">
        <v>92.8</v>
      </c>
    </row>
    <row r="55" spans="1:13" s="96" customFormat="1" ht="11.25" customHeight="1">
      <c r="A55" s="144" t="s">
        <v>589</v>
      </c>
      <c r="B55" s="132"/>
      <c r="C55" s="121"/>
      <c r="D55" s="134"/>
      <c r="E55" s="416" t="s">
        <v>590</v>
      </c>
      <c r="F55" s="416"/>
      <c r="G55" s="135" t="s">
        <v>133</v>
      </c>
      <c r="H55" s="238">
        <v>81</v>
      </c>
      <c r="I55" s="240">
        <v>584</v>
      </c>
      <c r="J55" s="233">
        <v>-18.1</v>
      </c>
      <c r="K55" s="240">
        <v>13359</v>
      </c>
      <c r="L55" s="243">
        <v>9887</v>
      </c>
      <c r="M55" s="233">
        <v>-24.3</v>
      </c>
    </row>
    <row r="56" spans="1:13" s="96" customFormat="1" ht="11.25" customHeight="1">
      <c r="A56" s="144" t="s">
        <v>591</v>
      </c>
      <c r="B56" s="132"/>
      <c r="C56" s="121"/>
      <c r="D56" s="134"/>
      <c r="E56" s="416" t="s">
        <v>592</v>
      </c>
      <c r="F56" s="416"/>
      <c r="G56" s="135" t="s">
        <v>133</v>
      </c>
      <c r="H56" s="238">
        <v>233</v>
      </c>
      <c r="I56" s="240">
        <v>1189</v>
      </c>
      <c r="J56" s="233">
        <v>85.6</v>
      </c>
      <c r="K56" s="240">
        <v>2528</v>
      </c>
      <c r="L56" s="243">
        <v>8022</v>
      </c>
      <c r="M56" s="233">
        <v>4.5</v>
      </c>
    </row>
    <row r="57" spans="1:13" s="96" customFormat="1" ht="11.25" customHeight="1">
      <c r="A57" s="144" t="s">
        <v>593</v>
      </c>
      <c r="B57" s="132"/>
      <c r="C57" s="121"/>
      <c r="D57" s="134"/>
      <c r="E57" s="416" t="s">
        <v>594</v>
      </c>
      <c r="F57" s="416"/>
      <c r="G57" s="135" t="s">
        <v>133</v>
      </c>
      <c r="H57" s="238" t="s">
        <v>994</v>
      </c>
      <c r="I57" s="240" t="s">
        <v>994</v>
      </c>
      <c r="J57" s="233" t="s">
        <v>995</v>
      </c>
      <c r="K57" s="240">
        <v>92</v>
      </c>
      <c r="L57" s="243">
        <v>1999</v>
      </c>
      <c r="M57" s="233">
        <v>11.1</v>
      </c>
    </row>
    <row r="58" spans="1:13" s="96" customFormat="1" ht="11.25" customHeight="1">
      <c r="A58" s="144" t="s">
        <v>595</v>
      </c>
      <c r="B58" s="132"/>
      <c r="C58" s="121"/>
      <c r="D58" s="134"/>
      <c r="E58" s="416" t="s">
        <v>596</v>
      </c>
      <c r="F58" s="416"/>
      <c r="G58" s="135" t="s">
        <v>133</v>
      </c>
      <c r="H58" s="238">
        <v>63</v>
      </c>
      <c r="I58" s="240">
        <v>105</v>
      </c>
      <c r="J58" s="233">
        <v>7.1</v>
      </c>
      <c r="K58" s="240">
        <v>11595</v>
      </c>
      <c r="L58" s="243">
        <v>7059</v>
      </c>
      <c r="M58" s="233">
        <v>-58.2</v>
      </c>
    </row>
    <row r="59" spans="1:13" s="96" customFormat="1" ht="11.25" customHeight="1">
      <c r="A59" s="144" t="s">
        <v>597</v>
      </c>
      <c r="B59" s="132"/>
      <c r="C59" s="121"/>
      <c r="D59" s="134"/>
      <c r="E59" s="416" t="s">
        <v>598</v>
      </c>
      <c r="F59" s="416"/>
      <c r="G59" s="135" t="s">
        <v>133</v>
      </c>
      <c r="H59" s="238">
        <v>3116</v>
      </c>
      <c r="I59" s="240">
        <v>610</v>
      </c>
      <c r="J59" s="233" t="s">
        <v>996</v>
      </c>
      <c r="K59" s="240">
        <v>13255</v>
      </c>
      <c r="L59" s="243">
        <v>3170</v>
      </c>
      <c r="M59" s="233">
        <v>78.6</v>
      </c>
    </row>
    <row r="60" spans="1:13" s="96" customFormat="1" ht="11.25" customHeight="1">
      <c r="A60" s="144" t="s">
        <v>599</v>
      </c>
      <c r="B60" s="132"/>
      <c r="C60" s="121"/>
      <c r="D60" s="134"/>
      <c r="E60" s="416" t="s">
        <v>600</v>
      </c>
      <c r="F60" s="416"/>
      <c r="G60" s="135" t="s">
        <v>133</v>
      </c>
      <c r="H60" s="238">
        <v>1000</v>
      </c>
      <c r="I60" s="240">
        <v>345</v>
      </c>
      <c r="J60" s="233">
        <v>-24.5</v>
      </c>
      <c r="K60" s="240">
        <v>23723</v>
      </c>
      <c r="L60" s="243">
        <v>6404</v>
      </c>
      <c r="M60" s="233">
        <v>1.8</v>
      </c>
    </row>
    <row r="61" spans="1:13" s="96" customFormat="1" ht="11.25" customHeight="1">
      <c r="A61" s="144" t="s">
        <v>601</v>
      </c>
      <c r="B61" s="132"/>
      <c r="C61" s="121"/>
      <c r="D61" s="134"/>
      <c r="E61" s="416" t="s">
        <v>602</v>
      </c>
      <c r="F61" s="416"/>
      <c r="G61" s="135" t="s">
        <v>133</v>
      </c>
      <c r="H61" s="238">
        <v>121935</v>
      </c>
      <c r="I61" s="240">
        <v>161856</v>
      </c>
      <c r="J61" s="233">
        <v>-36.9</v>
      </c>
      <c r="K61" s="240">
        <v>1281483</v>
      </c>
      <c r="L61" s="243">
        <v>1411291</v>
      </c>
      <c r="M61" s="233">
        <v>-39.6</v>
      </c>
    </row>
    <row r="62" spans="1:13" s="96" customFormat="1" ht="11.25" customHeight="1">
      <c r="A62" s="144" t="s">
        <v>603</v>
      </c>
      <c r="B62" s="132"/>
      <c r="C62" s="121"/>
      <c r="D62" s="134"/>
      <c r="E62" s="416" t="s">
        <v>604</v>
      </c>
      <c r="F62" s="416"/>
      <c r="G62" s="135" t="s">
        <v>133</v>
      </c>
      <c r="H62" s="238">
        <v>181</v>
      </c>
      <c r="I62" s="240">
        <v>76</v>
      </c>
      <c r="J62" s="233">
        <v>47.4</v>
      </c>
      <c r="K62" s="240">
        <v>5380</v>
      </c>
      <c r="L62" s="243">
        <v>1555</v>
      </c>
      <c r="M62" s="233">
        <v>-74.4</v>
      </c>
    </row>
    <row r="63" spans="1:13" s="96" customFormat="1" ht="11.25" customHeight="1">
      <c r="A63" s="144" t="s">
        <v>605</v>
      </c>
      <c r="B63" s="132"/>
      <c r="C63" s="121"/>
      <c r="D63" s="134"/>
      <c r="E63" s="416" t="s">
        <v>606</v>
      </c>
      <c r="F63" s="416"/>
      <c r="G63" s="135" t="s">
        <v>133</v>
      </c>
      <c r="H63" s="238">
        <v>0</v>
      </c>
      <c r="I63" s="240">
        <v>2</v>
      </c>
      <c r="J63" s="233">
        <v>45.7</v>
      </c>
      <c r="K63" s="240">
        <v>5</v>
      </c>
      <c r="L63" s="243">
        <v>17</v>
      </c>
      <c r="M63" s="233">
        <v>-13.6</v>
      </c>
    </row>
    <row r="64" spans="1:13" s="96" customFormat="1" ht="11.25" customHeight="1">
      <c r="A64" s="144" t="s">
        <v>607</v>
      </c>
      <c r="B64" s="132"/>
      <c r="C64" s="121"/>
      <c r="D64" s="134"/>
      <c r="E64" s="416" t="s">
        <v>608</v>
      </c>
      <c r="F64" s="416"/>
      <c r="G64" s="135" t="s">
        <v>133</v>
      </c>
      <c r="H64" s="238" t="s">
        <v>994</v>
      </c>
      <c r="I64" s="240">
        <v>6</v>
      </c>
      <c r="J64" s="233">
        <v>-4</v>
      </c>
      <c r="K64" s="240">
        <v>41</v>
      </c>
      <c r="L64" s="243">
        <v>42</v>
      </c>
      <c r="M64" s="233">
        <v>-26.3</v>
      </c>
    </row>
    <row r="65" spans="1:13" s="96" customFormat="1" ht="11.25" customHeight="1">
      <c r="A65" s="144" t="s">
        <v>609</v>
      </c>
      <c r="B65" s="132"/>
      <c r="C65" s="121"/>
      <c r="D65" s="134"/>
      <c r="E65" s="416" t="s">
        <v>610</v>
      </c>
      <c r="F65" s="416"/>
      <c r="G65" s="135" t="s">
        <v>133</v>
      </c>
      <c r="H65" s="238">
        <v>884</v>
      </c>
      <c r="I65" s="240">
        <v>229</v>
      </c>
      <c r="J65" s="233" t="s">
        <v>996</v>
      </c>
      <c r="K65" s="240">
        <v>3586</v>
      </c>
      <c r="L65" s="243">
        <v>823</v>
      </c>
      <c r="M65" s="233">
        <v>100.4</v>
      </c>
    </row>
    <row r="66" spans="1:13" s="96" customFormat="1" ht="11.25" customHeight="1">
      <c r="A66" s="272">
        <v>20</v>
      </c>
      <c r="B66" s="132"/>
      <c r="C66" s="121"/>
      <c r="D66" s="121"/>
      <c r="E66" s="416" t="s">
        <v>417</v>
      </c>
      <c r="F66" s="416"/>
      <c r="G66" s="135" t="s">
        <v>133</v>
      </c>
      <c r="H66" s="238" t="s">
        <v>994</v>
      </c>
      <c r="I66" s="240" t="s">
        <v>994</v>
      </c>
      <c r="J66" s="233">
        <v>-100</v>
      </c>
      <c r="K66" s="240">
        <v>1</v>
      </c>
      <c r="L66" s="240">
        <v>5</v>
      </c>
      <c r="M66" s="233">
        <v>8.2</v>
      </c>
    </row>
    <row r="67" spans="1:13" s="96" customFormat="1" ht="11.25" customHeight="1">
      <c r="A67" s="144" t="s">
        <v>418</v>
      </c>
      <c r="B67" s="132"/>
      <c r="C67" s="121"/>
      <c r="D67" s="121"/>
      <c r="E67" s="416" t="s">
        <v>419</v>
      </c>
      <c r="F67" s="416"/>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2191179</v>
      </c>
      <c r="I69" s="241">
        <v>319444</v>
      </c>
      <c r="J69" s="234">
        <v>-45.3</v>
      </c>
      <c r="K69" s="241">
        <v>26995921</v>
      </c>
      <c r="L69" s="241">
        <v>3201658</v>
      </c>
      <c r="M69" s="234">
        <v>-40.8</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8" t="s">
        <v>909</v>
      </c>
      <c r="E73" s="416"/>
      <c r="F73" s="416"/>
      <c r="G73" s="152"/>
      <c r="H73" s="239">
        <v>2191179</v>
      </c>
      <c r="I73" s="241">
        <v>319444</v>
      </c>
      <c r="J73" s="234">
        <v>-45.3</v>
      </c>
      <c r="K73" s="241">
        <v>26995920</v>
      </c>
      <c r="L73" s="241">
        <v>3201654</v>
      </c>
      <c r="M73" s="234">
        <v>-40.8</v>
      </c>
    </row>
    <row r="74" spans="1:9" s="1" customFormat="1" ht="6.75" customHeight="1">
      <c r="A74" s="1" t="s">
        <v>122</v>
      </c>
      <c r="D74" s="10"/>
      <c r="E74" s="10"/>
      <c r="F74" s="10"/>
      <c r="G74" s="10"/>
      <c r="H74" s="10"/>
      <c r="I74" s="11"/>
    </row>
    <row r="75" spans="1:13" s="1" customFormat="1" ht="12.75" customHeight="1">
      <c r="A75" s="404" t="s">
        <v>972</v>
      </c>
      <c r="B75" s="405"/>
      <c r="C75" s="405"/>
      <c r="D75" s="405"/>
      <c r="E75" s="405"/>
      <c r="F75" s="405"/>
      <c r="G75" s="405"/>
      <c r="H75" s="405"/>
      <c r="I75" s="405"/>
      <c r="J75" s="406"/>
      <c r="K75" s="406"/>
      <c r="L75" s="406"/>
      <c r="M75" s="40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8515625" style="94" customWidth="1"/>
    <col min="11" max="12" width="9.28125" style="94" customWidth="1"/>
    <col min="13" max="13" width="5.8515625" style="94" customWidth="1"/>
    <col min="14" max="16384" width="11.421875" style="94" customWidth="1"/>
  </cols>
  <sheetData>
    <row r="1" spans="1:13" ht="13.5" customHeight="1">
      <c r="A1" s="412" t="s">
        <v>979</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390</v>
      </c>
      <c r="C3" s="401"/>
      <c r="D3" s="401"/>
      <c r="E3" s="401"/>
      <c r="F3" s="401"/>
      <c r="G3" s="401"/>
      <c r="H3" s="433" t="s">
        <v>150</v>
      </c>
      <c r="I3" s="434"/>
      <c r="J3" s="434"/>
      <c r="K3" s="434"/>
      <c r="L3" s="434"/>
      <c r="M3" s="434"/>
    </row>
    <row r="4" spans="1:13" s="96" customFormat="1" ht="21" customHeight="1">
      <c r="A4" s="400"/>
      <c r="B4" s="401"/>
      <c r="C4" s="401"/>
      <c r="D4" s="401"/>
      <c r="E4" s="401"/>
      <c r="F4" s="401"/>
      <c r="G4" s="401"/>
      <c r="H4" s="409" t="s">
        <v>1016</v>
      </c>
      <c r="I4" s="408"/>
      <c r="J4" s="415"/>
      <c r="K4" s="409" t="s">
        <v>1017</v>
      </c>
      <c r="L4" s="408"/>
      <c r="M4" s="408"/>
    </row>
    <row r="5" spans="1:13" s="96" customFormat="1" ht="21" customHeight="1">
      <c r="A5" s="400"/>
      <c r="B5" s="401"/>
      <c r="C5" s="401"/>
      <c r="D5" s="401"/>
      <c r="E5" s="401"/>
      <c r="F5" s="401"/>
      <c r="G5" s="401"/>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6" t="s">
        <v>613</v>
      </c>
      <c r="F9" s="416"/>
      <c r="G9" s="135" t="s">
        <v>133</v>
      </c>
      <c r="H9" s="238">
        <v>3991680</v>
      </c>
      <c r="I9" s="240">
        <v>1151111</v>
      </c>
      <c r="J9" s="233">
        <v>4.7</v>
      </c>
      <c r="K9" s="240">
        <v>34128076</v>
      </c>
      <c r="L9" s="243">
        <v>11395339</v>
      </c>
      <c r="M9" s="233">
        <v>-4.2</v>
      </c>
    </row>
    <row r="10" spans="1:13" s="96" customFormat="1" ht="11.25">
      <c r="A10" s="144" t="s">
        <v>614</v>
      </c>
      <c r="B10" s="132"/>
      <c r="C10" s="121"/>
      <c r="D10" s="134"/>
      <c r="E10" s="416" t="s">
        <v>615</v>
      </c>
      <c r="F10" s="416"/>
      <c r="G10" s="135" t="s">
        <v>133</v>
      </c>
      <c r="H10" s="238">
        <v>38672</v>
      </c>
      <c r="I10" s="240">
        <v>29762</v>
      </c>
      <c r="J10" s="233">
        <v>-38.7</v>
      </c>
      <c r="K10" s="240">
        <v>670736</v>
      </c>
      <c r="L10" s="243">
        <v>404612</v>
      </c>
      <c r="M10" s="233">
        <v>-13.2</v>
      </c>
    </row>
    <row r="11" spans="1:13" s="96" customFormat="1" ht="11.25" customHeight="1">
      <c r="A11" s="144" t="s">
        <v>616</v>
      </c>
      <c r="B11" s="132"/>
      <c r="C11" s="121"/>
      <c r="D11" s="134"/>
      <c r="E11" s="416" t="s">
        <v>617</v>
      </c>
      <c r="F11" s="416"/>
      <c r="G11" s="135" t="s">
        <v>133</v>
      </c>
      <c r="H11" s="238" t="s">
        <v>994</v>
      </c>
      <c r="I11" s="240" t="s">
        <v>994</v>
      </c>
      <c r="J11" s="233">
        <v>-100</v>
      </c>
      <c r="K11" s="240">
        <v>24</v>
      </c>
      <c r="L11" s="243">
        <v>10</v>
      </c>
      <c r="M11" s="233">
        <v>-47.9</v>
      </c>
    </row>
    <row r="12" spans="1:13" s="96" customFormat="1" ht="11.25" customHeight="1">
      <c r="A12" s="144" t="s">
        <v>618</v>
      </c>
      <c r="B12" s="132"/>
      <c r="C12" s="121"/>
      <c r="D12" s="134"/>
      <c r="E12" s="416" t="s">
        <v>619</v>
      </c>
      <c r="F12" s="416"/>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6" t="s">
        <v>621</v>
      </c>
      <c r="F13" s="416"/>
      <c r="G13" s="135" t="s">
        <v>133</v>
      </c>
      <c r="H13" s="238">
        <v>27310</v>
      </c>
      <c r="I13" s="240">
        <v>76936</v>
      </c>
      <c r="J13" s="233">
        <v>15.5</v>
      </c>
      <c r="K13" s="240">
        <v>257870</v>
      </c>
      <c r="L13" s="243">
        <v>638336</v>
      </c>
      <c r="M13" s="233">
        <v>-1.5</v>
      </c>
    </row>
    <row r="14" spans="1:13" s="96" customFormat="1" ht="11.25" customHeight="1">
      <c r="A14" s="144" t="s">
        <v>622</v>
      </c>
      <c r="B14" s="132"/>
      <c r="C14" s="121"/>
      <c r="D14" s="134"/>
      <c r="E14" s="416" t="s">
        <v>623</v>
      </c>
      <c r="F14" s="416"/>
      <c r="G14" s="135" t="s">
        <v>133</v>
      </c>
      <c r="H14" s="238">
        <v>0</v>
      </c>
      <c r="I14" s="240">
        <v>4</v>
      </c>
      <c r="J14" s="233">
        <v>184.8</v>
      </c>
      <c r="K14" s="240">
        <v>3</v>
      </c>
      <c r="L14" s="243">
        <v>37</v>
      </c>
      <c r="M14" s="233">
        <v>-80.1</v>
      </c>
    </row>
    <row r="15" spans="1:13" s="96" customFormat="1" ht="11.25" customHeight="1">
      <c r="A15" s="144" t="s">
        <v>624</v>
      </c>
      <c r="B15" s="132"/>
      <c r="C15" s="121"/>
      <c r="D15" s="134"/>
      <c r="E15" s="416" t="s">
        <v>625</v>
      </c>
      <c r="F15" s="416"/>
      <c r="G15" s="135" t="s">
        <v>133</v>
      </c>
      <c r="H15" s="238">
        <v>11382</v>
      </c>
      <c r="I15" s="240">
        <v>914</v>
      </c>
      <c r="J15" s="233">
        <v>-53.1</v>
      </c>
      <c r="K15" s="240">
        <v>207142</v>
      </c>
      <c r="L15" s="243">
        <v>17311</v>
      </c>
      <c r="M15" s="233">
        <v>34.3</v>
      </c>
    </row>
    <row r="16" spans="1:13" s="96" customFormat="1" ht="11.25" customHeight="1">
      <c r="A16" s="144" t="s">
        <v>626</v>
      </c>
      <c r="B16" s="132"/>
      <c r="C16" s="121"/>
      <c r="D16" s="134"/>
      <c r="E16" s="416" t="s">
        <v>627</v>
      </c>
      <c r="F16" s="416"/>
      <c r="G16" s="135" t="s">
        <v>133</v>
      </c>
      <c r="H16" s="238" t="s">
        <v>994</v>
      </c>
      <c r="I16" s="240">
        <v>0</v>
      </c>
      <c r="J16" s="233">
        <v>100</v>
      </c>
      <c r="K16" s="240">
        <v>57</v>
      </c>
      <c r="L16" s="243">
        <v>37</v>
      </c>
      <c r="M16" s="233">
        <v>-69.5</v>
      </c>
    </row>
    <row r="17" spans="1:13" s="96" customFormat="1" ht="11.25" customHeight="1">
      <c r="A17" s="144" t="s">
        <v>628</v>
      </c>
      <c r="B17" s="132"/>
      <c r="C17" s="121"/>
      <c r="D17" s="134"/>
      <c r="E17" s="416" t="s">
        <v>629</v>
      </c>
      <c r="F17" s="416"/>
      <c r="G17" s="135" t="s">
        <v>133</v>
      </c>
      <c r="H17" s="238">
        <v>131</v>
      </c>
      <c r="I17" s="240">
        <v>217</v>
      </c>
      <c r="J17" s="233">
        <v>-37.3</v>
      </c>
      <c r="K17" s="240">
        <v>3377</v>
      </c>
      <c r="L17" s="243">
        <v>2792</v>
      </c>
      <c r="M17" s="233">
        <v>-12.8</v>
      </c>
    </row>
    <row r="18" spans="1:13" s="96" customFormat="1" ht="11.25" customHeight="1">
      <c r="A18" s="144" t="s">
        <v>630</v>
      </c>
      <c r="B18" s="132"/>
      <c r="C18" s="121"/>
      <c r="D18" s="134"/>
      <c r="E18" s="416" t="s">
        <v>631</v>
      </c>
      <c r="F18" s="416"/>
      <c r="G18" s="135" t="s">
        <v>133</v>
      </c>
      <c r="H18" s="238">
        <v>86</v>
      </c>
      <c r="I18" s="240">
        <v>286</v>
      </c>
      <c r="J18" s="233">
        <v>12.7</v>
      </c>
      <c r="K18" s="240">
        <v>1082</v>
      </c>
      <c r="L18" s="243">
        <v>2606</v>
      </c>
      <c r="M18" s="233">
        <v>25.9</v>
      </c>
    </row>
    <row r="19" spans="1:13" s="96" customFormat="1" ht="11.25" customHeight="1">
      <c r="A19" s="144" t="s">
        <v>632</v>
      </c>
      <c r="B19" s="132"/>
      <c r="C19" s="121"/>
      <c r="D19" s="134"/>
      <c r="E19" s="416" t="s">
        <v>633</v>
      </c>
      <c r="F19" s="416"/>
      <c r="G19" s="135" t="s">
        <v>133</v>
      </c>
      <c r="H19" s="238">
        <v>10</v>
      </c>
      <c r="I19" s="240">
        <v>23</v>
      </c>
      <c r="J19" s="233">
        <v>-57.3</v>
      </c>
      <c r="K19" s="240">
        <v>1461</v>
      </c>
      <c r="L19" s="243">
        <v>644</v>
      </c>
      <c r="M19" s="233">
        <v>-50.3</v>
      </c>
    </row>
    <row r="20" spans="1:13" s="96" customFormat="1" ht="11.25" customHeight="1">
      <c r="A20" s="144" t="s">
        <v>634</v>
      </c>
      <c r="B20" s="132"/>
      <c r="C20" s="121"/>
      <c r="D20" s="134"/>
      <c r="E20" s="416" t="s">
        <v>635</v>
      </c>
      <c r="F20" s="416"/>
      <c r="G20" s="135" t="s">
        <v>133</v>
      </c>
      <c r="H20" s="238">
        <v>15953</v>
      </c>
      <c r="I20" s="240">
        <v>2921</v>
      </c>
      <c r="J20" s="233">
        <v>-19.8</v>
      </c>
      <c r="K20" s="240">
        <v>391833</v>
      </c>
      <c r="L20" s="243">
        <v>43722</v>
      </c>
      <c r="M20" s="233">
        <v>-9.4</v>
      </c>
    </row>
    <row r="21" spans="1:13" s="96" customFormat="1" ht="11.25" customHeight="1">
      <c r="A21" s="144" t="s">
        <v>636</v>
      </c>
      <c r="B21" s="132"/>
      <c r="C21" s="121"/>
      <c r="D21" s="134"/>
      <c r="E21" s="416" t="s">
        <v>883</v>
      </c>
      <c r="F21" s="416"/>
      <c r="G21" s="135" t="s">
        <v>133</v>
      </c>
      <c r="H21" s="238">
        <v>638</v>
      </c>
      <c r="I21" s="240">
        <v>309</v>
      </c>
      <c r="J21" s="233" t="s">
        <v>996</v>
      </c>
      <c r="K21" s="240">
        <v>2018</v>
      </c>
      <c r="L21" s="243">
        <v>934</v>
      </c>
      <c r="M21" s="233">
        <v>63</v>
      </c>
    </row>
    <row r="22" spans="1:13" s="96" customFormat="1" ht="11.25" customHeight="1">
      <c r="A22" s="144" t="s">
        <v>637</v>
      </c>
      <c r="B22" s="132"/>
      <c r="C22" s="121"/>
      <c r="D22" s="134"/>
      <c r="E22" s="416" t="s">
        <v>638</v>
      </c>
      <c r="F22" s="416"/>
      <c r="G22" s="135" t="s">
        <v>133</v>
      </c>
      <c r="H22" s="238" t="s">
        <v>994</v>
      </c>
      <c r="I22" s="240" t="s">
        <v>994</v>
      </c>
      <c r="J22" s="233" t="s">
        <v>995</v>
      </c>
      <c r="K22" s="240" t="s">
        <v>994</v>
      </c>
      <c r="L22" s="243" t="s">
        <v>994</v>
      </c>
      <c r="M22" s="233">
        <v>-100</v>
      </c>
    </row>
    <row r="23" spans="1:13" s="96" customFormat="1" ht="11.25" customHeight="1">
      <c r="A23" s="144" t="s">
        <v>639</v>
      </c>
      <c r="B23" s="132"/>
      <c r="C23" s="121"/>
      <c r="D23" s="134"/>
      <c r="E23" s="416" t="s">
        <v>640</v>
      </c>
      <c r="F23" s="416"/>
      <c r="G23" s="135" t="s">
        <v>133</v>
      </c>
      <c r="H23" s="238">
        <v>1222</v>
      </c>
      <c r="I23" s="240">
        <v>155</v>
      </c>
      <c r="J23" s="233" t="s">
        <v>996</v>
      </c>
      <c r="K23" s="240">
        <v>5305</v>
      </c>
      <c r="L23" s="243">
        <v>950</v>
      </c>
      <c r="M23" s="233">
        <v>-64.2</v>
      </c>
    </row>
    <row r="24" spans="1:13" s="96" customFormat="1" ht="11.25" customHeight="1">
      <c r="A24" s="144" t="s">
        <v>641</v>
      </c>
      <c r="B24" s="132"/>
      <c r="C24" s="121"/>
      <c r="D24" s="134"/>
      <c r="E24" s="416" t="s">
        <v>642</v>
      </c>
      <c r="F24" s="416"/>
      <c r="G24" s="135" t="s">
        <v>133</v>
      </c>
      <c r="H24" s="238">
        <v>6</v>
      </c>
      <c r="I24" s="240">
        <v>139</v>
      </c>
      <c r="J24" s="233">
        <v>-46.6</v>
      </c>
      <c r="K24" s="240">
        <v>143</v>
      </c>
      <c r="L24" s="243">
        <v>2162</v>
      </c>
      <c r="M24" s="233">
        <v>-29</v>
      </c>
    </row>
    <row r="25" spans="1:13" s="96" customFormat="1" ht="11.25" customHeight="1">
      <c r="A25" s="144" t="s">
        <v>643</v>
      </c>
      <c r="B25" s="132"/>
      <c r="C25" s="121"/>
      <c r="D25" s="134"/>
      <c r="E25" s="416" t="s">
        <v>644</v>
      </c>
      <c r="F25" s="416"/>
      <c r="G25" s="135" t="s">
        <v>133</v>
      </c>
      <c r="H25" s="238">
        <v>2</v>
      </c>
      <c r="I25" s="240">
        <v>23</v>
      </c>
      <c r="J25" s="233">
        <v>51.8</v>
      </c>
      <c r="K25" s="240">
        <v>31</v>
      </c>
      <c r="L25" s="243">
        <v>196</v>
      </c>
      <c r="M25" s="233">
        <v>-38.9</v>
      </c>
    </row>
    <row r="26" spans="1:13" s="96" customFormat="1" ht="11.25" customHeight="1">
      <c r="A26" s="144" t="s">
        <v>645</v>
      </c>
      <c r="B26" s="132"/>
      <c r="C26" s="121"/>
      <c r="D26" s="134"/>
      <c r="E26" s="416" t="s">
        <v>646</v>
      </c>
      <c r="F26" s="416"/>
      <c r="G26" s="135" t="s">
        <v>133</v>
      </c>
      <c r="H26" s="238" t="s">
        <v>994</v>
      </c>
      <c r="I26" s="240">
        <v>0</v>
      </c>
      <c r="J26" s="233">
        <v>-42.5</v>
      </c>
      <c r="K26" s="240">
        <v>14</v>
      </c>
      <c r="L26" s="243">
        <v>73</v>
      </c>
      <c r="M26" s="233">
        <v>10.7</v>
      </c>
    </row>
    <row r="27" spans="1:13" s="96" customFormat="1" ht="11.25" customHeight="1">
      <c r="A27" s="144" t="s">
        <v>647</v>
      </c>
      <c r="B27" s="132"/>
      <c r="C27" s="121"/>
      <c r="D27" s="134"/>
      <c r="E27" s="416" t="s">
        <v>648</v>
      </c>
      <c r="F27" s="416"/>
      <c r="G27" s="135" t="s">
        <v>133</v>
      </c>
      <c r="H27" s="238" t="s">
        <v>994</v>
      </c>
      <c r="I27" s="240" t="s">
        <v>994</v>
      </c>
      <c r="J27" s="233" t="s">
        <v>995</v>
      </c>
      <c r="K27" s="240">
        <v>0</v>
      </c>
      <c r="L27" s="243">
        <v>4</v>
      </c>
      <c r="M27" s="233">
        <v>100</v>
      </c>
    </row>
    <row r="28" spans="1:13" s="96" customFormat="1" ht="11.25" customHeight="1">
      <c r="A28" s="144" t="s">
        <v>649</v>
      </c>
      <c r="B28" s="132"/>
      <c r="C28" s="121"/>
      <c r="D28" s="134"/>
      <c r="E28" s="416" t="s">
        <v>650</v>
      </c>
      <c r="F28" s="416"/>
      <c r="G28" s="135" t="s">
        <v>133</v>
      </c>
      <c r="H28" s="238">
        <v>7560</v>
      </c>
      <c r="I28" s="240">
        <v>1469</v>
      </c>
      <c r="J28" s="233">
        <v>11.7</v>
      </c>
      <c r="K28" s="240">
        <v>47319</v>
      </c>
      <c r="L28" s="243">
        <v>13443</v>
      </c>
      <c r="M28" s="233">
        <v>-20.4</v>
      </c>
    </row>
    <row r="29" spans="1:13" s="96" customFormat="1" ht="11.25" customHeight="1">
      <c r="A29" s="144" t="s">
        <v>651</v>
      </c>
      <c r="B29" s="132"/>
      <c r="C29" s="121"/>
      <c r="D29" s="134"/>
      <c r="E29" s="416" t="s">
        <v>652</v>
      </c>
      <c r="F29" s="416"/>
      <c r="G29" s="135" t="s">
        <v>133</v>
      </c>
      <c r="H29" s="238">
        <v>0</v>
      </c>
      <c r="I29" s="240">
        <v>1</v>
      </c>
      <c r="J29" s="233">
        <v>100</v>
      </c>
      <c r="K29" s="240">
        <v>2</v>
      </c>
      <c r="L29" s="243">
        <v>18</v>
      </c>
      <c r="M29" s="233" t="s">
        <v>996</v>
      </c>
    </row>
    <row r="30" spans="1:13" s="96" customFormat="1" ht="11.25" customHeight="1">
      <c r="A30" s="144" t="s">
        <v>653</v>
      </c>
      <c r="B30" s="132"/>
      <c r="C30" s="121"/>
      <c r="D30" s="134"/>
      <c r="E30" s="416" t="s">
        <v>654</v>
      </c>
      <c r="F30" s="416"/>
      <c r="G30" s="135" t="s">
        <v>133</v>
      </c>
      <c r="H30" s="238">
        <v>0</v>
      </c>
      <c r="I30" s="240">
        <v>0</v>
      </c>
      <c r="J30" s="233">
        <v>-51.3</v>
      </c>
      <c r="K30" s="240">
        <v>94</v>
      </c>
      <c r="L30" s="243">
        <v>24</v>
      </c>
      <c r="M30" s="233">
        <v>-83.1</v>
      </c>
    </row>
    <row r="31" spans="1:13" s="96" customFormat="1" ht="11.25" customHeight="1">
      <c r="A31" s="144" t="s">
        <v>655</v>
      </c>
      <c r="B31" s="132"/>
      <c r="C31" s="121"/>
      <c r="D31" s="134"/>
      <c r="E31" s="416" t="s">
        <v>656</v>
      </c>
      <c r="F31" s="416"/>
      <c r="G31" s="135" t="s">
        <v>133</v>
      </c>
      <c r="H31" s="238">
        <v>1</v>
      </c>
      <c r="I31" s="240">
        <v>0</v>
      </c>
      <c r="J31" s="233">
        <v>100</v>
      </c>
      <c r="K31" s="240">
        <v>9</v>
      </c>
      <c r="L31" s="243">
        <v>8</v>
      </c>
      <c r="M31" s="233">
        <v>84.6</v>
      </c>
    </row>
    <row r="32" spans="1:13" s="96" customFormat="1" ht="11.25" customHeight="1">
      <c r="A32" s="144" t="s">
        <v>657</v>
      </c>
      <c r="B32" s="132"/>
      <c r="C32" s="121"/>
      <c r="D32" s="134"/>
      <c r="E32" s="416" t="s">
        <v>658</v>
      </c>
      <c r="F32" s="416"/>
      <c r="G32" s="135" t="s">
        <v>133</v>
      </c>
      <c r="H32" s="238" t="s">
        <v>994</v>
      </c>
      <c r="I32" s="240" t="s">
        <v>994</v>
      </c>
      <c r="J32" s="233" t="s">
        <v>995</v>
      </c>
      <c r="K32" s="240">
        <v>5</v>
      </c>
      <c r="L32" s="243">
        <v>20</v>
      </c>
      <c r="M32" s="233">
        <v>-97</v>
      </c>
    </row>
    <row r="33" spans="1:13" s="96" customFormat="1" ht="11.25" customHeight="1">
      <c r="A33" s="144" t="s">
        <v>659</v>
      </c>
      <c r="B33" s="132"/>
      <c r="C33" s="121"/>
      <c r="D33" s="134"/>
      <c r="E33" s="416" t="s">
        <v>660</v>
      </c>
      <c r="F33" s="416"/>
      <c r="G33" s="135" t="s">
        <v>133</v>
      </c>
      <c r="H33" s="238">
        <v>11</v>
      </c>
      <c r="I33" s="240">
        <v>49</v>
      </c>
      <c r="J33" s="233">
        <v>-52</v>
      </c>
      <c r="K33" s="240">
        <v>130</v>
      </c>
      <c r="L33" s="243">
        <v>126</v>
      </c>
      <c r="M33" s="233">
        <v>-37.6</v>
      </c>
    </row>
    <row r="34" spans="1:13" s="96" customFormat="1" ht="11.25" customHeight="1">
      <c r="A34" s="144" t="s">
        <v>661</v>
      </c>
      <c r="B34" s="132"/>
      <c r="C34" s="121"/>
      <c r="D34" s="134"/>
      <c r="E34" s="416" t="s">
        <v>662</v>
      </c>
      <c r="F34" s="416"/>
      <c r="G34" s="135" t="s">
        <v>133</v>
      </c>
      <c r="H34" s="238" t="s">
        <v>994</v>
      </c>
      <c r="I34" s="240" t="s">
        <v>994</v>
      </c>
      <c r="J34" s="233" t="s">
        <v>995</v>
      </c>
      <c r="K34" s="240">
        <v>0</v>
      </c>
      <c r="L34" s="243">
        <v>0</v>
      </c>
      <c r="M34" s="233">
        <v>100</v>
      </c>
    </row>
    <row r="35" spans="1:13" s="96" customFormat="1" ht="11.25" customHeight="1">
      <c r="A35" s="144" t="s">
        <v>663</v>
      </c>
      <c r="B35" s="132"/>
      <c r="C35" s="121"/>
      <c r="D35" s="134"/>
      <c r="E35" s="416" t="s">
        <v>664</v>
      </c>
      <c r="F35" s="416"/>
      <c r="G35" s="135" t="s">
        <v>133</v>
      </c>
      <c r="H35" s="238" t="s">
        <v>994</v>
      </c>
      <c r="I35" s="240" t="s">
        <v>994</v>
      </c>
      <c r="J35" s="233" t="s">
        <v>995</v>
      </c>
      <c r="K35" s="240">
        <v>0</v>
      </c>
      <c r="L35" s="243">
        <v>9</v>
      </c>
      <c r="M35" s="233">
        <v>100</v>
      </c>
    </row>
    <row r="36" spans="1:13" s="96" customFormat="1" ht="11.25" customHeight="1">
      <c r="A36" s="144" t="s">
        <v>665</v>
      </c>
      <c r="B36" s="132"/>
      <c r="C36" s="121"/>
      <c r="D36" s="134"/>
      <c r="E36" s="416" t="s">
        <v>666</v>
      </c>
      <c r="F36" s="416"/>
      <c r="G36" s="135" t="s">
        <v>133</v>
      </c>
      <c r="H36" s="238">
        <v>1</v>
      </c>
      <c r="I36" s="240">
        <v>4</v>
      </c>
      <c r="J36" s="233">
        <v>100</v>
      </c>
      <c r="K36" s="240">
        <v>1</v>
      </c>
      <c r="L36" s="243">
        <v>4</v>
      </c>
      <c r="M36" s="233">
        <v>-87.1</v>
      </c>
    </row>
    <row r="37" spans="1:13" s="96" customFormat="1" ht="11.25" customHeight="1">
      <c r="A37" s="144" t="s">
        <v>667</v>
      </c>
      <c r="B37" s="132"/>
      <c r="C37" s="121"/>
      <c r="D37" s="134"/>
      <c r="E37" s="416" t="s">
        <v>668</v>
      </c>
      <c r="F37" s="416"/>
      <c r="G37" s="135" t="s">
        <v>133</v>
      </c>
      <c r="H37" s="238">
        <v>1</v>
      </c>
      <c r="I37" s="240">
        <v>36</v>
      </c>
      <c r="J37" s="233">
        <v>78.6</v>
      </c>
      <c r="K37" s="240">
        <v>823</v>
      </c>
      <c r="L37" s="243">
        <v>455</v>
      </c>
      <c r="M37" s="233">
        <v>133.4</v>
      </c>
    </row>
    <row r="38" spans="1:13" s="96" customFormat="1" ht="11.25" customHeight="1">
      <c r="A38" s="144" t="s">
        <v>669</v>
      </c>
      <c r="B38" s="132"/>
      <c r="C38" s="121"/>
      <c r="D38" s="134"/>
      <c r="E38" s="416" t="s">
        <v>670</v>
      </c>
      <c r="F38" s="416"/>
      <c r="G38" s="135" t="s">
        <v>133</v>
      </c>
      <c r="H38" s="238" t="s">
        <v>994</v>
      </c>
      <c r="I38" s="240" t="s">
        <v>994</v>
      </c>
      <c r="J38" s="233" t="s">
        <v>995</v>
      </c>
      <c r="K38" s="240" t="s">
        <v>994</v>
      </c>
      <c r="L38" s="243">
        <v>0</v>
      </c>
      <c r="M38" s="233">
        <v>-93.9</v>
      </c>
    </row>
    <row r="39" spans="1:13" s="96" customFormat="1" ht="11.25" customHeight="1">
      <c r="A39" s="144" t="s">
        <v>671</v>
      </c>
      <c r="B39" s="132"/>
      <c r="C39" s="121"/>
      <c r="D39" s="134"/>
      <c r="E39" s="416" t="s">
        <v>672</v>
      </c>
      <c r="F39" s="416"/>
      <c r="G39" s="135" t="s">
        <v>133</v>
      </c>
      <c r="H39" s="238">
        <v>0</v>
      </c>
      <c r="I39" s="240">
        <v>1</v>
      </c>
      <c r="J39" s="233" t="s">
        <v>996</v>
      </c>
      <c r="K39" s="240">
        <v>25</v>
      </c>
      <c r="L39" s="243">
        <v>28</v>
      </c>
      <c r="M39" s="233">
        <v>-78.2</v>
      </c>
    </row>
    <row r="40" spans="1:13" s="96" customFormat="1" ht="11.25" customHeight="1">
      <c r="A40" s="144" t="s">
        <v>673</v>
      </c>
      <c r="B40" s="132"/>
      <c r="C40" s="121"/>
      <c r="D40" s="134"/>
      <c r="E40" s="416" t="s">
        <v>884</v>
      </c>
      <c r="F40" s="416"/>
      <c r="G40" s="135" t="s">
        <v>133</v>
      </c>
      <c r="H40" s="238" t="s">
        <v>994</v>
      </c>
      <c r="I40" s="240">
        <v>0</v>
      </c>
      <c r="J40" s="233">
        <v>-99.8</v>
      </c>
      <c r="K40" s="240">
        <v>180</v>
      </c>
      <c r="L40" s="243">
        <v>263</v>
      </c>
      <c r="M40" s="233">
        <v>3.3</v>
      </c>
    </row>
    <row r="41" spans="1:13" s="96" customFormat="1" ht="11.25" customHeight="1">
      <c r="A41" s="144" t="s">
        <v>674</v>
      </c>
      <c r="B41" s="132"/>
      <c r="C41" s="121"/>
      <c r="D41" s="134"/>
      <c r="E41" s="416" t="s">
        <v>675</v>
      </c>
      <c r="F41" s="416"/>
      <c r="G41" s="135" t="s">
        <v>133</v>
      </c>
      <c r="H41" s="238" t="s">
        <v>994</v>
      </c>
      <c r="I41" s="240" t="s">
        <v>994</v>
      </c>
      <c r="J41" s="233" t="s">
        <v>995</v>
      </c>
      <c r="K41" s="240">
        <v>8</v>
      </c>
      <c r="L41" s="243">
        <v>9</v>
      </c>
      <c r="M41" s="233">
        <v>-91.5</v>
      </c>
    </row>
    <row r="42" spans="1:13" s="96" customFormat="1" ht="11.25" customHeight="1">
      <c r="A42" s="144">
        <v>475</v>
      </c>
      <c r="B42" s="132"/>
      <c r="C42" s="121"/>
      <c r="D42" s="134"/>
      <c r="E42" s="424" t="s">
        <v>953</v>
      </c>
      <c r="F42" s="425"/>
      <c r="G42" s="135"/>
      <c r="H42" s="238" t="s">
        <v>994</v>
      </c>
      <c r="I42" s="240" t="s">
        <v>994</v>
      </c>
      <c r="J42" s="233" t="s">
        <v>995</v>
      </c>
      <c r="K42" s="240" t="s">
        <v>994</v>
      </c>
      <c r="L42" s="243" t="s">
        <v>994</v>
      </c>
      <c r="M42" s="233">
        <v>-100</v>
      </c>
    </row>
    <row r="43" spans="1:13" s="96" customFormat="1" ht="11.25" customHeight="1">
      <c r="A43" s="144">
        <v>477</v>
      </c>
      <c r="B43" s="132"/>
      <c r="C43" s="121"/>
      <c r="D43" s="134"/>
      <c r="E43" s="424" t="s">
        <v>954</v>
      </c>
      <c r="F43" s="425"/>
      <c r="G43" s="135"/>
      <c r="H43" s="238">
        <v>0</v>
      </c>
      <c r="I43" s="240">
        <v>2</v>
      </c>
      <c r="J43" s="233">
        <v>100</v>
      </c>
      <c r="K43" s="240">
        <v>3</v>
      </c>
      <c r="L43" s="243">
        <v>5</v>
      </c>
      <c r="M43" s="233" t="s">
        <v>996</v>
      </c>
    </row>
    <row r="44" spans="1:13" s="307" customFormat="1" ht="11.25" customHeight="1">
      <c r="A44" s="144">
        <v>479</v>
      </c>
      <c r="B44" s="132"/>
      <c r="C44" s="121"/>
      <c r="D44" s="134"/>
      <c r="E44" s="424" t="s">
        <v>956</v>
      </c>
      <c r="F44" s="425"/>
      <c r="G44" s="135"/>
      <c r="H44" s="238" t="s">
        <v>994</v>
      </c>
      <c r="I44" s="240" t="s">
        <v>994</v>
      </c>
      <c r="J44" s="233">
        <v>-100</v>
      </c>
      <c r="K44" s="240">
        <v>0</v>
      </c>
      <c r="L44" s="243">
        <v>2</v>
      </c>
      <c r="M44" s="233">
        <v>-59</v>
      </c>
    </row>
    <row r="45" spans="1:13" s="96" customFormat="1" ht="11.25" customHeight="1">
      <c r="A45" s="144" t="s">
        <v>676</v>
      </c>
      <c r="B45" s="132"/>
      <c r="C45" s="121"/>
      <c r="D45" s="134"/>
      <c r="E45" s="416" t="s">
        <v>677</v>
      </c>
      <c r="F45" s="416"/>
      <c r="G45" s="135" t="s">
        <v>133</v>
      </c>
      <c r="H45" s="238">
        <v>64248</v>
      </c>
      <c r="I45" s="240">
        <v>3765</v>
      </c>
      <c r="J45" s="233">
        <v>22.8</v>
      </c>
      <c r="K45" s="240">
        <v>693135</v>
      </c>
      <c r="L45" s="243">
        <v>46265</v>
      </c>
      <c r="M45" s="233">
        <v>-9.6</v>
      </c>
    </row>
    <row r="46" spans="1:13" s="96" customFormat="1" ht="11.25" customHeight="1">
      <c r="A46" s="144">
        <v>481</v>
      </c>
      <c r="B46" s="132"/>
      <c r="C46" s="121"/>
      <c r="D46" s="134"/>
      <c r="E46" s="424" t="s">
        <v>955</v>
      </c>
      <c r="F46" s="425"/>
      <c r="G46" s="135"/>
      <c r="H46" s="238" t="s">
        <v>994</v>
      </c>
      <c r="I46" s="240" t="s">
        <v>994</v>
      </c>
      <c r="J46" s="233">
        <v>-100</v>
      </c>
      <c r="K46" s="240">
        <v>380</v>
      </c>
      <c r="L46" s="243">
        <v>900</v>
      </c>
      <c r="M46" s="233">
        <v>-54.7</v>
      </c>
    </row>
    <row r="47" spans="1:13" s="96" customFormat="1" ht="11.25" customHeight="1">
      <c r="A47" s="144" t="s">
        <v>678</v>
      </c>
      <c r="B47" s="132"/>
      <c r="C47" s="121"/>
      <c r="D47" s="134"/>
      <c r="E47" s="416" t="s">
        <v>679</v>
      </c>
      <c r="F47" s="416"/>
      <c r="G47" s="135" t="s">
        <v>133</v>
      </c>
      <c r="H47" s="238" t="s">
        <v>994</v>
      </c>
      <c r="I47" s="240">
        <v>0</v>
      </c>
      <c r="J47" s="233">
        <v>-98.7</v>
      </c>
      <c r="K47" s="240">
        <v>97</v>
      </c>
      <c r="L47" s="243">
        <v>115</v>
      </c>
      <c r="M47" s="233">
        <v>119.6</v>
      </c>
    </row>
    <row r="48" spans="1:13" s="96" customFormat="1" ht="11.25" customHeight="1">
      <c r="A48" s="144" t="s">
        <v>680</v>
      </c>
      <c r="B48" s="132"/>
      <c r="C48" s="121"/>
      <c r="D48" s="134"/>
      <c r="E48" s="416" t="s">
        <v>681</v>
      </c>
      <c r="F48" s="416"/>
      <c r="G48" s="135" t="s">
        <v>133</v>
      </c>
      <c r="H48" s="238" t="s">
        <v>994</v>
      </c>
      <c r="I48" s="240" t="s">
        <v>994</v>
      </c>
      <c r="J48" s="233">
        <v>-100</v>
      </c>
      <c r="K48" s="240">
        <v>4685</v>
      </c>
      <c r="L48" s="243">
        <v>201</v>
      </c>
      <c r="M48" s="233">
        <v>90.3</v>
      </c>
    </row>
    <row r="49" spans="1:13" s="96" customFormat="1" ht="11.25" customHeight="1">
      <c r="A49" s="144" t="s">
        <v>682</v>
      </c>
      <c r="B49" s="132"/>
      <c r="C49" s="121"/>
      <c r="D49" s="134"/>
      <c r="E49" s="416" t="s">
        <v>683</v>
      </c>
      <c r="F49" s="416"/>
      <c r="G49" s="135" t="s">
        <v>133</v>
      </c>
      <c r="H49" s="238">
        <v>1</v>
      </c>
      <c r="I49" s="240">
        <v>4</v>
      </c>
      <c r="J49" s="233">
        <v>-49.5</v>
      </c>
      <c r="K49" s="240">
        <v>193</v>
      </c>
      <c r="L49" s="243">
        <v>109</v>
      </c>
      <c r="M49" s="233">
        <v>13.4</v>
      </c>
    </row>
    <row r="50" spans="1:13" s="96" customFormat="1" ht="11.25" customHeight="1">
      <c r="A50" s="144" t="s">
        <v>684</v>
      </c>
      <c r="B50" s="132"/>
      <c r="C50" s="121"/>
      <c r="D50" s="134"/>
      <c r="E50" s="416" t="s">
        <v>685</v>
      </c>
      <c r="F50" s="416"/>
      <c r="G50" s="135" t="s">
        <v>133</v>
      </c>
      <c r="H50" s="238">
        <v>3369</v>
      </c>
      <c r="I50" s="240">
        <v>1012</v>
      </c>
      <c r="J50" s="233">
        <v>-30</v>
      </c>
      <c r="K50" s="240">
        <v>149127</v>
      </c>
      <c r="L50" s="243">
        <v>22257</v>
      </c>
      <c r="M50" s="233">
        <v>19.1</v>
      </c>
    </row>
    <row r="51" spans="1:13" s="96" customFormat="1" ht="11.25" customHeight="1">
      <c r="A51" s="144" t="s">
        <v>686</v>
      </c>
      <c r="B51" s="132"/>
      <c r="C51" s="121"/>
      <c r="D51" s="134"/>
      <c r="E51" s="416" t="s">
        <v>687</v>
      </c>
      <c r="F51" s="416"/>
      <c r="G51" s="135" t="s">
        <v>133</v>
      </c>
      <c r="H51" s="238">
        <v>8649</v>
      </c>
      <c r="I51" s="240">
        <v>4744</v>
      </c>
      <c r="J51" s="233">
        <v>-10.1</v>
      </c>
      <c r="K51" s="240">
        <v>170421</v>
      </c>
      <c r="L51" s="243">
        <v>53895</v>
      </c>
      <c r="M51" s="233">
        <v>-5.1</v>
      </c>
    </row>
    <row r="52" spans="1:13" s="96" customFormat="1" ht="11.25" customHeight="1">
      <c r="A52" s="144" t="s">
        <v>688</v>
      </c>
      <c r="B52" s="132"/>
      <c r="C52" s="121"/>
      <c r="D52" s="134"/>
      <c r="E52" s="416" t="s">
        <v>689</v>
      </c>
      <c r="F52" s="416"/>
      <c r="G52" s="135" t="s">
        <v>133</v>
      </c>
      <c r="H52" s="238">
        <v>155619</v>
      </c>
      <c r="I52" s="240">
        <v>25342</v>
      </c>
      <c r="J52" s="233">
        <v>-1.9</v>
      </c>
      <c r="K52" s="240">
        <v>1154900</v>
      </c>
      <c r="L52" s="243">
        <v>251045</v>
      </c>
      <c r="M52" s="233">
        <v>-26.9</v>
      </c>
    </row>
    <row r="53" spans="1:13" s="96" customFormat="1" ht="11.25" customHeight="1">
      <c r="A53" s="144" t="s">
        <v>690</v>
      </c>
      <c r="B53" s="132"/>
      <c r="C53" s="121"/>
      <c r="D53" s="134"/>
      <c r="E53" s="416" t="s">
        <v>691</v>
      </c>
      <c r="F53" s="416"/>
      <c r="G53" s="135" t="s">
        <v>133</v>
      </c>
      <c r="H53" s="238">
        <v>14694</v>
      </c>
      <c r="I53" s="240">
        <v>7280</v>
      </c>
      <c r="J53" s="233">
        <v>179.4</v>
      </c>
      <c r="K53" s="240">
        <v>270388</v>
      </c>
      <c r="L53" s="243">
        <v>60998</v>
      </c>
      <c r="M53" s="233">
        <v>-4.3</v>
      </c>
    </row>
    <row r="54" spans="1:13" s="96" customFormat="1" ht="11.25" customHeight="1">
      <c r="A54" s="144" t="s">
        <v>692</v>
      </c>
      <c r="B54" s="132"/>
      <c r="C54" s="121"/>
      <c r="D54" s="134"/>
      <c r="E54" s="416" t="s">
        <v>693</v>
      </c>
      <c r="F54" s="416"/>
      <c r="G54" s="135" t="s">
        <v>133</v>
      </c>
      <c r="H54" s="238">
        <v>1030</v>
      </c>
      <c r="I54" s="240">
        <v>211</v>
      </c>
      <c r="J54" s="233">
        <v>93</v>
      </c>
      <c r="K54" s="240">
        <v>9798</v>
      </c>
      <c r="L54" s="243">
        <v>3475</v>
      </c>
      <c r="M54" s="233">
        <v>-11.1</v>
      </c>
    </row>
    <row r="55" spans="1:13" s="96" customFormat="1" ht="11.25" customHeight="1">
      <c r="A55" s="144" t="s">
        <v>694</v>
      </c>
      <c r="B55" s="132"/>
      <c r="C55" s="121"/>
      <c r="D55" s="134"/>
      <c r="E55" s="416" t="s">
        <v>695</v>
      </c>
      <c r="F55" s="416"/>
      <c r="G55" s="135" t="s">
        <v>133</v>
      </c>
      <c r="H55" s="238">
        <v>1173</v>
      </c>
      <c r="I55" s="240">
        <v>535</v>
      </c>
      <c r="J55" s="233">
        <v>-34</v>
      </c>
      <c r="K55" s="240">
        <v>20643</v>
      </c>
      <c r="L55" s="243">
        <v>5180</v>
      </c>
      <c r="M55" s="233">
        <v>-20.3</v>
      </c>
    </row>
    <row r="56" spans="1:13" s="96" customFormat="1" ht="11.25" customHeight="1">
      <c r="A56" s="144" t="s">
        <v>696</v>
      </c>
      <c r="B56" s="132"/>
      <c r="C56" s="121"/>
      <c r="D56" s="134"/>
      <c r="E56" s="416" t="s">
        <v>697</v>
      </c>
      <c r="F56" s="416"/>
      <c r="G56" s="135" t="s">
        <v>133</v>
      </c>
      <c r="H56" s="238">
        <v>758</v>
      </c>
      <c r="I56" s="240">
        <v>531</v>
      </c>
      <c r="J56" s="233">
        <v>80</v>
      </c>
      <c r="K56" s="240">
        <v>14932</v>
      </c>
      <c r="L56" s="243">
        <v>6685</v>
      </c>
      <c r="M56" s="233">
        <v>-23.9</v>
      </c>
    </row>
    <row r="57" spans="1:13" s="96" customFormat="1" ht="11.25" customHeight="1">
      <c r="A57" s="144">
        <v>528</v>
      </c>
      <c r="B57" s="132"/>
      <c r="C57" s="121"/>
      <c r="D57" s="134"/>
      <c r="E57" s="416" t="s">
        <v>698</v>
      </c>
      <c r="F57" s="416"/>
      <c r="G57" s="135" t="s">
        <v>133</v>
      </c>
      <c r="H57" s="238">
        <v>3860</v>
      </c>
      <c r="I57" s="240">
        <v>3184</v>
      </c>
      <c r="J57" s="233">
        <v>-50.9</v>
      </c>
      <c r="K57" s="240">
        <v>136539</v>
      </c>
      <c r="L57" s="243">
        <v>43076</v>
      </c>
      <c r="M57" s="233">
        <v>-26.1</v>
      </c>
    </row>
    <row r="58" spans="1:13" s="96" customFormat="1" ht="11.25" customHeight="1">
      <c r="A58" s="144" t="s">
        <v>699</v>
      </c>
      <c r="B58" s="132"/>
      <c r="C58" s="121"/>
      <c r="D58" s="134"/>
      <c r="E58" s="416" t="s">
        <v>885</v>
      </c>
      <c r="F58" s="416"/>
      <c r="G58" s="135" t="s">
        <v>133</v>
      </c>
      <c r="H58" s="238">
        <v>197</v>
      </c>
      <c r="I58" s="240">
        <v>109</v>
      </c>
      <c r="J58" s="233">
        <v>45.1</v>
      </c>
      <c r="K58" s="240">
        <v>793</v>
      </c>
      <c r="L58" s="243">
        <v>349</v>
      </c>
      <c r="M58" s="233">
        <v>-45.9</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4348266</v>
      </c>
      <c r="I60" s="241">
        <v>1311080</v>
      </c>
      <c r="J60" s="234">
        <v>3.3</v>
      </c>
      <c r="K60" s="241">
        <v>38343804</v>
      </c>
      <c r="L60" s="241">
        <v>13018727</v>
      </c>
      <c r="M60" s="234">
        <v>-5.1</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3" t="s">
        <v>894</v>
      </c>
      <c r="E62" s="423"/>
      <c r="F62" s="423"/>
      <c r="G62" s="135" t="s">
        <v>133</v>
      </c>
      <c r="H62" s="239">
        <v>4057663</v>
      </c>
      <c r="I62" s="241">
        <v>1257809</v>
      </c>
      <c r="J62" s="234">
        <v>3.5</v>
      </c>
      <c r="K62" s="241">
        <v>35056682</v>
      </c>
      <c r="L62" s="244">
        <v>12438286</v>
      </c>
      <c r="M62" s="234">
        <v>-4.4</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4" t="s">
        <v>972</v>
      </c>
      <c r="B64" s="404"/>
      <c r="C64" s="404"/>
      <c r="D64" s="404"/>
      <c r="E64" s="404"/>
      <c r="F64" s="404"/>
      <c r="G64" s="404"/>
      <c r="H64" s="404"/>
      <c r="I64" s="404"/>
      <c r="J64" s="404"/>
      <c r="K64" s="404"/>
      <c r="L64" s="404"/>
      <c r="M64" s="404"/>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6.0039062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2" t="s">
        <v>979</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390</v>
      </c>
      <c r="C3" s="401"/>
      <c r="D3" s="401"/>
      <c r="E3" s="401"/>
      <c r="F3" s="401"/>
      <c r="G3" s="401"/>
      <c r="H3" s="433" t="s">
        <v>150</v>
      </c>
      <c r="I3" s="434"/>
      <c r="J3" s="434"/>
      <c r="K3" s="434"/>
      <c r="L3" s="434"/>
      <c r="M3" s="434"/>
    </row>
    <row r="4" spans="1:13" s="96" customFormat="1" ht="21" customHeight="1">
      <c r="A4" s="400"/>
      <c r="B4" s="401"/>
      <c r="C4" s="401"/>
      <c r="D4" s="401"/>
      <c r="E4" s="401"/>
      <c r="F4" s="401"/>
      <c r="G4" s="401"/>
      <c r="H4" s="409" t="s">
        <v>1016</v>
      </c>
      <c r="I4" s="408"/>
      <c r="J4" s="415"/>
      <c r="K4" s="409" t="s">
        <v>1017</v>
      </c>
      <c r="L4" s="408"/>
      <c r="M4" s="408"/>
    </row>
    <row r="5" spans="1:13" s="96" customFormat="1" ht="21" customHeight="1">
      <c r="A5" s="400"/>
      <c r="B5" s="401"/>
      <c r="C5" s="401"/>
      <c r="D5" s="401"/>
      <c r="E5" s="401"/>
      <c r="F5" s="401"/>
      <c r="G5" s="401"/>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6" t="s">
        <v>702</v>
      </c>
      <c r="F9" s="416"/>
      <c r="G9" s="135" t="s">
        <v>133</v>
      </c>
      <c r="H9" s="238">
        <v>616</v>
      </c>
      <c r="I9" s="240">
        <v>643</v>
      </c>
      <c r="J9" s="233">
        <v>-8.8</v>
      </c>
      <c r="K9" s="240">
        <v>5795</v>
      </c>
      <c r="L9" s="243">
        <v>7557</v>
      </c>
      <c r="M9" s="233">
        <v>137.8</v>
      </c>
    </row>
    <row r="10" spans="1:13" s="96" customFormat="1" ht="11.25">
      <c r="A10" s="144" t="s">
        <v>703</v>
      </c>
      <c r="B10" s="132"/>
      <c r="C10" s="121"/>
      <c r="D10" s="134"/>
      <c r="E10" s="416" t="s">
        <v>704</v>
      </c>
      <c r="F10" s="416"/>
      <c r="G10" s="135" t="s">
        <v>133</v>
      </c>
      <c r="H10" s="238">
        <v>1116</v>
      </c>
      <c r="I10" s="240">
        <v>208</v>
      </c>
      <c r="J10" s="233">
        <v>-34.1</v>
      </c>
      <c r="K10" s="240">
        <v>5548</v>
      </c>
      <c r="L10" s="243">
        <v>1144</v>
      </c>
      <c r="M10" s="233">
        <v>-31.3</v>
      </c>
    </row>
    <row r="11" spans="1:13" s="96" customFormat="1" ht="11.25" customHeight="1">
      <c r="A11" s="144" t="s">
        <v>705</v>
      </c>
      <c r="B11" s="132"/>
      <c r="C11" s="121"/>
      <c r="D11" s="134"/>
      <c r="E11" s="416" t="s">
        <v>706</v>
      </c>
      <c r="F11" s="416"/>
      <c r="G11" s="135" t="s">
        <v>133</v>
      </c>
      <c r="H11" s="238">
        <v>991934</v>
      </c>
      <c r="I11" s="240">
        <v>22075</v>
      </c>
      <c r="J11" s="233" t="s">
        <v>996</v>
      </c>
      <c r="K11" s="240">
        <v>10200331</v>
      </c>
      <c r="L11" s="243">
        <v>209056</v>
      </c>
      <c r="M11" s="233">
        <v>-12</v>
      </c>
    </row>
    <row r="12" spans="1:13" s="96" customFormat="1" ht="11.25" customHeight="1">
      <c r="A12" s="144" t="s">
        <v>707</v>
      </c>
      <c r="B12" s="132"/>
      <c r="C12" s="121"/>
      <c r="D12" s="134"/>
      <c r="E12" s="416" t="s">
        <v>708</v>
      </c>
      <c r="F12" s="416"/>
      <c r="G12" s="135" t="s">
        <v>133</v>
      </c>
      <c r="H12" s="238">
        <v>1521</v>
      </c>
      <c r="I12" s="240">
        <v>854</v>
      </c>
      <c r="J12" s="233">
        <v>-31</v>
      </c>
      <c r="K12" s="240">
        <v>13968</v>
      </c>
      <c r="L12" s="243">
        <v>9649</v>
      </c>
      <c r="M12" s="233">
        <v>-17.3</v>
      </c>
    </row>
    <row r="13" spans="1:13" s="96" customFormat="1" ht="11.25" customHeight="1">
      <c r="A13" s="144" t="s">
        <v>709</v>
      </c>
      <c r="B13" s="132"/>
      <c r="C13" s="121"/>
      <c r="D13" s="134"/>
      <c r="E13" s="416" t="s">
        <v>710</v>
      </c>
      <c r="F13" s="416"/>
      <c r="G13" s="135" t="s">
        <v>133</v>
      </c>
      <c r="H13" s="238">
        <v>9874</v>
      </c>
      <c r="I13" s="240">
        <v>34613</v>
      </c>
      <c r="J13" s="233">
        <v>-2.7</v>
      </c>
      <c r="K13" s="240">
        <v>160201</v>
      </c>
      <c r="L13" s="243">
        <v>361232</v>
      </c>
      <c r="M13" s="233">
        <v>-4.8</v>
      </c>
    </row>
    <row r="14" spans="1:13" s="96" customFormat="1" ht="11.25" customHeight="1">
      <c r="A14" s="144" t="s">
        <v>711</v>
      </c>
      <c r="B14" s="132"/>
      <c r="C14" s="121"/>
      <c r="D14" s="134"/>
      <c r="E14" s="416" t="s">
        <v>712</v>
      </c>
      <c r="F14" s="416"/>
      <c r="G14" s="135" t="s">
        <v>133</v>
      </c>
      <c r="H14" s="238">
        <v>33</v>
      </c>
      <c r="I14" s="240">
        <v>18</v>
      </c>
      <c r="J14" s="233">
        <v>-85.9</v>
      </c>
      <c r="K14" s="240">
        <v>1633</v>
      </c>
      <c r="L14" s="243">
        <v>1258</v>
      </c>
      <c r="M14" s="233">
        <v>170.1</v>
      </c>
    </row>
    <row r="15" spans="1:13" s="96" customFormat="1" ht="11.25" customHeight="1">
      <c r="A15" s="144" t="s">
        <v>713</v>
      </c>
      <c r="B15" s="132"/>
      <c r="C15" s="121"/>
      <c r="D15" s="134"/>
      <c r="E15" s="416" t="s">
        <v>886</v>
      </c>
      <c r="F15" s="416"/>
      <c r="G15" s="135" t="s">
        <v>133</v>
      </c>
      <c r="H15" s="238" t="s">
        <v>994</v>
      </c>
      <c r="I15" s="240" t="s">
        <v>994</v>
      </c>
      <c r="J15" s="233" t="s">
        <v>995</v>
      </c>
      <c r="K15" s="240">
        <v>41</v>
      </c>
      <c r="L15" s="243">
        <v>13</v>
      </c>
      <c r="M15" s="233" t="s">
        <v>996</v>
      </c>
    </row>
    <row r="16" spans="1:13" s="96" customFormat="1" ht="11.25" customHeight="1">
      <c r="A16" s="144" t="s">
        <v>714</v>
      </c>
      <c r="B16" s="132"/>
      <c r="C16" s="121"/>
      <c r="D16" s="134"/>
      <c r="E16" s="416" t="s">
        <v>715</v>
      </c>
      <c r="F16" s="416"/>
      <c r="G16" s="135" t="s">
        <v>133</v>
      </c>
      <c r="H16" s="238">
        <v>2900</v>
      </c>
      <c r="I16" s="240">
        <v>872</v>
      </c>
      <c r="J16" s="233">
        <v>-22.5</v>
      </c>
      <c r="K16" s="240">
        <v>27973</v>
      </c>
      <c r="L16" s="243">
        <v>8054</v>
      </c>
      <c r="M16" s="233">
        <v>39.4</v>
      </c>
    </row>
    <row r="17" spans="1:13" s="96" customFormat="1" ht="11.25" customHeight="1">
      <c r="A17" s="144" t="s">
        <v>716</v>
      </c>
      <c r="B17" s="132"/>
      <c r="C17" s="121"/>
      <c r="D17" s="134"/>
      <c r="E17" s="416" t="s">
        <v>717</v>
      </c>
      <c r="F17" s="416"/>
      <c r="G17" s="135" t="s">
        <v>133</v>
      </c>
      <c r="H17" s="238">
        <v>37324</v>
      </c>
      <c r="I17" s="240">
        <v>4129</v>
      </c>
      <c r="J17" s="233">
        <v>-10.5</v>
      </c>
      <c r="K17" s="240">
        <v>338959</v>
      </c>
      <c r="L17" s="243">
        <v>38760</v>
      </c>
      <c r="M17" s="233">
        <v>-30.8</v>
      </c>
    </row>
    <row r="18" spans="1:13" s="96" customFormat="1" ht="11.25" customHeight="1">
      <c r="A18" s="144" t="s">
        <v>718</v>
      </c>
      <c r="B18" s="132"/>
      <c r="C18" s="121"/>
      <c r="D18" s="134"/>
      <c r="E18" s="416" t="s">
        <v>719</v>
      </c>
      <c r="F18" s="416"/>
      <c r="G18" s="135" t="s">
        <v>133</v>
      </c>
      <c r="H18" s="238">
        <v>123</v>
      </c>
      <c r="I18" s="240">
        <v>179</v>
      </c>
      <c r="J18" s="233">
        <v>-82.3</v>
      </c>
      <c r="K18" s="240">
        <v>7195</v>
      </c>
      <c r="L18" s="243">
        <v>4204</v>
      </c>
      <c r="M18" s="233">
        <v>-47.3</v>
      </c>
    </row>
    <row r="19" spans="1:13" s="96" customFormat="1" ht="11.25" customHeight="1">
      <c r="A19" s="144" t="s">
        <v>720</v>
      </c>
      <c r="B19" s="132"/>
      <c r="C19" s="121"/>
      <c r="D19" s="134"/>
      <c r="E19" s="416" t="s">
        <v>721</v>
      </c>
      <c r="F19" s="416"/>
      <c r="G19" s="135" t="s">
        <v>133</v>
      </c>
      <c r="H19" s="238">
        <v>1793</v>
      </c>
      <c r="I19" s="240">
        <v>285</v>
      </c>
      <c r="J19" s="233">
        <v>14.8</v>
      </c>
      <c r="K19" s="240">
        <v>11241</v>
      </c>
      <c r="L19" s="243">
        <v>4139</v>
      </c>
      <c r="M19" s="233">
        <v>1.4</v>
      </c>
    </row>
    <row r="20" spans="1:13" s="96" customFormat="1" ht="11.25" customHeight="1">
      <c r="A20" s="144" t="s">
        <v>722</v>
      </c>
      <c r="B20" s="132"/>
      <c r="C20" s="121"/>
      <c r="D20" s="134"/>
      <c r="E20" s="416" t="s">
        <v>723</v>
      </c>
      <c r="F20" s="416"/>
      <c r="G20" s="135" t="s">
        <v>133</v>
      </c>
      <c r="H20" s="238">
        <v>1676</v>
      </c>
      <c r="I20" s="240">
        <v>1371</v>
      </c>
      <c r="J20" s="233">
        <v>-23.2</v>
      </c>
      <c r="K20" s="240">
        <v>25559</v>
      </c>
      <c r="L20" s="243">
        <v>18309</v>
      </c>
      <c r="M20" s="233">
        <v>-1.7</v>
      </c>
    </row>
    <row r="21" spans="1:13" s="96" customFormat="1" ht="11.25" customHeight="1">
      <c r="A21" s="144" t="s">
        <v>724</v>
      </c>
      <c r="B21" s="132"/>
      <c r="C21" s="121"/>
      <c r="D21" s="134"/>
      <c r="E21" s="416" t="s">
        <v>725</v>
      </c>
      <c r="F21" s="416"/>
      <c r="G21" s="135" t="s">
        <v>133</v>
      </c>
      <c r="H21" s="238">
        <v>41095</v>
      </c>
      <c r="I21" s="240">
        <v>11576</v>
      </c>
      <c r="J21" s="233">
        <v>-12.6</v>
      </c>
      <c r="K21" s="240">
        <v>358908</v>
      </c>
      <c r="L21" s="243">
        <v>117442</v>
      </c>
      <c r="M21" s="233">
        <v>-38.8</v>
      </c>
    </row>
    <row r="22" spans="1:13" s="96" customFormat="1" ht="11.25" customHeight="1">
      <c r="A22" s="144" t="s">
        <v>726</v>
      </c>
      <c r="B22" s="132"/>
      <c r="C22" s="121"/>
      <c r="D22" s="134"/>
      <c r="E22" s="416" t="s">
        <v>727</v>
      </c>
      <c r="F22" s="416"/>
      <c r="G22" s="135" t="s">
        <v>133</v>
      </c>
      <c r="H22" s="238">
        <v>50</v>
      </c>
      <c r="I22" s="240">
        <v>87</v>
      </c>
      <c r="J22" s="233">
        <v>119.7</v>
      </c>
      <c r="K22" s="240">
        <v>1369</v>
      </c>
      <c r="L22" s="243">
        <v>1054</v>
      </c>
      <c r="M22" s="233">
        <v>-30.1</v>
      </c>
    </row>
    <row r="23" spans="1:13" s="96" customFormat="1" ht="11.25" customHeight="1">
      <c r="A23" s="144" t="s">
        <v>728</v>
      </c>
      <c r="B23" s="132"/>
      <c r="C23" s="121"/>
      <c r="D23" s="134"/>
      <c r="E23" s="416" t="s">
        <v>729</v>
      </c>
      <c r="F23" s="416"/>
      <c r="G23" s="135" t="s">
        <v>133</v>
      </c>
      <c r="H23" s="238" t="s">
        <v>994</v>
      </c>
      <c r="I23" s="240" t="s">
        <v>994</v>
      </c>
      <c r="J23" s="233" t="s">
        <v>995</v>
      </c>
      <c r="K23" s="240">
        <v>311470</v>
      </c>
      <c r="L23" s="243">
        <v>8496</v>
      </c>
      <c r="M23" s="233">
        <v>-69.7</v>
      </c>
    </row>
    <row r="24" spans="1:13" s="96" customFormat="1" ht="11.25" customHeight="1">
      <c r="A24" s="144" t="s">
        <v>730</v>
      </c>
      <c r="B24" s="132"/>
      <c r="C24" s="121"/>
      <c r="D24" s="134"/>
      <c r="E24" s="416" t="s">
        <v>731</v>
      </c>
      <c r="F24" s="416"/>
      <c r="G24" s="135" t="s">
        <v>133</v>
      </c>
      <c r="H24" s="238">
        <v>8</v>
      </c>
      <c r="I24" s="240">
        <v>48</v>
      </c>
      <c r="J24" s="233">
        <v>235.3</v>
      </c>
      <c r="K24" s="240">
        <v>270</v>
      </c>
      <c r="L24" s="243">
        <v>309</v>
      </c>
      <c r="M24" s="233">
        <v>104.6</v>
      </c>
    </row>
    <row r="25" spans="1:13" s="96" customFormat="1" ht="11.25" customHeight="1">
      <c r="A25" s="144" t="s">
        <v>732</v>
      </c>
      <c r="B25" s="132"/>
      <c r="C25" s="121"/>
      <c r="D25" s="134"/>
      <c r="E25" s="416" t="s">
        <v>733</v>
      </c>
      <c r="F25" s="416"/>
      <c r="G25" s="135" t="s">
        <v>133</v>
      </c>
      <c r="H25" s="238">
        <v>16834</v>
      </c>
      <c r="I25" s="240">
        <v>14397</v>
      </c>
      <c r="J25" s="233">
        <v>-4.1</v>
      </c>
      <c r="K25" s="240">
        <v>189719</v>
      </c>
      <c r="L25" s="243">
        <v>167198</v>
      </c>
      <c r="M25" s="233">
        <v>-4.1</v>
      </c>
    </row>
    <row r="26" spans="1:13" s="96" customFormat="1" ht="11.25" customHeight="1">
      <c r="A26" s="144" t="s">
        <v>734</v>
      </c>
      <c r="B26" s="132"/>
      <c r="C26" s="121"/>
      <c r="D26" s="134"/>
      <c r="E26" s="416" t="s">
        <v>735</v>
      </c>
      <c r="F26" s="416"/>
      <c r="G26" s="135" t="s">
        <v>133</v>
      </c>
      <c r="H26" s="238">
        <v>153937</v>
      </c>
      <c r="I26" s="240">
        <v>95632</v>
      </c>
      <c r="J26" s="233">
        <v>-9.5</v>
      </c>
      <c r="K26" s="240">
        <v>1750031</v>
      </c>
      <c r="L26" s="243">
        <v>1122837</v>
      </c>
      <c r="M26" s="233">
        <v>-11.6</v>
      </c>
    </row>
    <row r="27" spans="1:13" s="96" customFormat="1" ht="11.25" customHeight="1">
      <c r="A27" s="144" t="s">
        <v>736</v>
      </c>
      <c r="B27" s="132"/>
      <c r="C27" s="121"/>
      <c r="D27" s="134"/>
      <c r="E27" s="416" t="s">
        <v>737</v>
      </c>
      <c r="F27" s="416"/>
      <c r="G27" s="135" t="s">
        <v>133</v>
      </c>
      <c r="H27" s="238">
        <v>21397</v>
      </c>
      <c r="I27" s="240">
        <v>32593</v>
      </c>
      <c r="J27" s="233">
        <v>6.6</v>
      </c>
      <c r="K27" s="240">
        <v>257686</v>
      </c>
      <c r="L27" s="243">
        <v>414214</v>
      </c>
      <c r="M27" s="233">
        <v>-4.7</v>
      </c>
    </row>
    <row r="28" spans="1:13" s="96" customFormat="1" ht="11.25" customHeight="1">
      <c r="A28" s="144" t="s">
        <v>738</v>
      </c>
      <c r="B28" s="132"/>
      <c r="C28" s="121"/>
      <c r="D28" s="134"/>
      <c r="E28" s="416" t="s">
        <v>739</v>
      </c>
      <c r="F28" s="416"/>
      <c r="G28" s="135" t="s">
        <v>133</v>
      </c>
      <c r="H28" s="238">
        <v>3</v>
      </c>
      <c r="I28" s="240">
        <v>6</v>
      </c>
      <c r="J28" s="233">
        <v>-77.2</v>
      </c>
      <c r="K28" s="240">
        <v>95</v>
      </c>
      <c r="L28" s="243">
        <v>168</v>
      </c>
      <c r="M28" s="233">
        <v>-38.7</v>
      </c>
    </row>
    <row r="29" spans="1:13" s="96" customFormat="1" ht="11.25" customHeight="1">
      <c r="A29" s="144" t="s">
        <v>740</v>
      </c>
      <c r="B29" s="132"/>
      <c r="C29" s="121"/>
      <c r="D29" s="134"/>
      <c r="E29" s="416" t="s">
        <v>741</v>
      </c>
      <c r="F29" s="416"/>
      <c r="G29" s="135" t="s">
        <v>133</v>
      </c>
      <c r="H29" s="238">
        <v>7050</v>
      </c>
      <c r="I29" s="240">
        <v>6139</v>
      </c>
      <c r="J29" s="233">
        <v>-7.8</v>
      </c>
      <c r="K29" s="240">
        <v>69562</v>
      </c>
      <c r="L29" s="243">
        <v>76610</v>
      </c>
      <c r="M29" s="233">
        <v>-12.6</v>
      </c>
    </row>
    <row r="30" spans="1:13" s="96" customFormat="1" ht="11.25" customHeight="1">
      <c r="A30" s="144" t="s">
        <v>742</v>
      </c>
      <c r="B30" s="132"/>
      <c r="C30" s="121"/>
      <c r="D30" s="134"/>
      <c r="E30" s="416" t="s">
        <v>743</v>
      </c>
      <c r="F30" s="416"/>
      <c r="G30" s="135" t="s">
        <v>133</v>
      </c>
      <c r="H30" s="238">
        <v>58</v>
      </c>
      <c r="I30" s="240">
        <v>279</v>
      </c>
      <c r="J30" s="233">
        <v>-65.8</v>
      </c>
      <c r="K30" s="240">
        <v>1486</v>
      </c>
      <c r="L30" s="243">
        <v>5242</v>
      </c>
      <c r="M30" s="233">
        <v>-30.8</v>
      </c>
    </row>
    <row r="31" spans="1:13" s="96" customFormat="1" ht="11.25" customHeight="1">
      <c r="A31" s="144" t="s">
        <v>744</v>
      </c>
      <c r="B31" s="132"/>
      <c r="C31" s="121"/>
      <c r="D31" s="134"/>
      <c r="E31" s="416" t="s">
        <v>745</v>
      </c>
      <c r="F31" s="416"/>
      <c r="G31" s="135" t="s">
        <v>133</v>
      </c>
      <c r="H31" s="238" t="s">
        <v>994</v>
      </c>
      <c r="I31" s="240" t="s">
        <v>994</v>
      </c>
      <c r="J31" s="233">
        <v>-100</v>
      </c>
      <c r="K31" s="240">
        <v>16</v>
      </c>
      <c r="L31" s="243">
        <v>40</v>
      </c>
      <c r="M31" s="233">
        <v>-80.5</v>
      </c>
    </row>
    <row r="32" spans="1:13" s="96" customFormat="1" ht="11.25" customHeight="1">
      <c r="A32" s="144" t="s">
        <v>746</v>
      </c>
      <c r="B32" s="132"/>
      <c r="C32" s="121"/>
      <c r="D32" s="134"/>
      <c r="E32" s="416" t="s">
        <v>747</v>
      </c>
      <c r="F32" s="416"/>
      <c r="G32" s="135" t="s">
        <v>133</v>
      </c>
      <c r="H32" s="238">
        <v>1727</v>
      </c>
      <c r="I32" s="240">
        <v>3315</v>
      </c>
      <c r="J32" s="233">
        <v>-43.5</v>
      </c>
      <c r="K32" s="240">
        <v>38666</v>
      </c>
      <c r="L32" s="243">
        <v>82958</v>
      </c>
      <c r="M32" s="233">
        <v>29.1</v>
      </c>
    </row>
    <row r="33" spans="1:13" s="96" customFormat="1" ht="11.25" customHeight="1">
      <c r="A33" s="144" t="s">
        <v>748</v>
      </c>
      <c r="B33" s="132"/>
      <c r="C33" s="121"/>
      <c r="D33" s="134"/>
      <c r="E33" s="416" t="s">
        <v>749</v>
      </c>
      <c r="F33" s="416"/>
      <c r="G33" s="135" t="s">
        <v>133</v>
      </c>
      <c r="H33" s="238">
        <v>23652</v>
      </c>
      <c r="I33" s="240">
        <v>99651</v>
      </c>
      <c r="J33" s="233">
        <v>8.3</v>
      </c>
      <c r="K33" s="240">
        <v>291490</v>
      </c>
      <c r="L33" s="243">
        <v>926655</v>
      </c>
      <c r="M33" s="233">
        <v>-9</v>
      </c>
    </row>
    <row r="34" spans="1:13" s="96" customFormat="1" ht="11.25" customHeight="1">
      <c r="A34" s="144" t="s">
        <v>750</v>
      </c>
      <c r="B34" s="132"/>
      <c r="C34" s="121"/>
      <c r="D34" s="134"/>
      <c r="E34" s="416" t="s">
        <v>751</v>
      </c>
      <c r="F34" s="416"/>
      <c r="G34" s="135" t="s">
        <v>133</v>
      </c>
      <c r="H34" s="238">
        <v>780</v>
      </c>
      <c r="I34" s="240">
        <v>1539</v>
      </c>
      <c r="J34" s="233">
        <v>130.1</v>
      </c>
      <c r="K34" s="240">
        <v>4900</v>
      </c>
      <c r="L34" s="243">
        <v>9334</v>
      </c>
      <c r="M34" s="233">
        <v>8.9</v>
      </c>
    </row>
    <row r="35" spans="1:13" s="96" customFormat="1" ht="11.25" customHeight="1">
      <c r="A35" s="144" t="s">
        <v>752</v>
      </c>
      <c r="B35" s="132"/>
      <c r="C35" s="121"/>
      <c r="D35" s="134"/>
      <c r="E35" s="416" t="s">
        <v>753</v>
      </c>
      <c r="F35" s="416"/>
      <c r="G35" s="135" t="s">
        <v>133</v>
      </c>
      <c r="H35" s="238">
        <v>56222</v>
      </c>
      <c r="I35" s="240">
        <v>96283</v>
      </c>
      <c r="J35" s="233">
        <v>10.7</v>
      </c>
      <c r="K35" s="240">
        <v>719942</v>
      </c>
      <c r="L35" s="243">
        <v>1150191</v>
      </c>
      <c r="M35" s="233">
        <v>10.5</v>
      </c>
    </row>
    <row r="36" spans="1:13" s="96" customFormat="1" ht="11.25" customHeight="1">
      <c r="A36" s="144" t="s">
        <v>754</v>
      </c>
      <c r="B36" s="132"/>
      <c r="C36" s="121"/>
      <c r="D36" s="134"/>
      <c r="E36" s="416" t="s">
        <v>755</v>
      </c>
      <c r="F36" s="416"/>
      <c r="G36" s="135" t="s">
        <v>133</v>
      </c>
      <c r="H36" s="238">
        <v>12198</v>
      </c>
      <c r="I36" s="240">
        <v>23508</v>
      </c>
      <c r="J36" s="233">
        <v>-26.2</v>
      </c>
      <c r="K36" s="240">
        <v>149998</v>
      </c>
      <c r="L36" s="243">
        <v>292814</v>
      </c>
      <c r="M36" s="233">
        <v>-7.9</v>
      </c>
    </row>
    <row r="37" spans="1:13" s="96" customFormat="1" ht="11.25" customHeight="1">
      <c r="A37" s="144" t="s">
        <v>756</v>
      </c>
      <c r="B37" s="132"/>
      <c r="C37" s="121"/>
      <c r="D37" s="134"/>
      <c r="E37" s="416" t="s">
        <v>757</v>
      </c>
      <c r="F37" s="416"/>
      <c r="G37" s="135" t="s">
        <v>133</v>
      </c>
      <c r="H37" s="238">
        <v>31392</v>
      </c>
      <c r="I37" s="240">
        <v>34883</v>
      </c>
      <c r="J37" s="233">
        <v>-24.4</v>
      </c>
      <c r="K37" s="240">
        <v>389277</v>
      </c>
      <c r="L37" s="243">
        <v>447808</v>
      </c>
      <c r="M37" s="233">
        <v>-14.6</v>
      </c>
    </row>
    <row r="38" spans="1:13" s="96" customFormat="1" ht="11.25" customHeight="1">
      <c r="A38" s="144" t="s">
        <v>758</v>
      </c>
      <c r="B38" s="132"/>
      <c r="C38" s="121"/>
      <c r="D38" s="134"/>
      <c r="E38" s="416" t="s">
        <v>759</v>
      </c>
      <c r="F38" s="416"/>
      <c r="G38" s="135" t="s">
        <v>133</v>
      </c>
      <c r="H38" s="238">
        <v>33533</v>
      </c>
      <c r="I38" s="240">
        <v>160261</v>
      </c>
      <c r="J38" s="233">
        <v>-10.4</v>
      </c>
      <c r="K38" s="240">
        <v>366421</v>
      </c>
      <c r="L38" s="243">
        <v>1769120</v>
      </c>
      <c r="M38" s="233">
        <v>-18</v>
      </c>
    </row>
    <row r="39" spans="1:13" s="96" customFormat="1" ht="11.25" customHeight="1">
      <c r="A39" s="144" t="s">
        <v>760</v>
      </c>
      <c r="B39" s="132"/>
      <c r="C39" s="121"/>
      <c r="D39" s="134"/>
      <c r="E39" s="416" t="s">
        <v>761</v>
      </c>
      <c r="F39" s="416"/>
      <c r="G39" s="135" t="s">
        <v>133</v>
      </c>
      <c r="H39" s="238">
        <v>0</v>
      </c>
      <c r="I39" s="240">
        <v>4</v>
      </c>
      <c r="J39" s="233">
        <v>-87.6</v>
      </c>
      <c r="K39" s="240">
        <v>10</v>
      </c>
      <c r="L39" s="243">
        <v>109</v>
      </c>
      <c r="M39" s="233">
        <v>-32.5</v>
      </c>
    </row>
    <row r="40" spans="1:13" s="96" customFormat="1" ht="11.25" customHeight="1">
      <c r="A40" s="144" t="s">
        <v>762</v>
      </c>
      <c r="B40" s="132"/>
      <c r="C40" s="121"/>
      <c r="D40" s="134"/>
      <c r="E40" s="416" t="s">
        <v>763</v>
      </c>
      <c r="F40" s="416"/>
      <c r="G40" s="135" t="s">
        <v>133</v>
      </c>
      <c r="H40" s="238">
        <v>4569</v>
      </c>
      <c r="I40" s="240">
        <v>34928</v>
      </c>
      <c r="J40" s="233">
        <v>14.5</v>
      </c>
      <c r="K40" s="240">
        <v>122931</v>
      </c>
      <c r="L40" s="243">
        <v>312546</v>
      </c>
      <c r="M40" s="233">
        <v>-18.9</v>
      </c>
    </row>
    <row r="41" spans="1:13" s="96" customFormat="1" ht="11.25" customHeight="1">
      <c r="A41" s="144" t="s">
        <v>764</v>
      </c>
      <c r="B41" s="132"/>
      <c r="C41" s="121"/>
      <c r="D41" s="134"/>
      <c r="E41" s="416" t="s">
        <v>765</v>
      </c>
      <c r="F41" s="416"/>
      <c r="G41" s="135" t="s">
        <v>133</v>
      </c>
      <c r="H41" s="238">
        <v>6834</v>
      </c>
      <c r="I41" s="240">
        <v>50028</v>
      </c>
      <c r="J41" s="233">
        <v>-17.1</v>
      </c>
      <c r="K41" s="240">
        <v>85358</v>
      </c>
      <c r="L41" s="243">
        <v>610456</v>
      </c>
      <c r="M41" s="233">
        <v>-17</v>
      </c>
    </row>
    <row r="42" spans="1:13" s="96" customFormat="1" ht="11.25" customHeight="1">
      <c r="A42" s="144" t="s">
        <v>766</v>
      </c>
      <c r="B42" s="132"/>
      <c r="C42" s="121"/>
      <c r="D42" s="134"/>
      <c r="E42" s="416" t="s">
        <v>767</v>
      </c>
      <c r="F42" s="416"/>
      <c r="G42" s="135" t="s">
        <v>133</v>
      </c>
      <c r="H42" s="238">
        <v>1</v>
      </c>
      <c r="I42" s="240">
        <v>29</v>
      </c>
      <c r="J42" s="233">
        <v>-19.1</v>
      </c>
      <c r="K42" s="240">
        <v>705</v>
      </c>
      <c r="L42" s="243">
        <v>1640</v>
      </c>
      <c r="M42" s="233">
        <v>-34.1</v>
      </c>
    </row>
    <row r="43" spans="1:13" s="96" customFormat="1" ht="11.25" customHeight="1">
      <c r="A43" s="144" t="s">
        <v>768</v>
      </c>
      <c r="B43" s="132"/>
      <c r="C43" s="121"/>
      <c r="D43" s="134"/>
      <c r="E43" s="416" t="s">
        <v>769</v>
      </c>
      <c r="F43" s="416"/>
      <c r="G43" s="135" t="s">
        <v>133</v>
      </c>
      <c r="H43" s="238">
        <v>1440030</v>
      </c>
      <c r="I43" s="240">
        <v>1650614</v>
      </c>
      <c r="J43" s="233">
        <v>9.8</v>
      </c>
      <c r="K43" s="240">
        <v>15383023</v>
      </c>
      <c r="L43" s="243">
        <v>16517056</v>
      </c>
      <c r="M43" s="233">
        <v>3.9</v>
      </c>
    </row>
    <row r="44" spans="1:13" s="96" customFormat="1" ht="11.25" customHeight="1">
      <c r="A44" s="144" t="s">
        <v>770</v>
      </c>
      <c r="B44" s="132"/>
      <c r="C44" s="121"/>
      <c r="D44" s="134"/>
      <c r="E44" s="416" t="s">
        <v>771</v>
      </c>
      <c r="F44" s="416"/>
      <c r="G44" s="135" t="s">
        <v>133</v>
      </c>
      <c r="H44" s="238">
        <v>61</v>
      </c>
      <c r="I44" s="240">
        <v>130</v>
      </c>
      <c r="J44" s="233" t="s">
        <v>996</v>
      </c>
      <c r="K44" s="240">
        <v>107</v>
      </c>
      <c r="L44" s="243">
        <v>222</v>
      </c>
      <c r="M44" s="233">
        <v>124.7</v>
      </c>
    </row>
    <row r="45" spans="1:13" s="96" customFormat="1" ht="11.25" customHeight="1">
      <c r="A45" s="144" t="s">
        <v>772</v>
      </c>
      <c r="B45" s="132"/>
      <c r="C45" s="121"/>
      <c r="D45" s="134"/>
      <c r="E45" s="416" t="s">
        <v>773</v>
      </c>
      <c r="F45" s="416"/>
      <c r="G45" s="135" t="s">
        <v>133</v>
      </c>
      <c r="H45" s="238">
        <v>85098</v>
      </c>
      <c r="I45" s="240">
        <v>162263</v>
      </c>
      <c r="J45" s="233">
        <v>10.7</v>
      </c>
      <c r="K45" s="240">
        <v>904665</v>
      </c>
      <c r="L45" s="243">
        <v>1589196</v>
      </c>
      <c r="M45" s="233">
        <v>2</v>
      </c>
    </row>
    <row r="46" spans="1:13" s="96" customFormat="1" ht="11.25" customHeight="1">
      <c r="A46" s="144" t="s">
        <v>774</v>
      </c>
      <c r="B46" s="132"/>
      <c r="C46" s="121"/>
      <c r="D46" s="134"/>
      <c r="E46" s="416" t="s">
        <v>775</v>
      </c>
      <c r="F46" s="416"/>
      <c r="G46" s="135" t="s">
        <v>133</v>
      </c>
      <c r="H46" s="238">
        <v>86588</v>
      </c>
      <c r="I46" s="240">
        <v>309920</v>
      </c>
      <c r="J46" s="233">
        <v>2.8</v>
      </c>
      <c r="K46" s="240">
        <v>854221</v>
      </c>
      <c r="L46" s="243">
        <v>3112321</v>
      </c>
      <c r="M46" s="233">
        <v>-7.9</v>
      </c>
    </row>
    <row r="47" spans="1:13" s="96" customFormat="1" ht="11.25" customHeight="1">
      <c r="A47" s="144" t="s">
        <v>776</v>
      </c>
      <c r="B47" s="132"/>
      <c r="C47" s="121"/>
      <c r="D47" s="134"/>
      <c r="E47" s="416" t="s">
        <v>777</v>
      </c>
      <c r="F47" s="416"/>
      <c r="G47" s="135" t="s">
        <v>133</v>
      </c>
      <c r="H47" s="238">
        <v>54188</v>
      </c>
      <c r="I47" s="240">
        <v>237325</v>
      </c>
      <c r="J47" s="233">
        <v>0.1</v>
      </c>
      <c r="K47" s="240">
        <v>643513</v>
      </c>
      <c r="L47" s="243">
        <v>2546567</v>
      </c>
      <c r="M47" s="233">
        <v>-8.1</v>
      </c>
    </row>
    <row r="48" spans="1:13" s="96" customFormat="1" ht="11.25" customHeight="1">
      <c r="A48" s="144" t="s">
        <v>778</v>
      </c>
      <c r="B48" s="132"/>
      <c r="C48" s="121"/>
      <c r="D48" s="134"/>
      <c r="E48" s="416" t="s">
        <v>779</v>
      </c>
      <c r="F48" s="416"/>
      <c r="G48" s="135" t="s">
        <v>133</v>
      </c>
      <c r="H48" s="238">
        <v>7522</v>
      </c>
      <c r="I48" s="240">
        <v>17772</v>
      </c>
      <c r="J48" s="233">
        <v>-14.9</v>
      </c>
      <c r="K48" s="240">
        <v>77899</v>
      </c>
      <c r="L48" s="243">
        <v>191828</v>
      </c>
      <c r="M48" s="233">
        <v>-25.5</v>
      </c>
    </row>
    <row r="49" spans="1:13" s="96" customFormat="1" ht="11.25" customHeight="1">
      <c r="A49" s="144" t="s">
        <v>780</v>
      </c>
      <c r="B49" s="132"/>
      <c r="C49" s="121"/>
      <c r="D49" s="134"/>
      <c r="E49" s="416" t="s">
        <v>781</v>
      </c>
      <c r="F49" s="416"/>
      <c r="G49" s="135" t="s">
        <v>133</v>
      </c>
      <c r="H49" s="238">
        <v>47</v>
      </c>
      <c r="I49" s="240">
        <v>94</v>
      </c>
      <c r="J49" s="233">
        <v>-33.7</v>
      </c>
      <c r="K49" s="240">
        <v>3469</v>
      </c>
      <c r="L49" s="243">
        <v>1809</v>
      </c>
      <c r="M49" s="233">
        <v>-88.6</v>
      </c>
    </row>
    <row r="50" spans="1:13" s="96" customFormat="1" ht="11.25" customHeight="1">
      <c r="A50" s="144" t="s">
        <v>470</v>
      </c>
      <c r="B50" s="132"/>
      <c r="C50" s="121"/>
      <c r="D50" s="121"/>
      <c r="E50" s="416" t="s">
        <v>471</v>
      </c>
      <c r="F50" s="416"/>
      <c r="G50" s="135" t="s">
        <v>133</v>
      </c>
      <c r="H50" s="238">
        <v>1955</v>
      </c>
      <c r="I50" s="240">
        <v>1135</v>
      </c>
      <c r="J50" s="233">
        <v>-8.6</v>
      </c>
      <c r="K50" s="240">
        <v>19480</v>
      </c>
      <c r="L50" s="240">
        <v>12388</v>
      </c>
      <c r="M50" s="233">
        <v>9.3</v>
      </c>
    </row>
    <row r="51" spans="1:13" s="96" customFormat="1" ht="11.25" customHeight="1">
      <c r="A51" s="144" t="s">
        <v>472</v>
      </c>
      <c r="B51" s="132"/>
      <c r="C51" s="121"/>
      <c r="D51" s="121"/>
      <c r="E51" s="416" t="s">
        <v>473</v>
      </c>
      <c r="F51" s="416"/>
      <c r="G51" s="135" t="s">
        <v>133</v>
      </c>
      <c r="H51" s="238">
        <v>46</v>
      </c>
      <c r="I51" s="240">
        <v>111</v>
      </c>
      <c r="J51" s="233">
        <v>15.3</v>
      </c>
      <c r="K51" s="240">
        <v>1030</v>
      </c>
      <c r="L51" s="240">
        <v>1885</v>
      </c>
      <c r="M51" s="233">
        <v>2.8</v>
      </c>
    </row>
    <row r="52" spans="1:13" s="96" customFormat="1" ht="11.25" customHeight="1">
      <c r="A52" s="144" t="s">
        <v>474</v>
      </c>
      <c r="B52" s="132"/>
      <c r="C52" s="121"/>
      <c r="D52" s="121"/>
      <c r="E52" s="416" t="s">
        <v>475</v>
      </c>
      <c r="F52" s="416"/>
      <c r="G52" s="135" t="s">
        <v>133</v>
      </c>
      <c r="H52" s="238">
        <v>1023</v>
      </c>
      <c r="I52" s="240">
        <v>752</v>
      </c>
      <c r="J52" s="233">
        <v>-95.2</v>
      </c>
      <c r="K52" s="240">
        <v>6344352</v>
      </c>
      <c r="L52" s="240">
        <v>221614</v>
      </c>
      <c r="M52" s="233">
        <v>-67.6</v>
      </c>
    </row>
    <row r="53" spans="1:13" s="96" customFormat="1" ht="11.25" customHeight="1">
      <c r="A53" s="144" t="s">
        <v>476</v>
      </c>
      <c r="B53" s="132"/>
      <c r="C53" s="121"/>
      <c r="D53" s="121"/>
      <c r="E53" s="416" t="s">
        <v>477</v>
      </c>
      <c r="F53" s="416"/>
      <c r="G53" s="135" t="s">
        <v>133</v>
      </c>
      <c r="H53" s="238">
        <v>5276664</v>
      </c>
      <c r="I53" s="240">
        <v>144993</v>
      </c>
      <c r="J53" s="233">
        <v>-37.9</v>
      </c>
      <c r="K53" s="240">
        <v>51782136</v>
      </c>
      <c r="L53" s="240">
        <v>1601935</v>
      </c>
      <c r="M53" s="233">
        <v>-18.4</v>
      </c>
    </row>
    <row r="54" spans="1:13" s="96" customFormat="1" ht="11.25" customHeight="1">
      <c r="A54" s="144" t="s">
        <v>478</v>
      </c>
      <c r="B54" s="132"/>
      <c r="C54" s="121"/>
      <c r="D54" s="121"/>
      <c r="E54" s="416" t="s">
        <v>479</v>
      </c>
      <c r="F54" s="416"/>
      <c r="G54" s="135" t="s">
        <v>133</v>
      </c>
      <c r="H54" s="238">
        <v>233</v>
      </c>
      <c r="I54" s="240">
        <v>34</v>
      </c>
      <c r="J54" s="233" t="s">
        <v>996</v>
      </c>
      <c r="K54" s="240">
        <v>274</v>
      </c>
      <c r="L54" s="240">
        <v>231</v>
      </c>
      <c r="M54" s="233" t="s">
        <v>996</v>
      </c>
    </row>
    <row r="55" spans="1:13" s="96" customFormat="1" ht="11.25" customHeight="1">
      <c r="A55" s="144" t="s">
        <v>480</v>
      </c>
      <c r="B55" s="132"/>
      <c r="C55" s="121"/>
      <c r="D55" s="121"/>
      <c r="E55" s="416" t="s">
        <v>481</v>
      </c>
      <c r="F55" s="416"/>
      <c r="G55" s="135" t="s">
        <v>133</v>
      </c>
      <c r="H55" s="238">
        <v>1706</v>
      </c>
      <c r="I55" s="240">
        <v>350</v>
      </c>
      <c r="J55" s="233">
        <v>-17.5</v>
      </c>
      <c r="K55" s="240">
        <v>21627</v>
      </c>
      <c r="L55" s="240">
        <v>7046</v>
      </c>
      <c r="M55" s="233">
        <v>-18.7</v>
      </c>
    </row>
    <row r="56" spans="1:13" s="96" customFormat="1" ht="11.25" customHeight="1">
      <c r="A56" s="144" t="s">
        <v>482</v>
      </c>
      <c r="B56" s="132"/>
      <c r="C56" s="121"/>
      <c r="D56" s="121"/>
      <c r="E56" s="416" t="s">
        <v>483</v>
      </c>
      <c r="F56" s="416"/>
      <c r="G56" s="135" t="s">
        <v>133</v>
      </c>
      <c r="H56" s="238">
        <v>5</v>
      </c>
      <c r="I56" s="240">
        <v>24</v>
      </c>
      <c r="J56" s="233" t="s">
        <v>996</v>
      </c>
      <c r="K56" s="240">
        <v>482</v>
      </c>
      <c r="L56" s="240">
        <v>191</v>
      </c>
      <c r="M56" s="233">
        <v>-20.4</v>
      </c>
    </row>
    <row r="57" spans="1:13" s="96" customFormat="1" ht="11.25" customHeight="1">
      <c r="A57" s="144" t="s">
        <v>484</v>
      </c>
      <c r="B57" s="132"/>
      <c r="C57" s="121"/>
      <c r="D57" s="121"/>
      <c r="E57" s="416" t="s">
        <v>485</v>
      </c>
      <c r="F57" s="416"/>
      <c r="G57" s="135" t="s">
        <v>133</v>
      </c>
      <c r="H57" s="238">
        <v>1211</v>
      </c>
      <c r="I57" s="240">
        <v>2213</v>
      </c>
      <c r="J57" s="233" t="s">
        <v>996</v>
      </c>
      <c r="K57" s="240">
        <v>9045</v>
      </c>
      <c r="L57" s="240">
        <v>7864</v>
      </c>
      <c r="M57" s="233">
        <v>245.7</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8416624</v>
      </c>
      <c r="I59" s="241">
        <v>3258164</v>
      </c>
      <c r="J59" s="234">
        <v>1.4</v>
      </c>
      <c r="K59" s="241">
        <v>91954075</v>
      </c>
      <c r="L59" s="241">
        <v>33992769</v>
      </c>
      <c r="M59" s="234">
        <v>-4.9</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3" t="s">
        <v>895</v>
      </c>
      <c r="E61" s="423"/>
      <c r="F61" s="423"/>
      <c r="G61" s="135" t="s">
        <v>133</v>
      </c>
      <c r="H61" s="239">
        <v>170906</v>
      </c>
      <c r="I61" s="241">
        <v>504400</v>
      </c>
      <c r="J61" s="234">
        <v>-5.4</v>
      </c>
      <c r="K61" s="241">
        <v>2168993</v>
      </c>
      <c r="L61" s="244">
        <v>5601990</v>
      </c>
      <c r="M61" s="234">
        <v>-10.4</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2" t="s">
        <v>969</v>
      </c>
      <c r="F67" s="422"/>
      <c r="G67" s="135"/>
      <c r="H67" s="239">
        <v>3133782</v>
      </c>
      <c r="I67" s="241">
        <v>3108552</v>
      </c>
      <c r="J67" s="234">
        <v>5</v>
      </c>
      <c r="K67" s="241">
        <v>33775650</v>
      </c>
      <c r="L67" s="244">
        <v>32139616</v>
      </c>
      <c r="M67" s="234">
        <v>-2.8</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4" t="s">
        <v>972</v>
      </c>
      <c r="B69" s="405"/>
      <c r="C69" s="405"/>
      <c r="D69" s="405"/>
      <c r="E69" s="405"/>
      <c r="F69" s="405"/>
      <c r="G69" s="405"/>
      <c r="H69" s="405"/>
      <c r="I69" s="405"/>
      <c r="J69" s="406"/>
      <c r="K69" s="406"/>
      <c r="L69" s="406"/>
      <c r="M69" s="40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5.8515625" style="94" customWidth="1"/>
    <col min="14" max="16384" width="11.421875" style="94" customWidth="1"/>
  </cols>
  <sheetData>
    <row r="1" spans="1:13" ht="13.5" customHeight="1">
      <c r="A1" s="412" t="s">
        <v>979</v>
      </c>
      <c r="B1" s="402"/>
      <c r="C1" s="402"/>
      <c r="D1" s="402"/>
      <c r="E1" s="402"/>
      <c r="F1" s="402"/>
      <c r="G1" s="402"/>
      <c r="H1" s="402"/>
      <c r="I1" s="402"/>
      <c r="J1" s="402"/>
      <c r="K1" s="402"/>
      <c r="L1" s="402"/>
      <c r="M1" s="436"/>
    </row>
    <row r="2" spans="1:7" ht="12.75" customHeight="1">
      <c r="A2" s="403"/>
      <c r="B2" s="403"/>
      <c r="C2" s="403"/>
      <c r="D2" s="403"/>
      <c r="E2" s="403"/>
      <c r="F2" s="403"/>
      <c r="G2" s="403"/>
    </row>
    <row r="3" spans="1:13" s="96" customFormat="1" ht="21" customHeight="1">
      <c r="A3" s="399" t="s">
        <v>389</v>
      </c>
      <c r="B3" s="435" t="s">
        <v>390</v>
      </c>
      <c r="C3" s="401"/>
      <c r="D3" s="401"/>
      <c r="E3" s="401"/>
      <c r="F3" s="401"/>
      <c r="G3" s="401"/>
      <c r="H3" s="433" t="s">
        <v>150</v>
      </c>
      <c r="I3" s="434"/>
      <c r="J3" s="434"/>
      <c r="K3" s="434"/>
      <c r="L3" s="434"/>
      <c r="M3" s="434"/>
    </row>
    <row r="4" spans="1:13" s="96" customFormat="1" ht="21" customHeight="1">
      <c r="A4" s="400"/>
      <c r="B4" s="401"/>
      <c r="C4" s="401"/>
      <c r="D4" s="401"/>
      <c r="E4" s="401"/>
      <c r="F4" s="401"/>
      <c r="G4" s="401"/>
      <c r="H4" s="409" t="s">
        <v>1016</v>
      </c>
      <c r="I4" s="408"/>
      <c r="J4" s="415"/>
      <c r="K4" s="409" t="s">
        <v>1017</v>
      </c>
      <c r="L4" s="408"/>
      <c r="M4" s="408"/>
    </row>
    <row r="5" spans="1:13" s="96" customFormat="1" ht="21" customHeight="1">
      <c r="A5" s="400"/>
      <c r="B5" s="401"/>
      <c r="C5" s="401"/>
      <c r="D5" s="401"/>
      <c r="E5" s="401"/>
      <c r="F5" s="401"/>
      <c r="G5" s="401"/>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6" t="s">
        <v>784</v>
      </c>
      <c r="F9" s="416"/>
      <c r="G9" s="135" t="s">
        <v>133</v>
      </c>
      <c r="H9" s="238">
        <v>6042</v>
      </c>
      <c r="I9" s="240">
        <v>6752</v>
      </c>
      <c r="J9" s="233">
        <v>-27.5</v>
      </c>
      <c r="K9" s="240">
        <v>91630</v>
      </c>
      <c r="L9" s="243">
        <v>98335</v>
      </c>
      <c r="M9" s="233">
        <v>-23.4</v>
      </c>
    </row>
    <row r="10" spans="1:13" s="96" customFormat="1" ht="11.25">
      <c r="A10" s="144" t="s">
        <v>785</v>
      </c>
      <c r="B10" s="132"/>
      <c r="C10" s="121"/>
      <c r="D10" s="134"/>
      <c r="E10" s="416" t="s">
        <v>786</v>
      </c>
      <c r="F10" s="416"/>
      <c r="G10" s="135" t="s">
        <v>133</v>
      </c>
      <c r="H10" s="238">
        <v>1004</v>
      </c>
      <c r="I10" s="240">
        <v>382</v>
      </c>
      <c r="J10" s="233">
        <v>48.7</v>
      </c>
      <c r="K10" s="240">
        <v>5541</v>
      </c>
      <c r="L10" s="243">
        <v>1797</v>
      </c>
      <c r="M10" s="233">
        <v>-74</v>
      </c>
    </row>
    <row r="11" spans="1:13" s="96" customFormat="1" ht="11.25" customHeight="1">
      <c r="A11" s="144" t="s">
        <v>787</v>
      </c>
      <c r="B11" s="132"/>
      <c r="C11" s="121"/>
      <c r="D11" s="134"/>
      <c r="E11" s="416" t="s">
        <v>788</v>
      </c>
      <c r="F11" s="416"/>
      <c r="G11" s="135" t="s">
        <v>133</v>
      </c>
      <c r="H11" s="238" t="s">
        <v>994</v>
      </c>
      <c r="I11" s="240" t="s">
        <v>994</v>
      </c>
      <c r="J11" s="233" t="s">
        <v>995</v>
      </c>
      <c r="K11" s="240">
        <v>0</v>
      </c>
      <c r="L11" s="243">
        <v>16</v>
      </c>
      <c r="M11" s="233">
        <v>108.7</v>
      </c>
    </row>
    <row r="12" spans="1:13" s="96" customFormat="1" ht="11.25" customHeight="1">
      <c r="A12" s="144" t="s">
        <v>789</v>
      </c>
      <c r="B12" s="132"/>
      <c r="C12" s="121"/>
      <c r="D12" s="134"/>
      <c r="E12" s="416" t="s">
        <v>790</v>
      </c>
      <c r="F12" s="416"/>
      <c r="G12" s="135" t="s">
        <v>133</v>
      </c>
      <c r="H12" s="238">
        <v>6634</v>
      </c>
      <c r="I12" s="240">
        <v>4648</v>
      </c>
      <c r="J12" s="233">
        <v>-5.4</v>
      </c>
      <c r="K12" s="240">
        <v>170184</v>
      </c>
      <c r="L12" s="243">
        <v>53299</v>
      </c>
      <c r="M12" s="233">
        <v>1.3</v>
      </c>
    </row>
    <row r="13" spans="1:13" s="96" customFormat="1" ht="11.25" customHeight="1">
      <c r="A13" s="144">
        <v>806</v>
      </c>
      <c r="B13" s="132"/>
      <c r="C13" s="121"/>
      <c r="D13" s="134"/>
      <c r="E13" s="416" t="s">
        <v>791</v>
      </c>
      <c r="F13" s="416"/>
      <c r="G13" s="135" t="s">
        <v>133</v>
      </c>
      <c r="H13" s="238">
        <v>10</v>
      </c>
      <c r="I13" s="240">
        <v>4</v>
      </c>
      <c r="J13" s="233">
        <v>100</v>
      </c>
      <c r="K13" s="240">
        <v>191</v>
      </c>
      <c r="L13" s="243">
        <v>47</v>
      </c>
      <c r="M13" s="233" t="s">
        <v>996</v>
      </c>
    </row>
    <row r="14" spans="1:13" s="96" customFormat="1" ht="11.25" customHeight="1">
      <c r="A14" s="144" t="s">
        <v>792</v>
      </c>
      <c r="B14" s="132"/>
      <c r="C14" s="121"/>
      <c r="D14" s="134"/>
      <c r="E14" s="416" t="s">
        <v>793</v>
      </c>
      <c r="F14" s="416"/>
      <c r="G14" s="135" t="s">
        <v>133</v>
      </c>
      <c r="H14" s="238" t="s">
        <v>994</v>
      </c>
      <c r="I14" s="240" t="s">
        <v>994</v>
      </c>
      <c r="J14" s="233" t="s">
        <v>995</v>
      </c>
      <c r="K14" s="240" t="s">
        <v>994</v>
      </c>
      <c r="L14" s="243" t="s">
        <v>994</v>
      </c>
      <c r="M14" s="233">
        <v>-100</v>
      </c>
    </row>
    <row r="15" spans="1:13" s="96" customFormat="1" ht="11.25" customHeight="1">
      <c r="A15" s="144" t="s">
        <v>794</v>
      </c>
      <c r="B15" s="132"/>
      <c r="C15" s="121"/>
      <c r="D15" s="134"/>
      <c r="E15" s="416" t="s">
        <v>795</v>
      </c>
      <c r="F15" s="416"/>
      <c r="G15" s="135" t="s">
        <v>133</v>
      </c>
      <c r="H15" s="238" t="s">
        <v>994</v>
      </c>
      <c r="I15" s="240" t="s">
        <v>994</v>
      </c>
      <c r="J15" s="233">
        <v>-100</v>
      </c>
      <c r="K15" s="240">
        <v>20</v>
      </c>
      <c r="L15" s="243">
        <v>31</v>
      </c>
      <c r="M15" s="233">
        <v>-37</v>
      </c>
    </row>
    <row r="16" spans="1:13" s="96" customFormat="1" ht="11.25" customHeight="1">
      <c r="A16" s="144" t="s">
        <v>796</v>
      </c>
      <c r="B16" s="132"/>
      <c r="C16" s="121"/>
      <c r="D16" s="134"/>
      <c r="E16" s="416" t="s">
        <v>797</v>
      </c>
      <c r="F16" s="416"/>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6" t="s">
        <v>799</v>
      </c>
      <c r="F17" s="416"/>
      <c r="G17" s="135" t="s">
        <v>133</v>
      </c>
      <c r="H17" s="238" t="s">
        <v>994</v>
      </c>
      <c r="I17" s="240" t="s">
        <v>994</v>
      </c>
      <c r="J17" s="233">
        <v>-100</v>
      </c>
      <c r="K17" s="240" t="s">
        <v>994</v>
      </c>
      <c r="L17" s="243" t="s">
        <v>994</v>
      </c>
      <c r="M17" s="233">
        <v>-100</v>
      </c>
    </row>
    <row r="18" spans="1:13" s="96" customFormat="1" ht="11.25" customHeight="1">
      <c r="A18" s="144" t="s">
        <v>800</v>
      </c>
      <c r="B18" s="132"/>
      <c r="C18" s="121"/>
      <c r="D18" s="134"/>
      <c r="E18" s="416" t="s">
        <v>887</v>
      </c>
      <c r="F18" s="416"/>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6" t="s">
        <v>802</v>
      </c>
      <c r="F19" s="416"/>
      <c r="G19" s="135" t="s">
        <v>133</v>
      </c>
      <c r="H19" s="238">
        <v>26</v>
      </c>
      <c r="I19" s="240">
        <v>50</v>
      </c>
      <c r="J19" s="233">
        <v>-12.7</v>
      </c>
      <c r="K19" s="240">
        <v>66</v>
      </c>
      <c r="L19" s="243">
        <v>135</v>
      </c>
      <c r="M19" s="233">
        <v>-23.9</v>
      </c>
    </row>
    <row r="20" spans="1:13" s="96" customFormat="1" ht="11.25" customHeight="1">
      <c r="A20" s="144" t="s">
        <v>803</v>
      </c>
      <c r="B20" s="132"/>
      <c r="C20" s="121"/>
      <c r="D20" s="134"/>
      <c r="E20" s="416" t="s">
        <v>804</v>
      </c>
      <c r="F20" s="416"/>
      <c r="G20" s="135" t="s">
        <v>133</v>
      </c>
      <c r="H20" s="238" t="s">
        <v>994</v>
      </c>
      <c r="I20" s="240" t="s">
        <v>994</v>
      </c>
      <c r="J20" s="233" t="s">
        <v>995</v>
      </c>
      <c r="K20" s="240" t="s">
        <v>994</v>
      </c>
      <c r="L20" s="243" t="s">
        <v>994</v>
      </c>
      <c r="M20" s="233">
        <v>-100</v>
      </c>
    </row>
    <row r="21" spans="1:13" s="96" customFormat="1" ht="11.25" customHeight="1">
      <c r="A21" s="144" t="s">
        <v>805</v>
      </c>
      <c r="B21" s="132"/>
      <c r="C21" s="121"/>
      <c r="D21" s="134"/>
      <c r="E21" s="416" t="s">
        <v>5</v>
      </c>
      <c r="F21" s="416"/>
      <c r="G21" s="135" t="s">
        <v>133</v>
      </c>
      <c r="H21" s="238" t="s">
        <v>994</v>
      </c>
      <c r="I21" s="240" t="s">
        <v>994</v>
      </c>
      <c r="J21" s="233" t="s">
        <v>995</v>
      </c>
      <c r="K21" s="240">
        <v>0</v>
      </c>
      <c r="L21" s="243">
        <v>0</v>
      </c>
      <c r="M21" s="233">
        <v>100</v>
      </c>
    </row>
    <row r="22" spans="1:13" s="96" customFormat="1" ht="11.25" customHeight="1">
      <c r="A22" s="144" t="s">
        <v>806</v>
      </c>
      <c r="B22" s="132"/>
      <c r="C22" s="121"/>
      <c r="D22" s="134"/>
      <c r="E22" s="416" t="s">
        <v>807</v>
      </c>
      <c r="F22" s="416"/>
      <c r="G22" s="135" t="s">
        <v>133</v>
      </c>
      <c r="H22" s="238" t="s">
        <v>994</v>
      </c>
      <c r="I22" s="240" t="s">
        <v>994</v>
      </c>
      <c r="J22" s="233" t="s">
        <v>995</v>
      </c>
      <c r="K22" s="240">
        <v>784</v>
      </c>
      <c r="L22" s="243">
        <v>176</v>
      </c>
      <c r="M22" s="233">
        <v>33.7</v>
      </c>
    </row>
    <row r="23" spans="1:13" s="96" customFormat="1" ht="11.25" customHeight="1">
      <c r="A23" s="144" t="s">
        <v>808</v>
      </c>
      <c r="B23" s="132"/>
      <c r="C23" s="121"/>
      <c r="D23" s="134"/>
      <c r="E23" s="416" t="s">
        <v>809</v>
      </c>
      <c r="F23" s="416"/>
      <c r="G23" s="135" t="s">
        <v>133</v>
      </c>
      <c r="H23" s="238" t="s">
        <v>994</v>
      </c>
      <c r="I23" s="240" t="s">
        <v>994</v>
      </c>
      <c r="J23" s="233" t="s">
        <v>995</v>
      </c>
      <c r="K23" s="240" t="s">
        <v>994</v>
      </c>
      <c r="L23" s="243" t="s">
        <v>994</v>
      </c>
      <c r="M23" s="233">
        <v>-100</v>
      </c>
    </row>
    <row r="24" spans="1:13" s="96" customFormat="1" ht="11.25" customHeight="1">
      <c r="A24" s="144" t="s">
        <v>810</v>
      </c>
      <c r="B24" s="132"/>
      <c r="C24" s="121"/>
      <c r="D24" s="134"/>
      <c r="E24" s="416" t="s">
        <v>811</v>
      </c>
      <c r="F24" s="416"/>
      <c r="G24" s="135" t="s">
        <v>133</v>
      </c>
      <c r="H24" s="238">
        <v>0</v>
      </c>
      <c r="I24" s="240">
        <v>14</v>
      </c>
      <c r="J24" s="254">
        <v>100</v>
      </c>
      <c r="K24" s="240">
        <v>52</v>
      </c>
      <c r="L24" s="240">
        <v>112</v>
      </c>
      <c r="M24" s="233">
        <v>111.9</v>
      </c>
    </row>
    <row r="25" spans="1:13" s="96" customFormat="1" ht="11.25" customHeight="1">
      <c r="A25" s="144" t="s">
        <v>812</v>
      </c>
      <c r="B25" s="132"/>
      <c r="C25" s="121"/>
      <c r="D25" s="134"/>
      <c r="E25" s="416" t="s">
        <v>813</v>
      </c>
      <c r="F25" s="416"/>
      <c r="G25" s="135" t="s">
        <v>133</v>
      </c>
      <c r="H25" s="238">
        <v>1</v>
      </c>
      <c r="I25" s="240">
        <v>9</v>
      </c>
      <c r="J25" s="233">
        <v>143.3</v>
      </c>
      <c r="K25" s="240">
        <v>2</v>
      </c>
      <c r="L25" s="243">
        <v>16</v>
      </c>
      <c r="M25" s="233">
        <v>49.6</v>
      </c>
    </row>
    <row r="26" spans="1:13" s="96" customFormat="1" ht="11.25" customHeight="1">
      <c r="A26" s="144" t="s">
        <v>814</v>
      </c>
      <c r="B26" s="132"/>
      <c r="C26" s="121"/>
      <c r="D26" s="134"/>
      <c r="E26" s="416" t="s">
        <v>888</v>
      </c>
      <c r="F26" s="416"/>
      <c r="G26" s="135" t="s">
        <v>133</v>
      </c>
      <c r="H26" s="238" t="s">
        <v>994</v>
      </c>
      <c r="I26" s="240" t="s">
        <v>994</v>
      </c>
      <c r="J26" s="254" t="s">
        <v>995</v>
      </c>
      <c r="K26" s="240" t="s">
        <v>994</v>
      </c>
      <c r="L26" s="240" t="s">
        <v>994</v>
      </c>
      <c r="M26" s="233">
        <v>-100</v>
      </c>
    </row>
    <row r="27" spans="1:13" s="96" customFormat="1" ht="11.25" customHeight="1">
      <c r="A27" s="144" t="s">
        <v>815</v>
      </c>
      <c r="B27" s="132"/>
      <c r="C27" s="121"/>
      <c r="D27" s="134"/>
      <c r="E27" s="416" t="s">
        <v>816</v>
      </c>
      <c r="F27" s="416"/>
      <c r="G27" s="135" t="s">
        <v>133</v>
      </c>
      <c r="H27" s="238" t="s">
        <v>994</v>
      </c>
      <c r="I27" s="240" t="s">
        <v>994</v>
      </c>
      <c r="J27" s="233" t="s">
        <v>995</v>
      </c>
      <c r="K27" s="240" t="s">
        <v>994</v>
      </c>
      <c r="L27" s="243">
        <v>1</v>
      </c>
      <c r="M27" s="233">
        <v>100</v>
      </c>
    </row>
    <row r="28" spans="1:13" s="96" customFormat="1" ht="11.25" customHeight="1">
      <c r="A28" s="144" t="s">
        <v>817</v>
      </c>
      <c r="B28" s="132"/>
      <c r="C28" s="121"/>
      <c r="D28" s="134"/>
      <c r="E28" s="416" t="s">
        <v>818</v>
      </c>
      <c r="F28" s="416"/>
      <c r="G28" s="135" t="s">
        <v>133</v>
      </c>
      <c r="H28" s="238">
        <v>0</v>
      </c>
      <c r="I28" s="240">
        <v>4</v>
      </c>
      <c r="J28" s="233">
        <v>100</v>
      </c>
      <c r="K28" s="240">
        <v>0</v>
      </c>
      <c r="L28" s="243">
        <v>4</v>
      </c>
      <c r="M28" s="233">
        <v>100</v>
      </c>
    </row>
    <row r="29" spans="1:13" s="96" customFormat="1" ht="11.25" customHeight="1">
      <c r="A29" s="144" t="s">
        <v>819</v>
      </c>
      <c r="B29" s="132"/>
      <c r="C29" s="121"/>
      <c r="D29" s="134"/>
      <c r="E29" s="416" t="s">
        <v>820</v>
      </c>
      <c r="F29" s="416"/>
      <c r="G29" s="135" t="s">
        <v>133</v>
      </c>
      <c r="H29" s="238" t="s">
        <v>994</v>
      </c>
      <c r="I29" s="240" t="s">
        <v>994</v>
      </c>
      <c r="J29" s="233" t="s">
        <v>995</v>
      </c>
      <c r="K29" s="240" t="s">
        <v>994</v>
      </c>
      <c r="L29" s="243" t="s">
        <v>994</v>
      </c>
      <c r="M29" s="233">
        <v>-100</v>
      </c>
    </row>
    <row r="30" spans="1:13" s="96" customFormat="1" ht="11.25" customHeight="1">
      <c r="A30" s="144" t="s">
        <v>821</v>
      </c>
      <c r="B30" s="132"/>
      <c r="C30" s="121"/>
      <c r="D30" s="134"/>
      <c r="E30" s="418" t="s">
        <v>992</v>
      </c>
      <c r="F30" s="416"/>
      <c r="G30" s="135" t="s">
        <v>133</v>
      </c>
      <c r="H30" s="238" t="s">
        <v>994</v>
      </c>
      <c r="I30" s="240" t="s">
        <v>994</v>
      </c>
      <c r="J30" s="233" t="s">
        <v>995</v>
      </c>
      <c r="K30" s="240" t="s">
        <v>994</v>
      </c>
      <c r="L30" s="243">
        <v>1</v>
      </c>
      <c r="M30" s="233">
        <v>100</v>
      </c>
    </row>
    <row r="31" spans="1:13" s="96" customFormat="1" ht="11.25" customHeight="1">
      <c r="A31" s="144" t="s">
        <v>822</v>
      </c>
      <c r="B31" s="132"/>
      <c r="C31" s="121"/>
      <c r="D31" s="134"/>
      <c r="E31" s="416" t="s">
        <v>823</v>
      </c>
      <c r="F31" s="416"/>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6" t="s">
        <v>825</v>
      </c>
      <c r="F32" s="416"/>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8" t="s">
        <v>827</v>
      </c>
      <c r="F33" s="416"/>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6" t="s">
        <v>829</v>
      </c>
      <c r="F34" s="416"/>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6" t="s">
        <v>831</v>
      </c>
      <c r="F35" s="416"/>
      <c r="G35" s="135" t="s">
        <v>133</v>
      </c>
      <c r="H35" s="238">
        <v>0</v>
      </c>
      <c r="I35" s="240">
        <v>4</v>
      </c>
      <c r="J35" s="233">
        <v>100</v>
      </c>
      <c r="K35" s="240">
        <v>1</v>
      </c>
      <c r="L35" s="243">
        <v>13</v>
      </c>
      <c r="M35" s="233">
        <v>-57.5</v>
      </c>
    </row>
    <row r="36" spans="1:13" s="96" customFormat="1" ht="11.25" customHeight="1">
      <c r="A36" s="144" t="s">
        <v>832</v>
      </c>
      <c r="B36" s="132"/>
      <c r="C36" s="121"/>
      <c r="D36" s="134"/>
      <c r="E36" s="416" t="s">
        <v>833</v>
      </c>
      <c r="F36" s="416"/>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6" t="s">
        <v>889</v>
      </c>
      <c r="F37" s="416"/>
      <c r="G37" s="135" t="s">
        <v>133</v>
      </c>
      <c r="H37" s="238">
        <v>8</v>
      </c>
      <c r="I37" s="240">
        <v>14</v>
      </c>
      <c r="J37" s="233">
        <v>100</v>
      </c>
      <c r="K37" s="240">
        <v>9</v>
      </c>
      <c r="L37" s="243">
        <v>26</v>
      </c>
      <c r="M37" s="233">
        <v>100</v>
      </c>
    </row>
    <row r="38" spans="1:13" s="96" customFormat="1" ht="11.25" customHeight="1">
      <c r="A38" s="144" t="s">
        <v>835</v>
      </c>
      <c r="B38" s="132"/>
      <c r="C38" s="121"/>
      <c r="D38" s="134"/>
      <c r="E38" s="416" t="s">
        <v>836</v>
      </c>
      <c r="F38" s="416"/>
      <c r="G38" s="135" t="s">
        <v>133</v>
      </c>
      <c r="H38" s="238" t="s">
        <v>994</v>
      </c>
      <c r="I38" s="240" t="s">
        <v>994</v>
      </c>
      <c r="J38" s="233" t="s">
        <v>995</v>
      </c>
      <c r="K38" s="240">
        <v>0</v>
      </c>
      <c r="L38" s="243">
        <v>0</v>
      </c>
      <c r="M38" s="233">
        <v>-99.7</v>
      </c>
    </row>
    <row r="39" spans="1:13" s="96" customFormat="1" ht="11.25" customHeight="1">
      <c r="A39" s="144" t="s">
        <v>837</v>
      </c>
      <c r="B39" s="132"/>
      <c r="C39" s="121"/>
      <c r="D39" s="134"/>
      <c r="E39" s="416" t="s">
        <v>838</v>
      </c>
      <c r="F39" s="416"/>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6" t="s">
        <v>840</v>
      </c>
      <c r="F40" s="416"/>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6" t="s">
        <v>842</v>
      </c>
      <c r="F41" s="416"/>
      <c r="G41" s="135" t="s">
        <v>133</v>
      </c>
      <c r="H41" s="288" t="s">
        <v>994</v>
      </c>
      <c r="I41" s="240" t="s">
        <v>994</v>
      </c>
      <c r="J41" s="233" t="s">
        <v>995</v>
      </c>
      <c r="K41" s="240">
        <v>0</v>
      </c>
      <c r="L41" s="243">
        <v>7</v>
      </c>
      <c r="M41" s="233">
        <v>-41.9</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13725</v>
      </c>
      <c r="I43" s="241">
        <v>11880</v>
      </c>
      <c r="J43" s="234">
        <v>-18.4</v>
      </c>
      <c r="K43" s="241">
        <v>268480</v>
      </c>
      <c r="L43" s="241">
        <v>154017</v>
      </c>
      <c r="M43" s="234">
        <v>-18.4</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6" t="s">
        <v>890</v>
      </c>
      <c r="F45" s="416"/>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4" t="s">
        <v>957</v>
      </c>
      <c r="F46" s="425"/>
      <c r="G46" s="135"/>
      <c r="H46" s="238" t="s">
        <v>994</v>
      </c>
      <c r="I46" s="240" t="s">
        <v>994</v>
      </c>
      <c r="J46" s="233" t="s">
        <v>995</v>
      </c>
      <c r="K46" s="240">
        <v>54</v>
      </c>
      <c r="L46" s="243">
        <v>43</v>
      </c>
      <c r="M46" s="233">
        <v>15.2</v>
      </c>
    </row>
    <row r="47" spans="1:13" s="96" customFormat="1" ht="11.25" customHeight="1">
      <c r="A47" s="144" t="s">
        <v>845</v>
      </c>
      <c r="B47" s="132"/>
      <c r="C47" s="121"/>
      <c r="D47" s="121"/>
      <c r="E47" s="416" t="s">
        <v>891</v>
      </c>
      <c r="F47" s="416"/>
      <c r="G47" s="135" t="s">
        <v>133</v>
      </c>
      <c r="H47" s="238">
        <v>60399</v>
      </c>
      <c r="I47" s="240">
        <v>22827</v>
      </c>
      <c r="J47" s="233">
        <v>70.4</v>
      </c>
      <c r="K47" s="240">
        <v>432747</v>
      </c>
      <c r="L47" s="243">
        <v>150923</v>
      </c>
      <c r="M47" s="233">
        <v>33.8</v>
      </c>
    </row>
    <row r="48" spans="1:13" s="96" customFormat="1" ht="11.25" customHeight="1">
      <c r="A48" s="144"/>
      <c r="B48" s="132"/>
      <c r="C48" s="121"/>
      <c r="D48" s="120"/>
      <c r="E48" s="138"/>
      <c r="F48" s="120" t="s">
        <v>161</v>
      </c>
      <c r="G48" s="135" t="s">
        <v>133</v>
      </c>
      <c r="H48" s="239">
        <v>60399</v>
      </c>
      <c r="I48" s="241">
        <v>22827</v>
      </c>
      <c r="J48" s="234">
        <v>70.4</v>
      </c>
      <c r="K48" s="241">
        <v>432801</v>
      </c>
      <c r="L48" s="241">
        <v>150966</v>
      </c>
      <c r="M48" s="234">
        <v>33.7</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66735597</v>
      </c>
      <c r="I50" s="241">
        <v>17479680</v>
      </c>
      <c r="J50" s="234">
        <v>4.6</v>
      </c>
      <c r="K50" s="241">
        <v>637765814</v>
      </c>
      <c r="L50" s="241">
        <v>163018604</v>
      </c>
      <c r="M50" s="234">
        <v>-8.4</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6"/>
      <c r="E53" s="426"/>
      <c r="F53" s="426"/>
      <c r="G53" s="135"/>
      <c r="H53" s="239" t="s">
        <v>147</v>
      </c>
      <c r="I53" s="241" t="s">
        <v>147</v>
      </c>
      <c r="J53" s="234" t="s">
        <v>147</v>
      </c>
      <c r="K53" s="241" t="s">
        <v>147</v>
      </c>
      <c r="L53" s="244" t="s">
        <v>147</v>
      </c>
      <c r="M53" s="234" t="s">
        <v>147</v>
      </c>
    </row>
    <row r="54" spans="1:13" s="96" customFormat="1" ht="11.25" customHeight="1">
      <c r="A54" s="144"/>
      <c r="B54" s="132"/>
      <c r="C54" s="134"/>
      <c r="D54" s="426" t="s">
        <v>896</v>
      </c>
      <c r="E54" s="426"/>
      <c r="F54" s="426"/>
      <c r="G54" s="135"/>
      <c r="H54" s="239">
        <v>19875470</v>
      </c>
      <c r="I54" s="241">
        <v>2200131</v>
      </c>
      <c r="J54" s="234">
        <v>0.9</v>
      </c>
      <c r="K54" s="241">
        <v>146243770</v>
      </c>
      <c r="L54" s="244">
        <v>21010902</v>
      </c>
      <c r="M54" s="234">
        <v>-6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6" t="s">
        <v>975</v>
      </c>
      <c r="E56" s="426"/>
      <c r="F56" s="426"/>
      <c r="G56" s="135"/>
      <c r="H56" s="239">
        <v>19997404</v>
      </c>
      <c r="I56" s="241">
        <v>2361987</v>
      </c>
      <c r="J56" s="234">
        <v>-3.1</v>
      </c>
      <c r="K56" s="241">
        <v>147525253</v>
      </c>
      <c r="L56" s="244">
        <v>22422193</v>
      </c>
      <c r="M56" s="234">
        <v>-9.2</v>
      </c>
    </row>
    <row r="57" spans="1:9" s="1" customFormat="1" ht="9.75" customHeight="1">
      <c r="A57" s="1" t="s">
        <v>122</v>
      </c>
      <c r="B57" s="239"/>
      <c r="C57" s="241"/>
      <c r="D57" s="10"/>
      <c r="E57" s="10"/>
      <c r="F57" s="10"/>
      <c r="G57" s="10"/>
      <c r="H57" s="241"/>
      <c r="I57" s="11"/>
    </row>
    <row r="58" spans="1:13" s="1" customFormat="1" ht="12.75" customHeight="1">
      <c r="A58" s="404" t="s">
        <v>972</v>
      </c>
      <c r="B58" s="405"/>
      <c r="C58" s="405"/>
      <c r="D58" s="405"/>
      <c r="E58" s="405"/>
      <c r="F58" s="405"/>
      <c r="G58" s="405"/>
      <c r="H58" s="405"/>
      <c r="I58" s="405"/>
      <c r="J58" s="406"/>
      <c r="K58" s="406"/>
      <c r="L58" s="406"/>
      <c r="M58" s="406"/>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7" t="s">
        <v>981</v>
      </c>
      <c r="C2" s="437"/>
      <c r="D2" s="437"/>
      <c r="E2" s="437"/>
      <c r="F2" s="437"/>
      <c r="G2" s="437"/>
      <c r="H2" s="437"/>
      <c r="I2" s="437"/>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8" t="s">
        <v>33</v>
      </c>
      <c r="H54" s="438"/>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7" t="s">
        <v>30</v>
      </c>
      <c r="C2" s="437"/>
      <c r="D2" s="437"/>
      <c r="E2" s="437"/>
      <c r="F2" s="437"/>
      <c r="G2" s="437"/>
      <c r="H2" s="437"/>
      <c r="I2" s="437"/>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7" t="s">
        <v>36</v>
      </c>
      <c r="C2" s="437"/>
      <c r="D2" s="437"/>
      <c r="E2" s="437"/>
      <c r="F2" s="437"/>
      <c r="G2" s="437"/>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5"/>
      <c r="F7" s="335"/>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1" t="s">
        <v>850</v>
      </c>
      <c r="B3" s="343" t="s">
        <v>851</v>
      </c>
      <c r="C3" s="344"/>
      <c r="D3" s="353" t="s">
        <v>3</v>
      </c>
      <c r="E3" s="338" t="s">
        <v>105</v>
      </c>
      <c r="F3" s="338"/>
      <c r="G3" s="338"/>
      <c r="H3" s="338"/>
      <c r="I3" s="338"/>
    </row>
    <row r="4" spans="1:9" ht="12.75" customHeight="1">
      <c r="A4" s="352"/>
      <c r="B4" s="345"/>
      <c r="C4" s="346"/>
      <c r="D4" s="353"/>
      <c r="E4" s="336" t="s">
        <v>858</v>
      </c>
      <c r="F4" s="354" t="s">
        <v>106</v>
      </c>
      <c r="G4" s="354"/>
      <c r="H4" s="349" t="s">
        <v>853</v>
      </c>
      <c r="I4" s="338" t="s">
        <v>854</v>
      </c>
    </row>
    <row r="5" spans="1:9" ht="25.5" customHeight="1">
      <c r="A5" s="352"/>
      <c r="B5" s="345"/>
      <c r="C5" s="346"/>
      <c r="D5" s="353"/>
      <c r="E5" s="336"/>
      <c r="F5" s="336" t="s">
        <v>852</v>
      </c>
      <c r="G5" s="336" t="s">
        <v>857</v>
      </c>
      <c r="H5" s="350"/>
      <c r="I5" s="339"/>
    </row>
    <row r="6" spans="1:9" ht="12.75" customHeight="1">
      <c r="A6" s="352"/>
      <c r="B6" s="345"/>
      <c r="C6" s="346"/>
      <c r="D6" s="344"/>
      <c r="E6" s="337"/>
      <c r="F6" s="337"/>
      <c r="G6" s="337"/>
      <c r="H6" s="350"/>
      <c r="I6" s="339"/>
    </row>
    <row r="7" spans="1:9" ht="12.75" customHeight="1">
      <c r="A7" s="348"/>
      <c r="B7" s="347"/>
      <c r="C7" s="348"/>
      <c r="D7" s="355" t="s">
        <v>108</v>
      </c>
      <c r="E7" s="356"/>
      <c r="F7" s="356"/>
      <c r="G7" s="356"/>
      <c r="H7" s="356"/>
      <c r="I7" s="356"/>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1009</v>
      </c>
      <c r="C28" s="253"/>
      <c r="D28" s="8">
        <f aca="true" t="shared" si="0" ref="D28:I28">SUM(D30:D41)</f>
        <v>189631025</v>
      </c>
      <c r="E28" s="10">
        <f t="shared" si="0"/>
        <v>109220</v>
      </c>
      <c r="F28" s="10">
        <f t="shared" si="0"/>
        <v>4151564</v>
      </c>
      <c r="G28" s="10">
        <f t="shared" si="0"/>
        <v>4170373</v>
      </c>
      <c r="H28" s="10">
        <f t="shared" si="0"/>
        <v>1365728</v>
      </c>
      <c r="I28" s="10">
        <f t="shared" si="0"/>
        <v>9796884</v>
      </c>
      <c r="J28" s="10"/>
    </row>
    <row r="29" spans="1:10" ht="21.75" customHeight="1">
      <c r="A29" s="9"/>
      <c r="B29" s="278">
        <v>2019</v>
      </c>
      <c r="C29" s="80"/>
      <c r="D29" s="11"/>
      <c r="E29" s="10"/>
      <c r="F29" s="10"/>
      <c r="G29" s="10"/>
      <c r="H29" s="10"/>
      <c r="I29" s="10"/>
      <c r="J29" s="11"/>
    </row>
    <row r="30" spans="1:9" ht="12.75">
      <c r="A30" s="6">
        <v>21</v>
      </c>
      <c r="B30" s="194" t="s">
        <v>110</v>
      </c>
      <c r="C30" s="12"/>
      <c r="D30" s="11">
        <v>15163455</v>
      </c>
      <c r="E30" s="10">
        <v>10572</v>
      </c>
      <c r="F30" s="10">
        <v>349430</v>
      </c>
      <c r="G30" s="10">
        <v>354438</v>
      </c>
      <c r="H30" s="10">
        <v>125477</v>
      </c>
      <c r="I30" s="10">
        <v>839917</v>
      </c>
    </row>
    <row r="31" spans="1:10" ht="12.75">
      <c r="A31" s="6">
        <v>22</v>
      </c>
      <c r="B31" s="194" t="s">
        <v>111</v>
      </c>
      <c r="C31" s="12"/>
      <c r="D31" s="11">
        <v>15875389</v>
      </c>
      <c r="E31" s="10">
        <v>8235</v>
      </c>
      <c r="F31" s="10">
        <v>312481</v>
      </c>
      <c r="G31" s="10">
        <v>344098</v>
      </c>
      <c r="H31" s="10">
        <v>96714</v>
      </c>
      <c r="I31" s="10">
        <v>761528</v>
      </c>
      <c r="J31" s="13"/>
    </row>
    <row r="32" spans="1:9" ht="12.75">
      <c r="A32" s="6">
        <v>23</v>
      </c>
      <c r="B32" s="194" t="s">
        <v>112</v>
      </c>
      <c r="C32" s="12"/>
      <c r="D32" s="11">
        <v>16813099</v>
      </c>
      <c r="E32" s="10">
        <v>7685</v>
      </c>
      <c r="F32" s="10">
        <v>353406</v>
      </c>
      <c r="G32" s="10">
        <v>361862</v>
      </c>
      <c r="H32" s="10">
        <v>120501</v>
      </c>
      <c r="I32" s="10">
        <v>843455</v>
      </c>
    </row>
    <row r="33" spans="1:9" ht="12.75">
      <c r="A33" s="6">
        <v>24</v>
      </c>
      <c r="B33" s="194" t="s">
        <v>113</v>
      </c>
      <c r="C33" s="12"/>
      <c r="D33" s="11">
        <v>16260481</v>
      </c>
      <c r="E33" s="10">
        <v>9100</v>
      </c>
      <c r="F33" s="10">
        <v>349036</v>
      </c>
      <c r="G33" s="10">
        <v>346019</v>
      </c>
      <c r="H33" s="10">
        <v>122375</v>
      </c>
      <c r="I33" s="10">
        <v>826529</v>
      </c>
    </row>
    <row r="34" spans="1:9" ht="12.75">
      <c r="A34" s="6">
        <v>25</v>
      </c>
      <c r="B34" s="194" t="s">
        <v>114</v>
      </c>
      <c r="C34" s="12"/>
      <c r="D34" s="11">
        <v>16664923</v>
      </c>
      <c r="E34" s="10">
        <v>9692</v>
      </c>
      <c r="F34" s="10">
        <v>361129</v>
      </c>
      <c r="G34" s="10">
        <v>341322</v>
      </c>
      <c r="H34" s="10">
        <v>110750</v>
      </c>
      <c r="I34" s="10">
        <v>822893</v>
      </c>
    </row>
    <row r="35" spans="1:9" ht="12.75">
      <c r="A35" s="6">
        <v>26</v>
      </c>
      <c r="B35" s="194" t="s">
        <v>115</v>
      </c>
      <c r="C35" s="12"/>
      <c r="D35" s="68">
        <v>15128923</v>
      </c>
      <c r="E35" s="70">
        <v>7452</v>
      </c>
      <c r="F35" s="70">
        <v>336330</v>
      </c>
      <c r="G35" s="70">
        <v>322261</v>
      </c>
      <c r="H35" s="70">
        <v>128571</v>
      </c>
      <c r="I35" s="70">
        <v>794614</v>
      </c>
    </row>
    <row r="36" spans="1:9" ht="12.75">
      <c r="A36" s="6">
        <v>27</v>
      </c>
      <c r="B36" s="194" t="s">
        <v>116</v>
      </c>
      <c r="C36" s="12"/>
      <c r="D36" s="11">
        <v>16952029</v>
      </c>
      <c r="E36" s="10">
        <v>8809</v>
      </c>
      <c r="F36" s="10">
        <v>373174</v>
      </c>
      <c r="G36" s="10">
        <v>359336</v>
      </c>
      <c r="H36" s="10">
        <v>126368</v>
      </c>
      <c r="I36" s="10">
        <v>867687</v>
      </c>
    </row>
    <row r="37" spans="1:9" ht="12.75">
      <c r="A37" s="6">
        <v>28</v>
      </c>
      <c r="B37" s="194" t="s">
        <v>117</v>
      </c>
      <c r="C37" s="12"/>
      <c r="D37" s="11">
        <v>13332466</v>
      </c>
      <c r="E37" s="10">
        <v>8293</v>
      </c>
      <c r="F37" s="10">
        <v>345683</v>
      </c>
      <c r="G37" s="10">
        <v>328785</v>
      </c>
      <c r="H37" s="10">
        <v>112711</v>
      </c>
      <c r="I37" s="10">
        <v>795472</v>
      </c>
    </row>
    <row r="38" spans="1:9" ht="12.75">
      <c r="A38" s="6">
        <v>29</v>
      </c>
      <c r="B38" s="194" t="s">
        <v>118</v>
      </c>
      <c r="C38" s="12"/>
      <c r="D38" s="8">
        <v>16223371</v>
      </c>
      <c r="E38" s="10">
        <v>9273</v>
      </c>
      <c r="F38" s="10">
        <v>350954</v>
      </c>
      <c r="G38" s="10">
        <v>345403</v>
      </c>
      <c r="H38" s="10">
        <v>99817</v>
      </c>
      <c r="I38" s="10">
        <v>805446</v>
      </c>
    </row>
    <row r="39" spans="1:9" ht="12.75">
      <c r="A39" s="6">
        <v>30</v>
      </c>
      <c r="B39" s="194" t="s">
        <v>119</v>
      </c>
      <c r="C39" s="12"/>
      <c r="D39" s="11">
        <v>17340487</v>
      </c>
      <c r="E39" s="10">
        <v>10575</v>
      </c>
      <c r="F39" s="10">
        <v>361057</v>
      </c>
      <c r="G39" s="10">
        <v>390872</v>
      </c>
      <c r="H39" s="10">
        <v>94221</v>
      </c>
      <c r="I39" s="10">
        <v>856726</v>
      </c>
    </row>
    <row r="40" spans="1:9" ht="12.75">
      <c r="A40" s="6">
        <v>31</v>
      </c>
      <c r="B40" s="194" t="s">
        <v>120</v>
      </c>
      <c r="C40" s="12"/>
      <c r="D40" s="11">
        <v>16151040</v>
      </c>
      <c r="E40" s="10">
        <v>10491</v>
      </c>
      <c r="F40" s="10">
        <v>335320</v>
      </c>
      <c r="G40" s="10">
        <v>356644</v>
      </c>
      <c r="H40" s="10">
        <v>121833</v>
      </c>
      <c r="I40" s="10">
        <v>824287</v>
      </c>
    </row>
    <row r="41" spans="1:9" ht="12.75">
      <c r="A41" s="6">
        <v>32</v>
      </c>
      <c r="B41" s="194" t="s">
        <v>121</v>
      </c>
      <c r="C41" s="12"/>
      <c r="D41" s="11">
        <v>13725362</v>
      </c>
      <c r="E41" s="10">
        <v>9043</v>
      </c>
      <c r="F41" s="10">
        <v>323564</v>
      </c>
      <c r="G41" s="10">
        <v>319333</v>
      </c>
      <c r="H41" s="10">
        <v>106390</v>
      </c>
      <c r="I41" s="10">
        <v>758330</v>
      </c>
    </row>
    <row r="42" spans="1:9" ht="21.75" customHeight="1">
      <c r="A42" s="9"/>
      <c r="B42" s="278" t="s">
        <v>1004</v>
      </c>
      <c r="C42" s="80"/>
      <c r="D42" s="11"/>
      <c r="E42" s="10"/>
      <c r="F42" s="10"/>
      <c r="G42" s="10"/>
      <c r="H42" s="10"/>
      <c r="I42" s="10"/>
    </row>
    <row r="43" spans="1:9" ht="12.75" customHeight="1">
      <c r="A43" s="6">
        <v>33</v>
      </c>
      <c r="B43" s="194" t="s">
        <v>110</v>
      </c>
      <c r="C43" s="12"/>
      <c r="D43" s="11">
        <v>14634336</v>
      </c>
      <c r="E43" s="10">
        <v>9987</v>
      </c>
      <c r="F43" s="10">
        <v>352288</v>
      </c>
      <c r="G43" s="10">
        <v>350013</v>
      </c>
      <c r="H43" s="10">
        <v>102652</v>
      </c>
      <c r="I43" s="10">
        <v>814940</v>
      </c>
    </row>
    <row r="44" spans="1:9" ht="12.75" customHeight="1">
      <c r="A44" s="6">
        <v>34</v>
      </c>
      <c r="B44" s="194" t="s">
        <v>111</v>
      </c>
      <c r="C44" s="12"/>
      <c r="D44" s="11">
        <v>15522678</v>
      </c>
      <c r="E44" s="10">
        <v>7797</v>
      </c>
      <c r="F44" s="10">
        <v>324830</v>
      </c>
      <c r="G44" s="10">
        <v>352870</v>
      </c>
      <c r="H44" s="10">
        <v>102778</v>
      </c>
      <c r="I44" s="10">
        <v>788275</v>
      </c>
    </row>
    <row r="45" spans="1:9" ht="12.75" customHeight="1">
      <c r="A45" s="9">
        <v>35</v>
      </c>
      <c r="B45" s="194" t="s">
        <v>112</v>
      </c>
      <c r="C45" s="12"/>
      <c r="D45" s="11">
        <v>15130526</v>
      </c>
      <c r="E45" s="10">
        <v>9622</v>
      </c>
      <c r="F45" s="10">
        <v>358499</v>
      </c>
      <c r="G45" s="10">
        <v>376037</v>
      </c>
      <c r="H45" s="10">
        <v>111599</v>
      </c>
      <c r="I45" s="10">
        <v>855757</v>
      </c>
    </row>
    <row r="46" spans="1:9" ht="12.75" customHeight="1">
      <c r="A46" s="6">
        <v>36</v>
      </c>
      <c r="B46" s="194" t="s">
        <v>113</v>
      </c>
      <c r="C46" s="12"/>
      <c r="D46" s="11">
        <v>9651392</v>
      </c>
      <c r="E46" s="10">
        <v>6719</v>
      </c>
      <c r="F46" s="10">
        <v>300471</v>
      </c>
      <c r="G46" s="10">
        <v>335635</v>
      </c>
      <c r="H46" s="10">
        <v>86732</v>
      </c>
      <c r="I46" s="10">
        <v>729557</v>
      </c>
    </row>
    <row r="47" spans="1:9" ht="12.75" customHeight="1">
      <c r="A47" s="6">
        <v>37</v>
      </c>
      <c r="B47" s="194" t="s">
        <v>114</v>
      </c>
      <c r="C47" s="12"/>
      <c r="D47" s="11">
        <v>10577811</v>
      </c>
      <c r="E47" s="10">
        <v>6093</v>
      </c>
      <c r="F47" s="10">
        <v>301439</v>
      </c>
      <c r="G47" s="10">
        <v>323928</v>
      </c>
      <c r="H47" s="10">
        <v>81515</v>
      </c>
      <c r="I47" s="10">
        <v>712974</v>
      </c>
    </row>
    <row r="48" spans="1:9" ht="12.75" customHeight="1">
      <c r="A48" s="6">
        <v>38</v>
      </c>
      <c r="B48" s="194" t="s">
        <v>115</v>
      </c>
      <c r="C48" s="12"/>
      <c r="D48" s="68">
        <v>13341327</v>
      </c>
      <c r="E48" s="70">
        <v>8080</v>
      </c>
      <c r="F48" s="70">
        <v>331855</v>
      </c>
      <c r="G48" s="70">
        <v>312826</v>
      </c>
      <c r="H48" s="70">
        <v>97740</v>
      </c>
      <c r="I48" s="70">
        <v>750501</v>
      </c>
    </row>
    <row r="49" spans="1:9" ht="12.75" customHeight="1">
      <c r="A49" s="6">
        <v>39</v>
      </c>
      <c r="B49" s="194" t="s">
        <v>116</v>
      </c>
      <c r="C49" s="12"/>
      <c r="D49" s="11">
        <v>15037326</v>
      </c>
      <c r="E49" s="10">
        <v>5978</v>
      </c>
      <c r="F49" s="10">
        <v>344513</v>
      </c>
      <c r="G49" s="10">
        <v>324178</v>
      </c>
      <c r="H49" s="10">
        <v>105168</v>
      </c>
      <c r="I49" s="10">
        <v>779836</v>
      </c>
    </row>
    <row r="50" spans="1:9" ht="12.75" customHeight="1">
      <c r="A50" s="6">
        <v>40</v>
      </c>
      <c r="B50" s="194" t="s">
        <v>117</v>
      </c>
      <c r="C50" s="12"/>
      <c r="D50" s="11">
        <v>12290958</v>
      </c>
      <c r="E50" s="10">
        <v>10391</v>
      </c>
      <c r="F50" s="10">
        <v>331577</v>
      </c>
      <c r="G50" s="10">
        <v>328734</v>
      </c>
      <c r="H50" s="10">
        <v>107739</v>
      </c>
      <c r="I50" s="10">
        <v>778440</v>
      </c>
    </row>
    <row r="51" spans="1:9" ht="12.75" customHeight="1">
      <c r="A51" s="6">
        <v>41</v>
      </c>
      <c r="B51" s="194" t="s">
        <v>118</v>
      </c>
      <c r="C51" s="12"/>
      <c r="D51" s="8">
        <v>15235003</v>
      </c>
      <c r="E51" s="10">
        <v>8034</v>
      </c>
      <c r="F51" s="10">
        <v>323837</v>
      </c>
      <c r="G51" s="10">
        <v>353531</v>
      </c>
      <c r="H51" s="10">
        <v>92945</v>
      </c>
      <c r="I51" s="10">
        <v>778348</v>
      </c>
    </row>
    <row r="52" spans="1:9" ht="12.75" customHeight="1">
      <c r="A52" s="6">
        <v>42</v>
      </c>
      <c r="B52" s="194" t="s">
        <v>119</v>
      </c>
      <c r="C52" s="12"/>
      <c r="D52" s="11">
        <v>16447154</v>
      </c>
      <c r="E52" s="10">
        <v>6560</v>
      </c>
      <c r="F52" s="10">
        <v>325853</v>
      </c>
      <c r="G52" s="10">
        <v>346495</v>
      </c>
      <c r="H52" s="10">
        <v>97197</v>
      </c>
      <c r="I52" s="10">
        <v>776105</v>
      </c>
    </row>
    <row r="53" spans="1:9" ht="12.75" customHeight="1">
      <c r="A53" s="6">
        <v>43</v>
      </c>
      <c r="B53" s="194" t="s">
        <v>120</v>
      </c>
      <c r="C53" s="12"/>
      <c r="D53" s="11">
        <v>16168884</v>
      </c>
      <c r="E53" s="10">
        <v>8364</v>
      </c>
      <c r="F53" s="10">
        <v>297862</v>
      </c>
      <c r="G53" s="10">
        <v>393983</v>
      </c>
      <c r="H53" s="10">
        <v>93392</v>
      </c>
      <c r="I53" s="10">
        <v>793601</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-1.7</v>
      </c>
      <c r="E56" s="277">
        <v>27.5</v>
      </c>
      <c r="F56" s="277">
        <v>-8.6</v>
      </c>
      <c r="G56" s="277">
        <v>13.7</v>
      </c>
      <c r="H56" s="277">
        <v>-3.9</v>
      </c>
      <c r="I56" s="277">
        <v>2.3</v>
      </c>
    </row>
    <row r="57" spans="1:3" ht="12.75" customHeight="1">
      <c r="A57" s="6"/>
      <c r="B57" s="251" t="s">
        <v>25</v>
      </c>
      <c r="C57" s="12"/>
    </row>
    <row r="58" spans="1:9" ht="12.75" customHeight="1">
      <c r="A58" s="6">
        <v>46</v>
      </c>
      <c r="B58" s="194" t="s">
        <v>26</v>
      </c>
      <c r="C58" s="12"/>
      <c r="D58" s="276">
        <v>0.1</v>
      </c>
      <c r="E58" s="277">
        <v>-20.3</v>
      </c>
      <c r="F58" s="277">
        <v>-11.2</v>
      </c>
      <c r="G58" s="277">
        <v>10.5</v>
      </c>
      <c r="H58" s="277">
        <v>-23.3</v>
      </c>
      <c r="I58" s="277">
        <v>-3.7</v>
      </c>
    </row>
    <row r="59" spans="1:9" ht="5.25" customHeight="1">
      <c r="A59" s="1" t="s">
        <v>122</v>
      </c>
      <c r="D59" s="10"/>
      <c r="E59" s="10"/>
      <c r="F59" s="10"/>
      <c r="G59" s="10"/>
      <c r="H59" s="10"/>
      <c r="I59" s="11"/>
    </row>
    <row r="60" spans="1:10" ht="12.75" customHeight="1">
      <c r="A60" s="341" t="s">
        <v>16</v>
      </c>
      <c r="B60" s="342"/>
      <c r="C60" s="342"/>
      <c r="D60" s="342"/>
      <c r="E60" s="342"/>
      <c r="F60" s="342"/>
      <c r="G60" s="342"/>
      <c r="H60" s="342"/>
      <c r="I60" s="342"/>
      <c r="J60" s="13"/>
    </row>
    <row r="61" spans="1:9" ht="12.75" customHeight="1">
      <c r="A61" s="340" t="s">
        <v>17</v>
      </c>
      <c r="B61" s="340"/>
      <c r="C61" s="340"/>
      <c r="D61" s="340"/>
      <c r="E61" s="340"/>
      <c r="F61" s="340"/>
      <c r="G61" s="340"/>
      <c r="H61" s="340"/>
      <c r="I61" s="340"/>
    </row>
    <row r="63" ht="17.25">
      <c r="B63" s="208"/>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60" t="s">
        <v>124</v>
      </c>
      <c r="B3" s="361"/>
      <c r="C3" s="361"/>
      <c r="D3" s="361"/>
      <c r="E3" s="361"/>
      <c r="F3" s="362"/>
      <c r="G3" s="366" t="s">
        <v>856</v>
      </c>
      <c r="H3" s="363" t="s">
        <v>850</v>
      </c>
    </row>
    <row r="4" spans="1:8" ht="12.75">
      <c r="A4" s="372" t="s">
        <v>140</v>
      </c>
      <c r="B4" s="369" t="s">
        <v>141</v>
      </c>
      <c r="C4" s="357" t="s">
        <v>126</v>
      </c>
      <c r="D4" s="359"/>
      <c r="E4" s="358"/>
      <c r="F4" s="369" t="s">
        <v>854</v>
      </c>
      <c r="G4" s="367"/>
      <c r="H4" s="364"/>
    </row>
    <row r="5" spans="1:8" ht="12.75">
      <c r="A5" s="373"/>
      <c r="B5" s="370"/>
      <c r="C5" s="369" t="s">
        <v>855</v>
      </c>
      <c r="D5" s="357" t="s">
        <v>127</v>
      </c>
      <c r="E5" s="358"/>
      <c r="F5" s="370"/>
      <c r="G5" s="367"/>
      <c r="H5" s="364"/>
    </row>
    <row r="6" spans="1:8" ht="25.5">
      <c r="A6" s="374"/>
      <c r="B6" s="371"/>
      <c r="C6" s="371"/>
      <c r="D6" s="17" t="s">
        <v>128</v>
      </c>
      <c r="E6" s="18" t="s">
        <v>129</v>
      </c>
      <c r="F6" s="371"/>
      <c r="G6" s="368"/>
      <c r="H6" s="364"/>
    </row>
    <row r="7" spans="1:8" ht="12.75" customHeight="1">
      <c r="A7" s="359" t="s">
        <v>108</v>
      </c>
      <c r="B7" s="359"/>
      <c r="C7" s="359"/>
      <c r="D7" s="359"/>
      <c r="E7" s="359"/>
      <c r="F7" s="359"/>
      <c r="G7" s="358"/>
      <c r="H7" s="365"/>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870364</v>
      </c>
      <c r="B28" s="21">
        <f aca="true" t="shared" si="1" ref="B28:G28">SUM(B30:B41)</f>
        <v>7172494</v>
      </c>
      <c r="C28" s="21">
        <f t="shared" si="1"/>
        <v>169085387</v>
      </c>
      <c r="D28" s="21">
        <f t="shared" si="1"/>
        <v>13346563</v>
      </c>
      <c r="E28" s="21">
        <f t="shared" si="1"/>
        <v>155738824</v>
      </c>
      <c r="F28" s="21">
        <f t="shared" si="1"/>
        <v>177128246</v>
      </c>
      <c r="G28" s="21">
        <f t="shared" si="1"/>
        <v>2705893</v>
      </c>
      <c r="H28" s="19">
        <f t="shared" si="0"/>
        <v>20</v>
      </c>
    </row>
    <row r="29" spans="1:8" ht="21.75" customHeight="1">
      <c r="A29" s="209"/>
      <c r="B29" s="209"/>
      <c r="C29" s="209"/>
      <c r="D29" s="209"/>
      <c r="E29" s="209"/>
      <c r="F29" s="209"/>
      <c r="G29" s="213"/>
      <c r="H29" s="9"/>
    </row>
    <row r="30" spans="1:8" ht="12.75">
      <c r="A30" s="21">
        <v>73307</v>
      </c>
      <c r="B30" s="21">
        <v>561674</v>
      </c>
      <c r="C30" s="21">
        <v>13531108</v>
      </c>
      <c r="D30" s="21">
        <v>1223270</v>
      </c>
      <c r="E30" s="21">
        <v>12307838</v>
      </c>
      <c r="F30" s="21">
        <v>14166089</v>
      </c>
      <c r="G30" s="21">
        <v>157448</v>
      </c>
      <c r="H30" s="81">
        <v>21</v>
      </c>
    </row>
    <row r="31" spans="1:8" ht="12.75">
      <c r="A31" s="21">
        <v>75466</v>
      </c>
      <c r="B31" s="21">
        <v>571950</v>
      </c>
      <c r="C31" s="21">
        <v>14228357</v>
      </c>
      <c r="D31" s="21">
        <v>1122395</v>
      </c>
      <c r="E31" s="21">
        <v>13105962</v>
      </c>
      <c r="F31" s="21">
        <v>14875773</v>
      </c>
      <c r="G31" s="21">
        <v>238088</v>
      </c>
      <c r="H31" s="81">
        <v>22</v>
      </c>
    </row>
    <row r="32" spans="1:8" ht="12.75">
      <c r="A32" s="21">
        <v>75359</v>
      </c>
      <c r="B32" s="21">
        <v>621818</v>
      </c>
      <c r="C32" s="21">
        <v>15117802</v>
      </c>
      <c r="D32" s="21">
        <v>1198893</v>
      </c>
      <c r="E32" s="21">
        <v>13918909</v>
      </c>
      <c r="F32" s="21">
        <v>15814980</v>
      </c>
      <c r="G32" s="21">
        <v>154665</v>
      </c>
      <c r="H32" s="81">
        <v>23</v>
      </c>
    </row>
    <row r="33" spans="1:8" ht="12.75">
      <c r="A33" s="21">
        <v>78134</v>
      </c>
      <c r="B33" s="21">
        <v>622277</v>
      </c>
      <c r="C33" s="21">
        <v>14591886</v>
      </c>
      <c r="D33" s="21">
        <v>1184007</v>
      </c>
      <c r="E33" s="21">
        <v>13407879</v>
      </c>
      <c r="F33" s="21">
        <v>15292297</v>
      </c>
      <c r="G33" s="21">
        <v>141655</v>
      </c>
      <c r="H33" s="81">
        <v>24</v>
      </c>
    </row>
    <row r="34" spans="1:8" ht="12.75">
      <c r="A34" s="21">
        <v>80291</v>
      </c>
      <c r="B34" s="21">
        <v>642132</v>
      </c>
      <c r="C34" s="21">
        <v>14872569</v>
      </c>
      <c r="D34" s="21">
        <v>1201499</v>
      </c>
      <c r="E34" s="21">
        <v>13671070</v>
      </c>
      <c r="F34" s="21">
        <v>15594992</v>
      </c>
      <c r="G34" s="21">
        <v>247038</v>
      </c>
      <c r="H34" s="81">
        <v>25</v>
      </c>
    </row>
    <row r="35" spans="1:8" ht="12.75">
      <c r="A35" s="70">
        <v>72138</v>
      </c>
      <c r="B35" s="70">
        <v>552768</v>
      </c>
      <c r="C35" s="70">
        <v>13474863</v>
      </c>
      <c r="D35" s="70">
        <v>1091940</v>
      </c>
      <c r="E35" s="70">
        <v>12382923</v>
      </c>
      <c r="F35" s="70">
        <v>14099769</v>
      </c>
      <c r="G35" s="70">
        <v>234539</v>
      </c>
      <c r="H35" s="81">
        <v>26</v>
      </c>
    </row>
    <row r="36" spans="1:8" ht="12.75">
      <c r="A36" s="21">
        <v>76309</v>
      </c>
      <c r="B36" s="21">
        <v>634332</v>
      </c>
      <c r="C36" s="21">
        <v>15187890</v>
      </c>
      <c r="D36" s="21">
        <v>1169394</v>
      </c>
      <c r="E36" s="21">
        <v>14018496</v>
      </c>
      <c r="F36" s="21">
        <v>15898531</v>
      </c>
      <c r="G36" s="21">
        <v>185811</v>
      </c>
      <c r="H36" s="81">
        <v>27</v>
      </c>
    </row>
    <row r="37" spans="1:8" ht="12.75">
      <c r="A37" s="21">
        <v>68758</v>
      </c>
      <c r="B37" s="21">
        <v>586542</v>
      </c>
      <c r="C37" s="21">
        <v>11660765</v>
      </c>
      <c r="D37" s="21">
        <v>1007473</v>
      </c>
      <c r="E37" s="21">
        <v>10653292</v>
      </c>
      <c r="F37" s="21">
        <v>12316065</v>
      </c>
      <c r="G37" s="21">
        <v>220929</v>
      </c>
      <c r="H37" s="81">
        <v>28</v>
      </c>
    </row>
    <row r="38" spans="1:8" ht="12.75">
      <c r="A38" s="21">
        <v>70332</v>
      </c>
      <c r="B38" s="21">
        <v>619739</v>
      </c>
      <c r="C38" s="21">
        <v>14433278</v>
      </c>
      <c r="D38" s="21">
        <v>1100754</v>
      </c>
      <c r="E38" s="21">
        <v>13332524</v>
      </c>
      <c r="F38" s="21">
        <v>15123348</v>
      </c>
      <c r="G38" s="21">
        <v>294576</v>
      </c>
      <c r="H38" s="81">
        <v>29</v>
      </c>
    </row>
    <row r="39" spans="1:8" ht="12.75">
      <c r="A39" s="21">
        <v>76199</v>
      </c>
      <c r="B39" s="21">
        <v>654713</v>
      </c>
      <c r="C39" s="21">
        <v>15456504</v>
      </c>
      <c r="D39" s="21">
        <v>1151488</v>
      </c>
      <c r="E39" s="21">
        <v>14305016</v>
      </c>
      <c r="F39" s="21">
        <v>16187417</v>
      </c>
      <c r="G39" s="21">
        <v>296344</v>
      </c>
      <c r="H39" s="81">
        <v>30</v>
      </c>
    </row>
    <row r="40" spans="1:8" ht="12.75">
      <c r="A40" s="21">
        <v>67573</v>
      </c>
      <c r="B40" s="21">
        <v>598561</v>
      </c>
      <c r="C40" s="21">
        <v>14366160</v>
      </c>
      <c r="D40" s="21">
        <v>1047687</v>
      </c>
      <c r="E40" s="21">
        <v>13318473</v>
      </c>
      <c r="F40" s="21">
        <v>15032294</v>
      </c>
      <c r="G40" s="21">
        <v>294459</v>
      </c>
      <c r="H40" s="81">
        <v>31</v>
      </c>
    </row>
    <row r="41" spans="1:8" ht="12.75">
      <c r="A41" s="21">
        <v>56498</v>
      </c>
      <c r="B41" s="21">
        <v>505988</v>
      </c>
      <c r="C41" s="21">
        <v>12164205</v>
      </c>
      <c r="D41" s="21">
        <v>847763</v>
      </c>
      <c r="E41" s="21">
        <v>11316442</v>
      </c>
      <c r="F41" s="21">
        <v>12726691</v>
      </c>
      <c r="G41" s="21">
        <v>240341</v>
      </c>
      <c r="H41" s="81">
        <v>32</v>
      </c>
    </row>
    <row r="42" spans="1:8" ht="21.75" customHeight="1">
      <c r="A42" s="21"/>
      <c r="B42" s="21"/>
      <c r="C42" s="21"/>
      <c r="D42" s="21"/>
      <c r="E42" s="21"/>
      <c r="F42" s="21"/>
      <c r="G42" s="21"/>
      <c r="H42" s="9"/>
    </row>
    <row r="43" spans="1:8" ht="12.75">
      <c r="A43" s="52">
        <v>69590</v>
      </c>
      <c r="B43" s="52">
        <v>635094</v>
      </c>
      <c r="C43" s="52">
        <v>12823881</v>
      </c>
      <c r="D43" s="52">
        <v>1112379</v>
      </c>
      <c r="E43" s="52">
        <v>11711502</v>
      </c>
      <c r="F43" s="52">
        <v>13528565</v>
      </c>
      <c r="G43" s="52">
        <v>290831</v>
      </c>
      <c r="H43" s="81">
        <v>33</v>
      </c>
    </row>
    <row r="44" spans="1:8" ht="12.75">
      <c r="A44" s="21">
        <v>71911</v>
      </c>
      <c r="B44" s="21">
        <v>625095</v>
      </c>
      <c r="C44" s="21">
        <v>13799094</v>
      </c>
      <c r="D44" s="21">
        <v>1107230</v>
      </c>
      <c r="E44" s="21">
        <v>12691864</v>
      </c>
      <c r="F44" s="21">
        <v>14496101</v>
      </c>
      <c r="G44" s="21">
        <v>238302</v>
      </c>
      <c r="H44" s="81">
        <v>34</v>
      </c>
    </row>
    <row r="45" spans="1:8" ht="12.75">
      <c r="A45" s="21">
        <v>77157</v>
      </c>
      <c r="B45" s="21">
        <v>610415</v>
      </c>
      <c r="C45" s="21">
        <v>13396008</v>
      </c>
      <c r="D45" s="21">
        <v>1145571</v>
      </c>
      <c r="E45" s="21">
        <v>12250436</v>
      </c>
      <c r="F45" s="21">
        <v>14083580</v>
      </c>
      <c r="G45" s="21">
        <v>191188</v>
      </c>
      <c r="H45" s="81">
        <v>35</v>
      </c>
    </row>
    <row r="46" spans="1:8" ht="12.75">
      <c r="A46" s="21">
        <v>60272</v>
      </c>
      <c r="B46" s="21">
        <v>469113</v>
      </c>
      <c r="C46" s="21">
        <v>8276868</v>
      </c>
      <c r="D46" s="21">
        <v>936261</v>
      </c>
      <c r="E46" s="21">
        <v>7340606</v>
      </c>
      <c r="F46" s="21">
        <v>8806253</v>
      </c>
      <c r="G46" s="21">
        <v>115582</v>
      </c>
      <c r="H46" s="81">
        <v>36</v>
      </c>
    </row>
    <row r="47" spans="1:8" ht="12.75">
      <c r="A47" s="21">
        <v>60894</v>
      </c>
      <c r="B47" s="21">
        <v>423286</v>
      </c>
      <c r="C47" s="21">
        <v>9246018</v>
      </c>
      <c r="D47" s="21">
        <v>850984</v>
      </c>
      <c r="E47" s="21">
        <v>8395034</v>
      </c>
      <c r="F47" s="21">
        <v>9730198</v>
      </c>
      <c r="G47" s="21">
        <v>134639</v>
      </c>
      <c r="H47" s="81">
        <v>37</v>
      </c>
    </row>
    <row r="48" spans="1:8" ht="12.75">
      <c r="A48" s="70">
        <v>62782</v>
      </c>
      <c r="B48" s="70">
        <v>474815</v>
      </c>
      <c r="C48" s="70">
        <v>11830631</v>
      </c>
      <c r="D48" s="70">
        <v>896117</v>
      </c>
      <c r="E48" s="70">
        <v>10934514</v>
      </c>
      <c r="F48" s="70">
        <v>12368227</v>
      </c>
      <c r="G48" s="70">
        <v>222599</v>
      </c>
      <c r="H48" s="81">
        <v>38</v>
      </c>
    </row>
    <row r="49" spans="1:8" ht="12.75">
      <c r="A49" s="21">
        <v>61196</v>
      </c>
      <c r="B49" s="21">
        <v>510553</v>
      </c>
      <c r="C49" s="21">
        <v>13411068</v>
      </c>
      <c r="D49" s="21">
        <v>975323</v>
      </c>
      <c r="E49" s="21">
        <v>12435744</v>
      </c>
      <c r="F49" s="21">
        <v>13982816</v>
      </c>
      <c r="G49" s="21">
        <v>274674</v>
      </c>
      <c r="H49" s="81">
        <v>39</v>
      </c>
    </row>
    <row r="50" spans="1:8" ht="12.75">
      <c r="A50" s="21">
        <v>57126</v>
      </c>
      <c r="B50" s="21">
        <v>569815</v>
      </c>
      <c r="C50" s="21">
        <v>10566595</v>
      </c>
      <c r="D50" s="21">
        <v>848337</v>
      </c>
      <c r="E50" s="21">
        <v>9718259</v>
      </c>
      <c r="F50" s="21">
        <v>11193535</v>
      </c>
      <c r="G50" s="21">
        <v>318982</v>
      </c>
      <c r="H50" s="81">
        <v>40</v>
      </c>
    </row>
    <row r="51" spans="1:8" ht="12.75">
      <c r="A51" s="70">
        <v>66052</v>
      </c>
      <c r="B51" s="70">
        <v>581626</v>
      </c>
      <c r="C51" s="70">
        <v>13386322</v>
      </c>
      <c r="D51" s="70">
        <v>1051458</v>
      </c>
      <c r="E51" s="70">
        <v>12334864</v>
      </c>
      <c r="F51" s="70">
        <v>14034000</v>
      </c>
      <c r="G51" s="70">
        <v>422655</v>
      </c>
      <c r="H51" s="81">
        <v>41</v>
      </c>
    </row>
    <row r="52" spans="1:8" ht="12.75">
      <c r="A52" s="21">
        <v>70298</v>
      </c>
      <c r="B52" s="21">
        <v>589207</v>
      </c>
      <c r="C52" s="21">
        <v>14445469</v>
      </c>
      <c r="D52" s="21">
        <v>1057088</v>
      </c>
      <c r="E52" s="21">
        <v>13388382</v>
      </c>
      <c r="F52" s="21">
        <v>15104974</v>
      </c>
      <c r="G52" s="21">
        <v>566074</v>
      </c>
      <c r="H52" s="81">
        <v>42</v>
      </c>
    </row>
    <row r="53" spans="1:8" ht="12.75">
      <c r="A53" s="21">
        <v>70771</v>
      </c>
      <c r="B53" s="21">
        <v>607523</v>
      </c>
      <c r="C53" s="21">
        <v>14130905</v>
      </c>
      <c r="D53" s="21">
        <v>1057378</v>
      </c>
      <c r="E53" s="21">
        <v>13073527</v>
      </c>
      <c r="F53" s="21">
        <v>14809200</v>
      </c>
      <c r="G53" s="21">
        <v>566083</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0.7</v>
      </c>
      <c r="B56" s="250">
        <v>3.1</v>
      </c>
      <c r="C56" s="250">
        <v>-2.2</v>
      </c>
      <c r="D56" s="330" t="s">
        <v>1018</v>
      </c>
      <c r="E56" s="250">
        <v>-2.4</v>
      </c>
      <c r="F56" s="250">
        <v>-2</v>
      </c>
      <c r="G56" s="330" t="s">
        <v>1018</v>
      </c>
      <c r="H56" s="81">
        <v>45</v>
      </c>
    </row>
    <row r="57" spans="1:8" ht="12.75" customHeight="1">
      <c r="A57" s="21"/>
      <c r="B57" s="21"/>
      <c r="C57" s="21"/>
      <c r="D57" s="21"/>
      <c r="E57" s="21"/>
      <c r="F57" s="21"/>
      <c r="G57" s="21"/>
      <c r="H57" s="81"/>
    </row>
    <row r="58" spans="1:8" ht="12.75">
      <c r="A58" s="326">
        <v>4.7</v>
      </c>
      <c r="B58" s="250">
        <v>1.5</v>
      </c>
      <c r="C58" s="250">
        <v>-1.6</v>
      </c>
      <c r="D58" s="250">
        <v>0.9</v>
      </c>
      <c r="E58" s="250">
        <v>-1.8</v>
      </c>
      <c r="F58" s="250">
        <v>-1.5</v>
      </c>
      <c r="G58" s="250">
        <v>92.2</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1" t="s">
        <v>960</v>
      </c>
      <c r="B1" s="381"/>
      <c r="C1" s="381"/>
      <c r="D1" s="381"/>
      <c r="E1" s="381"/>
      <c r="F1" s="381"/>
      <c r="G1" s="381"/>
      <c r="H1" s="381"/>
      <c r="I1" s="381"/>
      <c r="J1" s="23"/>
    </row>
    <row r="2" spans="1:11" ht="15" customHeight="1">
      <c r="A2" s="22"/>
      <c r="B2" s="22"/>
      <c r="C2" s="22"/>
      <c r="D2" s="22"/>
      <c r="E2" s="83"/>
      <c r="F2" s="85"/>
      <c r="G2" s="86"/>
      <c r="H2" s="86"/>
      <c r="I2" s="86"/>
      <c r="K2" s="25"/>
    </row>
    <row r="3" spans="1:10" ht="33" customHeight="1">
      <c r="A3" s="391" t="s">
        <v>859</v>
      </c>
      <c r="B3" s="391"/>
      <c r="C3" s="391"/>
      <c r="D3" s="392"/>
      <c r="E3" s="382" t="s">
        <v>860</v>
      </c>
      <c r="F3" s="386" t="s">
        <v>132</v>
      </c>
      <c r="G3" s="387"/>
      <c r="H3" s="382" t="s">
        <v>861</v>
      </c>
      <c r="I3" s="384" t="s">
        <v>862</v>
      </c>
      <c r="J3" s="23" t="s">
        <v>133</v>
      </c>
    </row>
    <row r="4" spans="1:11" ht="47.25" customHeight="1">
      <c r="A4" s="393"/>
      <c r="B4" s="393"/>
      <c r="C4" s="393"/>
      <c r="D4" s="394"/>
      <c r="E4" s="383"/>
      <c r="F4" s="87" t="s">
        <v>134</v>
      </c>
      <c r="G4" s="88" t="s">
        <v>135</v>
      </c>
      <c r="H4" s="383"/>
      <c r="I4" s="385"/>
      <c r="K4" s="23" t="s">
        <v>133</v>
      </c>
    </row>
    <row r="5" spans="1:9" ht="12.75">
      <c r="A5" s="395"/>
      <c r="B5" s="395"/>
      <c r="C5" s="395"/>
      <c r="D5" s="396"/>
      <c r="E5" s="184" t="s">
        <v>108</v>
      </c>
      <c r="F5" s="389" t="s">
        <v>136</v>
      </c>
      <c r="G5" s="390"/>
      <c r="H5" s="223" t="s">
        <v>108</v>
      </c>
      <c r="I5" s="222" t="s">
        <v>136</v>
      </c>
    </row>
    <row r="6" spans="1:10" ht="15" customHeight="1">
      <c r="A6" s="26"/>
      <c r="B6" s="26"/>
      <c r="C6" s="26"/>
      <c r="D6" s="28"/>
      <c r="E6" s="220"/>
      <c r="F6" s="214"/>
      <c r="G6" s="215"/>
      <c r="H6" s="216"/>
      <c r="I6" s="89"/>
      <c r="J6" s="29"/>
    </row>
    <row r="7" spans="1:10" s="24" customFormat="1" ht="15" customHeight="1">
      <c r="A7" s="388" t="s">
        <v>137</v>
      </c>
      <c r="B7" s="388"/>
      <c r="C7" s="388"/>
      <c r="D7" s="30"/>
      <c r="E7" s="206">
        <v>16168884</v>
      </c>
      <c r="F7" s="324">
        <v>-1.7</v>
      </c>
      <c r="G7" s="324">
        <v>0.1</v>
      </c>
      <c r="H7" s="217">
        <v>154037395</v>
      </c>
      <c r="I7" s="324">
        <v>-12.4</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80" t="s">
        <v>105</v>
      </c>
      <c r="B10" s="380"/>
      <c r="C10" s="380"/>
      <c r="D10" s="34"/>
      <c r="E10" s="205">
        <v>793601</v>
      </c>
      <c r="F10" s="325">
        <v>2.3</v>
      </c>
      <c r="G10" s="325">
        <v>-3.7</v>
      </c>
      <c r="H10" s="219">
        <v>8558334</v>
      </c>
      <c r="I10" s="325">
        <v>-5.3</v>
      </c>
      <c r="J10" s="35"/>
    </row>
    <row r="11" spans="1:10" ht="15" customHeight="1">
      <c r="A11" s="36"/>
      <c r="B11" s="36"/>
      <c r="C11" s="36"/>
      <c r="D11" s="37"/>
      <c r="E11" s="221" t="s">
        <v>147</v>
      </c>
      <c r="F11" s="325" t="s">
        <v>147</v>
      </c>
      <c r="G11" s="325" t="s">
        <v>147</v>
      </c>
      <c r="H11" s="218" t="s">
        <v>147</v>
      </c>
      <c r="I11" s="325" t="s">
        <v>147</v>
      </c>
      <c r="J11" s="35"/>
    </row>
    <row r="12" spans="2:10" ht="15" customHeight="1">
      <c r="B12" s="379" t="s">
        <v>8</v>
      </c>
      <c r="C12" s="379"/>
      <c r="D12" s="34" t="s">
        <v>133</v>
      </c>
      <c r="E12" s="205">
        <v>8364</v>
      </c>
      <c r="F12" s="325">
        <v>27.5</v>
      </c>
      <c r="G12" s="325">
        <v>-20.3</v>
      </c>
      <c r="H12" s="219">
        <v>87623</v>
      </c>
      <c r="I12" s="325">
        <v>-12.5</v>
      </c>
      <c r="J12" s="35"/>
    </row>
    <row r="13" spans="1:10" ht="15" customHeight="1">
      <c r="A13" s="36"/>
      <c r="B13" s="36"/>
      <c r="C13" s="36"/>
      <c r="D13" s="37"/>
      <c r="E13" s="221" t="s">
        <v>147</v>
      </c>
      <c r="F13" s="325" t="s">
        <v>147</v>
      </c>
      <c r="G13" s="325" t="s">
        <v>147</v>
      </c>
      <c r="H13" s="218" t="s">
        <v>147</v>
      </c>
      <c r="I13" s="325" t="s">
        <v>147</v>
      </c>
      <c r="J13" s="35"/>
    </row>
    <row r="14" spans="2:10" ht="15" customHeight="1">
      <c r="B14" s="379" t="s">
        <v>138</v>
      </c>
      <c r="C14" s="379"/>
      <c r="D14" s="38"/>
      <c r="E14" s="221" t="s">
        <v>147</v>
      </c>
      <c r="F14" s="325" t="s">
        <v>147</v>
      </c>
      <c r="G14" s="325" t="s">
        <v>147</v>
      </c>
      <c r="H14" s="218" t="s">
        <v>147</v>
      </c>
      <c r="I14" s="325" t="s">
        <v>147</v>
      </c>
      <c r="J14" s="35"/>
    </row>
    <row r="15" spans="3:10" ht="15" customHeight="1">
      <c r="C15" s="186" t="s">
        <v>107</v>
      </c>
      <c r="D15" s="34"/>
      <c r="E15" s="205">
        <v>297862</v>
      </c>
      <c r="F15" s="325">
        <v>-8.6</v>
      </c>
      <c r="G15" s="325">
        <v>-11.2</v>
      </c>
      <c r="H15" s="219">
        <v>3593024</v>
      </c>
      <c r="I15" s="325">
        <v>-6.1</v>
      </c>
      <c r="J15" s="35"/>
    </row>
    <row r="16" spans="1:10" ht="15" customHeight="1">
      <c r="A16" s="36"/>
      <c r="B16" s="36"/>
      <c r="C16" s="36"/>
      <c r="D16" s="37"/>
      <c r="E16" s="221" t="s">
        <v>147</v>
      </c>
      <c r="F16" s="325" t="s">
        <v>147</v>
      </c>
      <c r="G16" s="325" t="s">
        <v>147</v>
      </c>
      <c r="H16" s="218" t="s">
        <v>147</v>
      </c>
      <c r="I16" s="325" t="s">
        <v>147</v>
      </c>
      <c r="J16" s="35"/>
    </row>
    <row r="17" spans="2:10" ht="15" customHeight="1">
      <c r="B17" s="379" t="s">
        <v>139</v>
      </c>
      <c r="C17" s="379"/>
      <c r="D17" s="39"/>
      <c r="E17" s="221" t="s">
        <v>147</v>
      </c>
      <c r="F17" s="325" t="s">
        <v>147</v>
      </c>
      <c r="G17" s="325" t="s">
        <v>147</v>
      </c>
      <c r="H17" s="218" t="s">
        <v>147</v>
      </c>
      <c r="I17" s="325" t="s">
        <v>147</v>
      </c>
      <c r="J17" s="35"/>
    </row>
    <row r="18" spans="3:10" ht="15" customHeight="1">
      <c r="C18" s="188" t="s">
        <v>9</v>
      </c>
      <c r="D18" s="34" t="s">
        <v>133</v>
      </c>
      <c r="E18" s="205">
        <v>393983</v>
      </c>
      <c r="F18" s="325">
        <v>13.7</v>
      </c>
      <c r="G18" s="325">
        <v>10.5</v>
      </c>
      <c r="H18" s="219">
        <v>3798230</v>
      </c>
      <c r="I18" s="325">
        <v>-1.4</v>
      </c>
      <c r="J18" s="35"/>
    </row>
    <row r="19" spans="1:10" ht="15" customHeight="1">
      <c r="A19" s="36"/>
      <c r="B19" s="36"/>
      <c r="C19" s="36"/>
      <c r="D19" s="37"/>
      <c r="E19" s="221" t="s">
        <v>147</v>
      </c>
      <c r="F19" s="325" t="s">
        <v>147</v>
      </c>
      <c r="G19" s="325" t="s">
        <v>147</v>
      </c>
      <c r="H19" s="218" t="s">
        <v>147</v>
      </c>
      <c r="I19" s="325" t="s">
        <v>147</v>
      </c>
      <c r="J19" s="35"/>
    </row>
    <row r="20" spans="2:10" ht="15" customHeight="1">
      <c r="B20" s="380" t="s">
        <v>853</v>
      </c>
      <c r="C20" s="380"/>
      <c r="D20" s="34"/>
      <c r="E20" s="205">
        <v>93392</v>
      </c>
      <c r="F20" s="325">
        <v>-3.9</v>
      </c>
      <c r="G20" s="325">
        <v>-23.3</v>
      </c>
      <c r="H20" s="219">
        <v>1079457</v>
      </c>
      <c r="I20" s="325">
        <v>-14.3</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80" t="s">
        <v>124</v>
      </c>
      <c r="B23" s="380"/>
      <c r="C23" s="380"/>
      <c r="D23" s="34"/>
      <c r="E23" s="205">
        <v>14809200</v>
      </c>
      <c r="F23" s="325">
        <v>-2</v>
      </c>
      <c r="G23" s="325">
        <v>-1.5</v>
      </c>
      <c r="H23" s="219">
        <v>142137450</v>
      </c>
      <c r="I23" s="325">
        <v>-13.5</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80" t="s">
        <v>140</v>
      </c>
      <c r="C25" s="380"/>
      <c r="D25" s="34"/>
      <c r="E25" s="205">
        <v>70771</v>
      </c>
      <c r="F25" s="325">
        <v>0.7</v>
      </c>
      <c r="G25" s="325">
        <v>4.7</v>
      </c>
      <c r="H25" s="219">
        <v>728049</v>
      </c>
      <c r="I25" s="325">
        <v>-10.5</v>
      </c>
      <c r="J25" s="35"/>
    </row>
    <row r="26" spans="2:10" ht="15" customHeight="1">
      <c r="B26" s="33"/>
      <c r="C26" s="33"/>
      <c r="D26" s="34"/>
      <c r="E26" s="221" t="s">
        <v>147</v>
      </c>
      <c r="F26" s="325" t="s">
        <v>147</v>
      </c>
      <c r="G26" s="325" t="s">
        <v>147</v>
      </c>
      <c r="H26" s="218" t="s">
        <v>147</v>
      </c>
      <c r="I26" s="325" t="s">
        <v>147</v>
      </c>
      <c r="J26" s="35"/>
    </row>
    <row r="27" spans="2:10" ht="15" customHeight="1">
      <c r="B27" s="380" t="s">
        <v>141</v>
      </c>
      <c r="C27" s="380"/>
      <c r="D27" s="34"/>
      <c r="E27" s="205">
        <v>607523</v>
      </c>
      <c r="F27" s="325">
        <v>3.1</v>
      </c>
      <c r="G27" s="325">
        <v>1.5</v>
      </c>
      <c r="H27" s="219">
        <v>6096542</v>
      </c>
      <c r="I27" s="325">
        <v>-8.5</v>
      </c>
      <c r="J27" s="35"/>
    </row>
    <row r="28" spans="2:10" ht="15" customHeight="1">
      <c r="B28" s="33"/>
      <c r="C28" s="33"/>
      <c r="D28" s="34"/>
      <c r="E28" s="221" t="s">
        <v>147</v>
      </c>
      <c r="F28" s="325" t="s">
        <v>147</v>
      </c>
      <c r="G28" s="325" t="s">
        <v>147</v>
      </c>
      <c r="H28" s="218" t="s">
        <v>147</v>
      </c>
      <c r="I28" s="325" t="s">
        <v>147</v>
      </c>
      <c r="J28" s="35"/>
    </row>
    <row r="29" spans="2:10" ht="15" customHeight="1">
      <c r="B29" s="380" t="s">
        <v>126</v>
      </c>
      <c r="C29" s="380"/>
      <c r="D29" s="34"/>
      <c r="E29" s="205">
        <v>14130905</v>
      </c>
      <c r="F29" s="325">
        <v>-2.2</v>
      </c>
      <c r="G29" s="325">
        <v>-1.6</v>
      </c>
      <c r="H29" s="219">
        <v>135312859</v>
      </c>
      <c r="I29" s="325">
        <v>-13.8</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1057378</v>
      </c>
      <c r="F31" s="325">
        <v>0</v>
      </c>
      <c r="G31" s="325">
        <v>0.9</v>
      </c>
      <c r="H31" s="219">
        <v>11038127</v>
      </c>
      <c r="I31" s="325">
        <v>-11.7</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13073527</v>
      </c>
      <c r="F33" s="325">
        <v>-2.4</v>
      </c>
      <c r="G33" s="325">
        <v>-1.8</v>
      </c>
      <c r="H33" s="219">
        <v>124274732</v>
      </c>
      <c r="I33" s="325">
        <v>-14</v>
      </c>
      <c r="J33" s="35"/>
    </row>
    <row r="34" spans="2:10" ht="15" customHeight="1">
      <c r="B34" s="36"/>
      <c r="C34" s="33"/>
      <c r="D34" s="34"/>
      <c r="E34" s="221" t="s">
        <v>147</v>
      </c>
      <c r="F34" s="325" t="s">
        <v>147</v>
      </c>
      <c r="G34" s="325" t="s">
        <v>147</v>
      </c>
      <c r="H34" s="218" t="s">
        <v>147</v>
      </c>
      <c r="I34" s="325" t="s">
        <v>147</v>
      </c>
      <c r="J34" s="35"/>
    </row>
    <row r="35" spans="1:10" ht="15" customHeight="1">
      <c r="A35" s="378" t="s">
        <v>125</v>
      </c>
      <c r="B35" s="378"/>
      <c r="C35" s="378"/>
      <c r="D35" s="34"/>
      <c r="E35" s="221" t="s">
        <v>147</v>
      </c>
      <c r="F35" s="325" t="s">
        <v>147</v>
      </c>
      <c r="G35" s="325" t="s">
        <v>147</v>
      </c>
      <c r="H35" s="218" t="s">
        <v>147</v>
      </c>
      <c r="I35" s="325" t="s">
        <v>147</v>
      </c>
      <c r="J35" s="35"/>
    </row>
    <row r="36" spans="2:9" ht="15" customHeight="1">
      <c r="B36" s="378" t="s">
        <v>142</v>
      </c>
      <c r="C36" s="378"/>
      <c r="D36" s="32"/>
      <c r="E36" s="221" t="s">
        <v>147</v>
      </c>
      <c r="F36" s="325" t="s">
        <v>147</v>
      </c>
      <c r="G36" s="325" t="s">
        <v>147</v>
      </c>
      <c r="H36" s="218" t="s">
        <v>147</v>
      </c>
      <c r="I36" s="325" t="s">
        <v>147</v>
      </c>
    </row>
    <row r="37" spans="2:9" ht="15" customHeight="1">
      <c r="B37" s="378" t="s">
        <v>143</v>
      </c>
      <c r="C37" s="378"/>
      <c r="D37" s="32"/>
      <c r="E37" s="221" t="s">
        <v>147</v>
      </c>
      <c r="F37" s="325" t="s">
        <v>147</v>
      </c>
      <c r="G37" s="325" t="s">
        <v>147</v>
      </c>
      <c r="H37" s="218" t="s">
        <v>147</v>
      </c>
      <c r="I37" s="325" t="s">
        <v>147</v>
      </c>
    </row>
    <row r="38" spans="2:9" ht="15" customHeight="1">
      <c r="B38" s="377" t="s">
        <v>130</v>
      </c>
      <c r="C38" s="377"/>
      <c r="D38" s="187"/>
      <c r="E38" s="221">
        <v>566083</v>
      </c>
      <c r="F38" s="325">
        <v>0</v>
      </c>
      <c r="G38" s="325">
        <v>92.2</v>
      </c>
      <c r="H38" s="219">
        <v>3341611</v>
      </c>
      <c r="I38" s="325">
        <v>35.5</v>
      </c>
    </row>
    <row r="39" ht="15" customHeight="1">
      <c r="A39" s="23" t="s">
        <v>144</v>
      </c>
    </row>
    <row r="40" spans="1:9" ht="12.75" customHeight="1">
      <c r="A40" s="375" t="s">
        <v>15</v>
      </c>
      <c r="B40" s="376"/>
      <c r="C40" s="376"/>
      <c r="D40" s="376"/>
      <c r="E40" s="376"/>
      <c r="F40" s="376"/>
      <c r="G40" s="376"/>
      <c r="H40" s="376"/>
      <c r="I40" s="376"/>
    </row>
    <row r="41" spans="1:11" ht="12.75">
      <c r="A41" s="23" t="s">
        <v>133</v>
      </c>
      <c r="F41" s="91"/>
      <c r="G41" s="92"/>
      <c r="H41" s="93"/>
      <c r="I41" s="93"/>
      <c r="K41" s="26"/>
    </row>
  </sheetData>
  <sheetProtection/>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2" t="s">
        <v>961</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18" customHeight="1">
      <c r="A3" s="399" t="s">
        <v>148</v>
      </c>
      <c r="B3" s="401" t="s">
        <v>149</v>
      </c>
      <c r="C3" s="401"/>
      <c r="D3" s="401"/>
      <c r="E3" s="401"/>
      <c r="F3" s="401"/>
      <c r="G3" s="401"/>
      <c r="H3" s="407" t="s">
        <v>848</v>
      </c>
      <c r="I3" s="408"/>
      <c r="J3" s="408"/>
      <c r="K3" s="408"/>
      <c r="L3" s="408"/>
      <c r="M3" s="408"/>
    </row>
    <row r="4" spans="1:13" s="96" customFormat="1" ht="18" customHeight="1">
      <c r="A4" s="400"/>
      <c r="B4" s="401"/>
      <c r="C4" s="401"/>
      <c r="D4" s="401"/>
      <c r="E4" s="401"/>
      <c r="F4" s="401"/>
      <c r="G4" s="401"/>
      <c r="H4" s="409" t="s">
        <v>1016</v>
      </c>
      <c r="I4" s="410"/>
      <c r="J4" s="411"/>
      <c r="K4" s="409" t="s">
        <v>1017</v>
      </c>
      <c r="L4" s="410"/>
      <c r="M4" s="410"/>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7" t="s">
        <v>155</v>
      </c>
      <c r="F9" s="397"/>
      <c r="G9" s="106" t="s">
        <v>133</v>
      </c>
      <c r="H9" s="238">
        <v>209</v>
      </c>
      <c r="I9" s="240">
        <v>264</v>
      </c>
      <c r="J9" s="233">
        <v>-75.4</v>
      </c>
      <c r="K9" s="240">
        <v>2625</v>
      </c>
      <c r="L9" s="243">
        <v>4586</v>
      </c>
      <c r="M9" s="233">
        <v>-11.5</v>
      </c>
    </row>
    <row r="10" spans="1:13" s="96" customFormat="1" ht="11.25" customHeight="1">
      <c r="A10" s="113">
        <v>102</v>
      </c>
      <c r="B10" s="104"/>
      <c r="C10" s="114"/>
      <c r="D10" s="119"/>
      <c r="E10" s="397" t="s">
        <v>156</v>
      </c>
      <c r="F10" s="397"/>
      <c r="G10" s="106" t="s">
        <v>133</v>
      </c>
      <c r="H10" s="238">
        <v>5867</v>
      </c>
      <c r="I10" s="240">
        <v>1555</v>
      </c>
      <c r="J10" s="233">
        <v>7</v>
      </c>
      <c r="K10" s="240">
        <v>35419</v>
      </c>
      <c r="L10" s="243">
        <v>10267</v>
      </c>
      <c r="M10" s="233">
        <v>-28.8</v>
      </c>
    </row>
    <row r="11" spans="1:13" s="96" customFormat="1" ht="11.25" customHeight="1">
      <c r="A11" s="113">
        <v>103</v>
      </c>
      <c r="B11" s="104"/>
      <c r="C11" s="114"/>
      <c r="D11" s="119"/>
      <c r="E11" s="397" t="s">
        <v>157</v>
      </c>
      <c r="F11" s="397"/>
      <c r="G11" s="106" t="s">
        <v>133</v>
      </c>
      <c r="H11" s="238">
        <v>27933</v>
      </c>
      <c r="I11" s="240">
        <v>3500</v>
      </c>
      <c r="J11" s="233">
        <v>-29</v>
      </c>
      <c r="K11" s="240">
        <v>222303</v>
      </c>
      <c r="L11" s="243">
        <v>37645</v>
      </c>
      <c r="M11" s="233">
        <v>-13.8</v>
      </c>
    </row>
    <row r="12" spans="1:13" s="96" customFormat="1" ht="11.25" customHeight="1">
      <c r="A12" s="113">
        <v>105</v>
      </c>
      <c r="B12" s="104"/>
      <c r="C12" s="114"/>
      <c r="D12" s="119"/>
      <c r="E12" s="397" t="s">
        <v>158</v>
      </c>
      <c r="F12" s="397"/>
      <c r="G12" s="106" t="s">
        <v>133</v>
      </c>
      <c r="H12" s="238" t="s">
        <v>994</v>
      </c>
      <c r="I12" s="240" t="s">
        <v>994</v>
      </c>
      <c r="J12" s="233" t="s">
        <v>995</v>
      </c>
      <c r="K12" s="240">
        <v>4</v>
      </c>
      <c r="L12" s="243">
        <v>3</v>
      </c>
      <c r="M12" s="233">
        <v>100</v>
      </c>
    </row>
    <row r="13" spans="1:13" s="96" customFormat="1" ht="11.25" customHeight="1">
      <c r="A13" s="113">
        <v>107</v>
      </c>
      <c r="B13" s="104"/>
      <c r="C13" s="114"/>
      <c r="D13" s="119"/>
      <c r="E13" s="397" t="s">
        <v>159</v>
      </c>
      <c r="F13" s="397"/>
      <c r="G13" s="106" t="s">
        <v>133</v>
      </c>
      <c r="H13" s="238">
        <v>17651</v>
      </c>
      <c r="I13" s="240">
        <v>1622</v>
      </c>
      <c r="J13" s="233">
        <v>-11.8</v>
      </c>
      <c r="K13" s="240">
        <v>207711</v>
      </c>
      <c r="L13" s="243">
        <v>19413</v>
      </c>
      <c r="M13" s="233">
        <v>-8.7</v>
      </c>
    </row>
    <row r="14" spans="1:13" s="96" customFormat="1" ht="11.25" customHeight="1">
      <c r="A14" s="113">
        <v>109</v>
      </c>
      <c r="B14" s="104"/>
      <c r="C14" s="114"/>
      <c r="D14" s="119"/>
      <c r="E14" s="397" t="s">
        <v>160</v>
      </c>
      <c r="F14" s="397"/>
      <c r="G14" s="106" t="s">
        <v>133</v>
      </c>
      <c r="H14" s="238">
        <v>87</v>
      </c>
      <c r="I14" s="240">
        <v>1423</v>
      </c>
      <c r="J14" s="233">
        <v>18.8</v>
      </c>
      <c r="K14" s="240">
        <v>1017</v>
      </c>
      <c r="L14" s="243">
        <v>15711</v>
      </c>
      <c r="M14" s="233">
        <v>0.6</v>
      </c>
    </row>
    <row r="15" spans="1:13" s="96" customFormat="1" ht="11.25" customHeight="1">
      <c r="A15" s="113"/>
      <c r="B15" s="104"/>
      <c r="C15" s="114"/>
      <c r="D15" s="119"/>
      <c r="F15" s="120" t="s">
        <v>161</v>
      </c>
      <c r="G15" s="106" t="s">
        <v>133</v>
      </c>
      <c r="H15" s="239">
        <v>51747</v>
      </c>
      <c r="I15" s="241">
        <v>8364</v>
      </c>
      <c r="J15" s="234">
        <v>-20.3</v>
      </c>
      <c r="K15" s="241">
        <v>469079</v>
      </c>
      <c r="L15" s="244">
        <v>87623</v>
      </c>
      <c r="M15" s="234">
        <v>-12.5</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8" t="s">
        <v>163</v>
      </c>
      <c r="F18" s="398"/>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776509</v>
      </c>
      <c r="I19" s="240">
        <v>91109</v>
      </c>
      <c r="J19" s="233">
        <v>-0.9</v>
      </c>
      <c r="K19" s="240">
        <v>9402699</v>
      </c>
      <c r="L19" s="243">
        <v>1049360</v>
      </c>
      <c r="M19" s="233">
        <v>-4.7</v>
      </c>
    </row>
    <row r="20" spans="1:13" s="96" customFormat="1" ht="11.25" customHeight="1">
      <c r="A20" s="113">
        <v>202</v>
      </c>
      <c r="B20" s="104"/>
      <c r="C20" s="114"/>
      <c r="D20" s="115"/>
      <c r="E20" s="398" t="s">
        <v>165</v>
      </c>
      <c r="F20" s="398"/>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13315</v>
      </c>
      <c r="I21" s="240">
        <v>5931</v>
      </c>
      <c r="J21" s="233">
        <v>-17.9</v>
      </c>
      <c r="K21" s="240">
        <v>163233</v>
      </c>
      <c r="L21" s="243">
        <v>67756</v>
      </c>
      <c r="M21" s="233">
        <v>-9.2</v>
      </c>
    </row>
    <row r="22" spans="1:13" s="96" customFormat="1" ht="11.25" customHeight="1">
      <c r="A22" s="113">
        <v>203</v>
      </c>
      <c r="B22" s="104"/>
      <c r="C22" s="114"/>
      <c r="D22" s="115"/>
      <c r="E22" s="397" t="s">
        <v>167</v>
      </c>
      <c r="F22" s="397"/>
      <c r="G22" s="106" t="s">
        <v>133</v>
      </c>
      <c r="H22" s="238">
        <v>377236</v>
      </c>
      <c r="I22" s="240">
        <v>124438</v>
      </c>
      <c r="J22" s="233">
        <v>-6.2</v>
      </c>
      <c r="K22" s="240">
        <v>4517942</v>
      </c>
      <c r="L22" s="243">
        <v>1490304</v>
      </c>
      <c r="M22" s="233">
        <v>-3.4</v>
      </c>
    </row>
    <row r="23" spans="1:13" s="96" customFormat="1" ht="11.25" customHeight="1">
      <c r="A23" s="113">
        <v>204</v>
      </c>
      <c r="B23" s="104"/>
      <c r="C23" s="114"/>
      <c r="D23" s="115"/>
      <c r="E23" s="397" t="s">
        <v>168</v>
      </c>
      <c r="F23" s="397"/>
      <c r="G23" s="106" t="s">
        <v>133</v>
      </c>
      <c r="H23" s="238">
        <v>209805</v>
      </c>
      <c r="I23" s="240">
        <v>62863</v>
      </c>
      <c r="J23" s="233">
        <v>-29.9</v>
      </c>
      <c r="K23" s="240">
        <v>2588454</v>
      </c>
      <c r="L23" s="243">
        <v>839492</v>
      </c>
      <c r="M23" s="233">
        <v>-12.8</v>
      </c>
    </row>
    <row r="24" spans="1:13" s="96" customFormat="1" ht="11.25" customHeight="1">
      <c r="A24" s="113">
        <v>206</v>
      </c>
      <c r="B24" s="104"/>
      <c r="C24" s="114"/>
      <c r="D24" s="115"/>
      <c r="E24" s="398" t="s">
        <v>169</v>
      </c>
      <c r="F24" s="398"/>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3686</v>
      </c>
      <c r="I25" s="240">
        <v>2835</v>
      </c>
      <c r="J25" s="233">
        <v>-24</v>
      </c>
      <c r="K25" s="240">
        <v>49546</v>
      </c>
      <c r="L25" s="243">
        <v>38996</v>
      </c>
      <c r="M25" s="233">
        <v>-12.4</v>
      </c>
    </row>
    <row r="26" spans="1:13" s="96" customFormat="1" ht="11.25" customHeight="1">
      <c r="A26" s="113">
        <v>208</v>
      </c>
      <c r="B26" s="104"/>
      <c r="C26" s="114"/>
      <c r="D26" s="115"/>
      <c r="E26" s="397" t="s">
        <v>171</v>
      </c>
      <c r="F26" s="397"/>
      <c r="G26" s="106" t="s">
        <v>133</v>
      </c>
      <c r="H26" s="238">
        <v>5642</v>
      </c>
      <c r="I26" s="240">
        <v>414</v>
      </c>
      <c r="J26" s="233">
        <v>-38.5</v>
      </c>
      <c r="K26" s="240">
        <v>75668</v>
      </c>
      <c r="L26" s="243">
        <v>7432</v>
      </c>
      <c r="M26" s="233">
        <v>-14.4</v>
      </c>
    </row>
    <row r="27" spans="1:13" s="96" customFormat="1" ht="11.25" customHeight="1">
      <c r="A27" s="113">
        <v>209</v>
      </c>
      <c r="B27" s="104"/>
      <c r="C27" s="114"/>
      <c r="D27" s="115"/>
      <c r="E27" s="397" t="s">
        <v>172</v>
      </c>
      <c r="F27" s="397"/>
      <c r="G27" s="106" t="s">
        <v>133</v>
      </c>
      <c r="H27" s="238">
        <v>13451</v>
      </c>
      <c r="I27" s="240">
        <v>4659</v>
      </c>
      <c r="J27" s="233">
        <v>3.8</v>
      </c>
      <c r="K27" s="240">
        <v>149973</v>
      </c>
      <c r="L27" s="243">
        <v>49524</v>
      </c>
      <c r="M27" s="233">
        <v>-10.2</v>
      </c>
    </row>
    <row r="28" spans="1:13" s="124" customFormat="1" ht="11.25" customHeight="1">
      <c r="A28" s="113">
        <v>211</v>
      </c>
      <c r="B28" s="104"/>
      <c r="C28" s="114"/>
      <c r="D28" s="115"/>
      <c r="E28" s="397" t="s">
        <v>173</v>
      </c>
      <c r="F28" s="397"/>
      <c r="G28" s="106" t="s">
        <v>133</v>
      </c>
      <c r="H28" s="238">
        <v>77059</v>
      </c>
      <c r="I28" s="240">
        <v>1858</v>
      </c>
      <c r="J28" s="233">
        <v>71.7</v>
      </c>
      <c r="K28" s="240">
        <v>534414</v>
      </c>
      <c r="L28" s="243">
        <v>13160</v>
      </c>
      <c r="M28" s="233">
        <v>7.9</v>
      </c>
    </row>
    <row r="29" spans="1:13" s="124" customFormat="1" ht="11.25" customHeight="1">
      <c r="A29" s="113">
        <v>219</v>
      </c>
      <c r="B29" s="104"/>
      <c r="C29" s="114"/>
      <c r="D29" s="115"/>
      <c r="E29" s="397" t="s">
        <v>174</v>
      </c>
      <c r="F29" s="397"/>
      <c r="G29" s="106" t="s">
        <v>133</v>
      </c>
      <c r="H29" s="238">
        <v>18191</v>
      </c>
      <c r="I29" s="240">
        <v>3753</v>
      </c>
      <c r="J29" s="233">
        <v>-2.7</v>
      </c>
      <c r="K29" s="240">
        <v>202490</v>
      </c>
      <c r="L29" s="243">
        <v>37000</v>
      </c>
      <c r="M29" s="233">
        <v>36.2</v>
      </c>
    </row>
    <row r="30" spans="1:13" s="124" customFormat="1" ht="11.25" customHeight="1">
      <c r="A30" s="113"/>
      <c r="B30" s="104"/>
      <c r="C30" s="114"/>
      <c r="D30" s="119"/>
      <c r="E30" s="96"/>
      <c r="F30" s="120" t="s">
        <v>161</v>
      </c>
      <c r="G30" s="106" t="s">
        <v>133</v>
      </c>
      <c r="H30" s="239">
        <v>1494894</v>
      </c>
      <c r="I30" s="241">
        <v>297862</v>
      </c>
      <c r="J30" s="234">
        <v>-11.2</v>
      </c>
      <c r="K30" s="241">
        <v>17684420</v>
      </c>
      <c r="L30" s="244">
        <v>3593024</v>
      </c>
      <c r="M30" s="234">
        <v>-6.1</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7" t="s">
        <v>176</v>
      </c>
      <c r="F33" s="397"/>
      <c r="G33" s="106" t="s">
        <v>133</v>
      </c>
      <c r="H33" s="238">
        <v>824901</v>
      </c>
      <c r="I33" s="240">
        <v>17172</v>
      </c>
      <c r="J33" s="233">
        <v>30.7</v>
      </c>
      <c r="K33" s="240">
        <v>7249065</v>
      </c>
      <c r="L33" s="243">
        <v>147175</v>
      </c>
      <c r="M33" s="233">
        <v>5.5</v>
      </c>
    </row>
    <row r="34" spans="1:13" s="96" customFormat="1" ht="11.25" customHeight="1">
      <c r="A34" s="113">
        <v>302</v>
      </c>
      <c r="B34" s="104"/>
      <c r="C34" s="114"/>
      <c r="D34" s="115"/>
      <c r="E34" s="397" t="s">
        <v>177</v>
      </c>
      <c r="F34" s="397"/>
      <c r="G34" s="106" t="s">
        <v>133</v>
      </c>
      <c r="H34" s="238">
        <v>3884</v>
      </c>
      <c r="I34" s="240">
        <v>134</v>
      </c>
      <c r="J34" s="233">
        <v>-36</v>
      </c>
      <c r="K34" s="240">
        <v>99115</v>
      </c>
      <c r="L34" s="243">
        <v>2726</v>
      </c>
      <c r="M34" s="233">
        <v>-7.4</v>
      </c>
    </row>
    <row r="35" spans="1:13" s="96" customFormat="1" ht="11.25" customHeight="1">
      <c r="A35" s="113">
        <v>303</v>
      </c>
      <c r="B35" s="104"/>
      <c r="C35" s="114"/>
      <c r="D35" s="115"/>
      <c r="E35" s="397" t="s">
        <v>178</v>
      </c>
      <c r="F35" s="397"/>
      <c r="G35" s="106" t="s">
        <v>133</v>
      </c>
      <c r="H35" s="238">
        <v>143161</v>
      </c>
      <c r="I35" s="240">
        <v>2615</v>
      </c>
      <c r="J35" s="233">
        <v>-14.1</v>
      </c>
      <c r="K35" s="240">
        <v>1205295</v>
      </c>
      <c r="L35" s="243">
        <v>21526</v>
      </c>
      <c r="M35" s="233">
        <v>2.4</v>
      </c>
    </row>
    <row r="36" spans="1:13" s="96" customFormat="1" ht="11.25" customHeight="1">
      <c r="A36" s="113">
        <v>304</v>
      </c>
      <c r="B36" s="104"/>
      <c r="C36" s="114"/>
      <c r="D36" s="115"/>
      <c r="E36" s="397" t="s">
        <v>179</v>
      </c>
      <c r="F36" s="397"/>
      <c r="G36" s="106" t="s">
        <v>133</v>
      </c>
      <c r="H36" s="238">
        <v>8565</v>
      </c>
      <c r="I36" s="240">
        <v>261</v>
      </c>
      <c r="J36" s="233">
        <v>52.4</v>
      </c>
      <c r="K36" s="240">
        <v>99477</v>
      </c>
      <c r="L36" s="243">
        <v>3175</v>
      </c>
      <c r="M36" s="233">
        <v>34.2</v>
      </c>
    </row>
    <row r="37" spans="1:13" s="96" customFormat="1" ht="11.25" customHeight="1">
      <c r="A37" s="113">
        <v>305</v>
      </c>
      <c r="B37" s="104"/>
      <c r="C37" s="114"/>
      <c r="D37" s="115"/>
      <c r="E37" s="397" t="s">
        <v>180</v>
      </c>
      <c r="F37" s="397"/>
      <c r="G37" s="106" t="s">
        <v>133</v>
      </c>
      <c r="H37" s="238">
        <v>199181</v>
      </c>
      <c r="I37" s="240">
        <v>4097</v>
      </c>
      <c r="J37" s="233" t="s">
        <v>996</v>
      </c>
      <c r="K37" s="240">
        <v>541301</v>
      </c>
      <c r="L37" s="243">
        <v>12176</v>
      </c>
      <c r="M37" s="233">
        <v>-19.6</v>
      </c>
    </row>
    <row r="38" spans="1:13" s="96" customFormat="1" ht="11.25" customHeight="1">
      <c r="A38" s="113">
        <v>308</v>
      </c>
      <c r="B38" s="104"/>
      <c r="C38" s="114"/>
      <c r="D38" s="115"/>
      <c r="E38" s="398" t="s">
        <v>181</v>
      </c>
      <c r="F38" s="398"/>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47933</v>
      </c>
      <c r="I39" s="240">
        <v>926</v>
      </c>
      <c r="J39" s="233">
        <v>89.5</v>
      </c>
      <c r="K39" s="240">
        <v>229390</v>
      </c>
      <c r="L39" s="243">
        <v>4500</v>
      </c>
      <c r="M39" s="233">
        <v>-0.9</v>
      </c>
    </row>
    <row r="40" spans="1:13" s="96" customFormat="1" ht="11.25" customHeight="1">
      <c r="A40" s="113">
        <v>309</v>
      </c>
      <c r="B40" s="104"/>
      <c r="C40" s="114"/>
      <c r="D40" s="115"/>
      <c r="E40" s="397" t="s">
        <v>183</v>
      </c>
      <c r="F40" s="397"/>
      <c r="G40" s="106" t="s">
        <v>133</v>
      </c>
      <c r="H40" s="238">
        <v>1585</v>
      </c>
      <c r="I40" s="240">
        <v>270</v>
      </c>
      <c r="J40" s="233">
        <v>-41.6</v>
      </c>
      <c r="K40" s="240">
        <v>34538</v>
      </c>
      <c r="L40" s="243">
        <v>5358</v>
      </c>
      <c r="M40" s="233">
        <v>2.6</v>
      </c>
    </row>
    <row r="41" spans="1:13" s="96" customFormat="1" ht="11.25" customHeight="1">
      <c r="A41" s="113">
        <v>310</v>
      </c>
      <c r="B41" s="104"/>
      <c r="C41" s="114"/>
      <c r="D41" s="115"/>
      <c r="E41" s="397" t="s">
        <v>184</v>
      </c>
      <c r="F41" s="397"/>
      <c r="G41" s="106" t="s">
        <v>133</v>
      </c>
      <c r="H41" s="238">
        <v>88935</v>
      </c>
      <c r="I41" s="240">
        <v>4461</v>
      </c>
      <c r="J41" s="233">
        <v>13.1</v>
      </c>
      <c r="K41" s="240">
        <v>935976</v>
      </c>
      <c r="L41" s="243">
        <v>41554</v>
      </c>
      <c r="M41" s="233">
        <v>8.1</v>
      </c>
    </row>
    <row r="42" spans="1:13" s="96" customFormat="1" ht="11.25" customHeight="1">
      <c r="A42" s="113">
        <v>315</v>
      </c>
      <c r="B42" s="104"/>
      <c r="C42" s="114"/>
      <c r="D42" s="115"/>
      <c r="E42" s="397" t="s">
        <v>185</v>
      </c>
      <c r="F42" s="397"/>
      <c r="G42" s="106" t="s">
        <v>133</v>
      </c>
      <c r="H42" s="238">
        <v>400132</v>
      </c>
      <c r="I42" s="240">
        <v>70223</v>
      </c>
      <c r="J42" s="233">
        <v>-1.2</v>
      </c>
      <c r="K42" s="240">
        <v>4014109</v>
      </c>
      <c r="L42" s="243">
        <v>732579</v>
      </c>
      <c r="M42" s="233">
        <v>-0.6</v>
      </c>
    </row>
    <row r="43" spans="1:13" s="96" customFormat="1" ht="11.25" customHeight="1">
      <c r="A43" s="113">
        <v>316</v>
      </c>
      <c r="B43" s="104"/>
      <c r="C43" s="114"/>
      <c r="D43" s="115"/>
      <c r="E43" s="397" t="s">
        <v>186</v>
      </c>
      <c r="F43" s="397"/>
      <c r="G43" s="106" t="s">
        <v>133</v>
      </c>
      <c r="H43" s="238">
        <v>120161</v>
      </c>
      <c r="I43" s="240">
        <v>7547</v>
      </c>
      <c r="J43" s="233">
        <v>-11.3</v>
      </c>
      <c r="K43" s="240">
        <v>1847494</v>
      </c>
      <c r="L43" s="243">
        <v>106556</v>
      </c>
      <c r="M43" s="233">
        <v>-18.3</v>
      </c>
    </row>
    <row r="44" spans="1:13" s="96" customFormat="1" ht="11.25" customHeight="1">
      <c r="A44" s="113">
        <v>320</v>
      </c>
      <c r="B44" s="104"/>
      <c r="C44" s="114"/>
      <c r="D44" s="115"/>
      <c r="E44" s="398" t="s">
        <v>187</v>
      </c>
      <c r="F44" s="398"/>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911</v>
      </c>
      <c r="I45" s="240">
        <v>200</v>
      </c>
      <c r="J45" s="233">
        <v>-53.6</v>
      </c>
      <c r="K45" s="240">
        <v>19226</v>
      </c>
      <c r="L45" s="243">
        <v>9061</v>
      </c>
      <c r="M45" s="233">
        <v>22.3</v>
      </c>
    </row>
    <row r="46" spans="1:13" s="96" customFormat="1" ht="11.25" customHeight="1">
      <c r="A46" s="113">
        <v>325</v>
      </c>
      <c r="B46" s="104"/>
      <c r="C46" s="114"/>
      <c r="D46" s="115"/>
      <c r="E46" s="397" t="s">
        <v>189</v>
      </c>
      <c r="F46" s="397"/>
      <c r="G46" s="106" t="s">
        <v>133</v>
      </c>
      <c r="H46" s="238">
        <v>2649</v>
      </c>
      <c r="I46" s="240">
        <v>136</v>
      </c>
      <c r="J46" s="233">
        <v>-15.2</v>
      </c>
      <c r="K46" s="240">
        <v>25995</v>
      </c>
      <c r="L46" s="243">
        <v>1546</v>
      </c>
      <c r="M46" s="233">
        <v>-20.6</v>
      </c>
    </row>
    <row r="47" spans="1:13" s="96" customFormat="1" ht="11.25" customHeight="1">
      <c r="A47" s="113">
        <v>335</v>
      </c>
      <c r="B47" s="104"/>
      <c r="C47" s="114"/>
      <c r="D47" s="115"/>
      <c r="E47" s="397" t="s">
        <v>190</v>
      </c>
      <c r="F47" s="397"/>
      <c r="G47" s="106" t="s">
        <v>133</v>
      </c>
      <c r="H47" s="238">
        <v>27496</v>
      </c>
      <c r="I47" s="240">
        <v>1060</v>
      </c>
      <c r="J47" s="233">
        <v>33.7</v>
      </c>
      <c r="K47" s="240">
        <v>235754</v>
      </c>
      <c r="L47" s="243">
        <v>7826</v>
      </c>
      <c r="M47" s="233">
        <v>-7.8</v>
      </c>
    </row>
    <row r="48" spans="1:13" s="96" customFormat="1" ht="11.25" customHeight="1">
      <c r="A48" s="113">
        <v>340</v>
      </c>
      <c r="B48" s="104"/>
      <c r="C48" s="114"/>
      <c r="D48" s="115"/>
      <c r="E48" s="397" t="s">
        <v>191</v>
      </c>
      <c r="F48" s="397"/>
      <c r="G48" s="106" t="s">
        <v>133</v>
      </c>
      <c r="H48" s="238">
        <v>505668</v>
      </c>
      <c r="I48" s="240">
        <v>21992</v>
      </c>
      <c r="J48" s="233">
        <v>34.6</v>
      </c>
      <c r="K48" s="240">
        <v>3594638</v>
      </c>
      <c r="L48" s="243">
        <v>147439</v>
      </c>
      <c r="M48" s="233">
        <v>-15.7</v>
      </c>
    </row>
    <row r="49" spans="1:13" s="124" customFormat="1" ht="11.25" customHeight="1">
      <c r="A49" s="113">
        <v>345</v>
      </c>
      <c r="B49" s="104"/>
      <c r="C49" s="114"/>
      <c r="D49" s="115"/>
      <c r="E49" s="397" t="s">
        <v>192</v>
      </c>
      <c r="F49" s="397"/>
      <c r="G49" s="106" t="s">
        <v>133</v>
      </c>
      <c r="H49" s="238">
        <v>31864</v>
      </c>
      <c r="I49" s="240">
        <v>2581</v>
      </c>
      <c r="J49" s="233">
        <v>-20.8</v>
      </c>
      <c r="K49" s="240">
        <v>557562</v>
      </c>
      <c r="L49" s="243">
        <v>48935</v>
      </c>
      <c r="M49" s="233">
        <v>-10.8</v>
      </c>
    </row>
    <row r="50" spans="1:13" s="96" customFormat="1" ht="11.25" customHeight="1">
      <c r="A50" s="113">
        <v>350</v>
      </c>
      <c r="B50" s="104"/>
      <c r="C50" s="114"/>
      <c r="D50" s="115"/>
      <c r="E50" s="397" t="s">
        <v>193</v>
      </c>
      <c r="F50" s="397"/>
      <c r="G50" s="106" t="s">
        <v>133</v>
      </c>
      <c r="H50" s="238">
        <v>13134</v>
      </c>
      <c r="I50" s="240">
        <v>6806</v>
      </c>
      <c r="J50" s="233">
        <v>79.7</v>
      </c>
      <c r="K50" s="240">
        <v>139205</v>
      </c>
      <c r="L50" s="243">
        <v>52625</v>
      </c>
      <c r="M50" s="233">
        <v>6.5</v>
      </c>
    </row>
    <row r="51" spans="1:13" s="96" customFormat="1" ht="11.25" customHeight="1">
      <c r="A51" s="113">
        <v>355</v>
      </c>
      <c r="B51" s="104"/>
      <c r="C51" s="114"/>
      <c r="D51" s="115"/>
      <c r="E51" s="397" t="s">
        <v>194</v>
      </c>
      <c r="F51" s="397"/>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397" t="s">
        <v>195</v>
      </c>
      <c r="F52" s="397"/>
      <c r="G52" s="106" t="s">
        <v>133</v>
      </c>
      <c r="H52" s="238">
        <v>3477</v>
      </c>
      <c r="I52" s="240">
        <v>2234</v>
      </c>
      <c r="J52" s="233">
        <v>10.5</v>
      </c>
      <c r="K52" s="240">
        <v>38788</v>
      </c>
      <c r="L52" s="243">
        <v>23476</v>
      </c>
      <c r="M52" s="233">
        <v>0.4</v>
      </c>
    </row>
    <row r="53" spans="1:13" s="124" customFormat="1" ht="11.25" customHeight="1">
      <c r="A53" s="113">
        <v>370</v>
      </c>
      <c r="B53" s="104"/>
      <c r="C53" s="114"/>
      <c r="D53" s="115"/>
      <c r="E53" s="397" t="s">
        <v>196</v>
      </c>
      <c r="F53" s="397"/>
      <c r="G53" s="106" t="s">
        <v>133</v>
      </c>
      <c r="H53" s="238">
        <v>100793</v>
      </c>
      <c r="I53" s="240">
        <v>14291</v>
      </c>
      <c r="J53" s="233">
        <v>7</v>
      </c>
      <c r="K53" s="240">
        <v>1169670</v>
      </c>
      <c r="L53" s="243">
        <v>155584</v>
      </c>
      <c r="M53" s="233">
        <v>-7.1</v>
      </c>
    </row>
    <row r="54" spans="1:13" s="96" customFormat="1" ht="11.25" customHeight="1">
      <c r="A54" s="113">
        <v>372</v>
      </c>
      <c r="B54" s="104"/>
      <c r="C54" s="114"/>
      <c r="D54" s="115"/>
      <c r="E54" s="397" t="s">
        <v>197</v>
      </c>
      <c r="F54" s="397"/>
      <c r="G54" s="106" t="s">
        <v>133</v>
      </c>
      <c r="H54" s="238">
        <v>13227</v>
      </c>
      <c r="I54" s="240">
        <v>3580</v>
      </c>
      <c r="J54" s="233">
        <v>-6.7</v>
      </c>
      <c r="K54" s="240">
        <v>190256</v>
      </c>
      <c r="L54" s="243">
        <v>46697</v>
      </c>
      <c r="M54" s="233">
        <v>-0.2</v>
      </c>
    </row>
    <row r="55" spans="1:13" s="96" customFormat="1" ht="11.25" customHeight="1">
      <c r="A55" s="113">
        <v>375</v>
      </c>
      <c r="B55" s="104"/>
      <c r="C55" s="114"/>
      <c r="D55" s="115"/>
      <c r="E55" s="397" t="s">
        <v>198</v>
      </c>
      <c r="F55" s="397"/>
      <c r="G55" s="106" t="s">
        <v>133</v>
      </c>
      <c r="H55" s="238">
        <v>44589</v>
      </c>
      <c r="I55" s="240">
        <v>6448</v>
      </c>
      <c r="J55" s="233">
        <v>-10.1</v>
      </c>
      <c r="K55" s="240">
        <v>597576</v>
      </c>
      <c r="L55" s="243">
        <v>84151</v>
      </c>
      <c r="M55" s="233">
        <v>-3.4</v>
      </c>
    </row>
    <row r="56" spans="1:13" s="96" customFormat="1" ht="11.25" customHeight="1">
      <c r="A56" s="113">
        <v>377</v>
      </c>
      <c r="B56" s="104"/>
      <c r="C56" s="114"/>
      <c r="D56" s="115"/>
      <c r="E56" s="397" t="s">
        <v>199</v>
      </c>
      <c r="F56" s="397"/>
      <c r="G56" s="106" t="s">
        <v>133</v>
      </c>
      <c r="H56" s="238">
        <v>28477</v>
      </c>
      <c r="I56" s="240">
        <v>15624</v>
      </c>
      <c r="J56" s="233">
        <v>-13.1</v>
      </c>
      <c r="K56" s="240">
        <v>303175</v>
      </c>
      <c r="L56" s="243">
        <v>159263</v>
      </c>
      <c r="M56" s="233">
        <v>-14.6</v>
      </c>
    </row>
    <row r="57" spans="1:13" s="96" customFormat="1" ht="11.25" customHeight="1">
      <c r="A57" s="113">
        <v>379</v>
      </c>
      <c r="B57" s="104"/>
      <c r="C57" s="114"/>
      <c r="D57" s="115"/>
      <c r="E57" s="397" t="s">
        <v>200</v>
      </c>
      <c r="F57" s="397"/>
      <c r="G57" s="106" t="s">
        <v>133</v>
      </c>
      <c r="H57" s="238">
        <v>3586</v>
      </c>
      <c r="I57" s="240">
        <v>2330</v>
      </c>
      <c r="J57" s="233">
        <v>-13.1</v>
      </c>
      <c r="K57" s="240">
        <v>46179</v>
      </c>
      <c r="L57" s="243">
        <v>26694</v>
      </c>
      <c r="M57" s="233">
        <v>2.2</v>
      </c>
    </row>
    <row r="58" spans="1:13" s="124" customFormat="1" ht="11.25" customHeight="1">
      <c r="A58" s="113">
        <v>381</v>
      </c>
      <c r="B58" s="104"/>
      <c r="C58" s="114"/>
      <c r="D58" s="115"/>
      <c r="E58" s="397" t="s">
        <v>201</v>
      </c>
      <c r="F58" s="397"/>
      <c r="G58" s="106" t="s">
        <v>133</v>
      </c>
      <c r="H58" s="238">
        <v>642953</v>
      </c>
      <c r="I58" s="240">
        <v>38405</v>
      </c>
      <c r="J58" s="233">
        <v>-1.3</v>
      </c>
      <c r="K58" s="240">
        <v>5363805</v>
      </c>
      <c r="L58" s="243">
        <v>311070</v>
      </c>
      <c r="M58" s="233">
        <v>-3.1</v>
      </c>
    </row>
    <row r="59" spans="1:13" s="96" customFormat="1" ht="11.25" customHeight="1">
      <c r="A59" s="113">
        <v>383</v>
      </c>
      <c r="B59" s="104"/>
      <c r="C59" s="114"/>
      <c r="D59" s="115"/>
      <c r="E59" s="397" t="s">
        <v>202</v>
      </c>
      <c r="F59" s="397"/>
      <c r="G59" s="106" t="s">
        <v>133</v>
      </c>
      <c r="H59" s="238">
        <v>17946</v>
      </c>
      <c r="I59" s="240">
        <v>1949</v>
      </c>
      <c r="J59" s="233">
        <v>78.6</v>
      </c>
      <c r="K59" s="240">
        <v>148454</v>
      </c>
      <c r="L59" s="243">
        <v>15890</v>
      </c>
      <c r="M59" s="233">
        <v>33.6</v>
      </c>
    </row>
    <row r="60" spans="1:13" s="96" customFormat="1" ht="11.25" customHeight="1">
      <c r="A60" s="113">
        <v>385</v>
      </c>
      <c r="B60" s="104"/>
      <c r="C60" s="114"/>
      <c r="D60" s="115"/>
      <c r="E60" s="397" t="s">
        <v>203</v>
      </c>
      <c r="F60" s="397"/>
      <c r="G60" s="106" t="s">
        <v>133</v>
      </c>
      <c r="H60" s="238">
        <v>18376</v>
      </c>
      <c r="I60" s="240">
        <v>3882</v>
      </c>
      <c r="J60" s="233">
        <v>112.8</v>
      </c>
      <c r="K60" s="240">
        <v>135297</v>
      </c>
      <c r="L60" s="243">
        <v>27417</v>
      </c>
      <c r="M60" s="233">
        <v>14</v>
      </c>
    </row>
    <row r="61" spans="1:13" s="96" customFormat="1" ht="11.25" customHeight="1">
      <c r="A61" s="113">
        <v>389</v>
      </c>
      <c r="B61" s="104"/>
      <c r="C61" s="114"/>
      <c r="D61" s="115"/>
      <c r="E61" s="397" t="s">
        <v>204</v>
      </c>
      <c r="F61" s="397"/>
      <c r="G61" s="106" t="s">
        <v>133</v>
      </c>
      <c r="H61" s="238">
        <v>485951</v>
      </c>
      <c r="I61" s="240">
        <v>12783</v>
      </c>
      <c r="J61" s="233">
        <v>141.2</v>
      </c>
      <c r="K61" s="240">
        <v>1791607</v>
      </c>
      <c r="L61" s="243">
        <v>58462</v>
      </c>
      <c r="M61" s="233">
        <v>56.3</v>
      </c>
    </row>
    <row r="62" spans="1:13" s="124" customFormat="1" ht="11.25" customHeight="1">
      <c r="A62" s="113">
        <v>393</v>
      </c>
      <c r="B62" s="125"/>
      <c r="C62" s="114"/>
      <c r="D62" s="115"/>
      <c r="E62" s="398" t="s">
        <v>205</v>
      </c>
      <c r="F62" s="398"/>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691233</v>
      </c>
      <c r="I63" s="240">
        <v>47471</v>
      </c>
      <c r="J63" s="233">
        <v>29.9</v>
      </c>
      <c r="K63" s="240">
        <v>5604003</v>
      </c>
      <c r="L63" s="243">
        <v>427933</v>
      </c>
      <c r="M63" s="233">
        <v>14.2</v>
      </c>
    </row>
    <row r="64" spans="1:13" s="124" customFormat="1" ht="11.25" customHeight="1">
      <c r="A64" s="113">
        <v>395</v>
      </c>
      <c r="B64" s="104"/>
      <c r="C64" s="114"/>
      <c r="D64" s="115"/>
      <c r="E64" s="397" t="s">
        <v>207</v>
      </c>
      <c r="F64" s="397"/>
      <c r="G64" s="106" t="s">
        <v>133</v>
      </c>
      <c r="H64" s="238">
        <v>261437</v>
      </c>
      <c r="I64" s="240">
        <v>102699</v>
      </c>
      <c r="J64" s="233">
        <v>6</v>
      </c>
      <c r="K64" s="240">
        <v>3132845</v>
      </c>
      <c r="L64" s="243">
        <v>1070369</v>
      </c>
      <c r="M64" s="233">
        <v>-2.9</v>
      </c>
    </row>
    <row r="65" spans="1:13" s="124" customFormat="1" ht="11.25" customHeight="1">
      <c r="A65" s="113">
        <v>396</v>
      </c>
      <c r="B65" s="125"/>
      <c r="C65" s="114"/>
      <c r="D65" s="115"/>
      <c r="E65" s="397" t="s">
        <v>208</v>
      </c>
      <c r="F65" s="397"/>
      <c r="G65" s="106" t="s">
        <v>133</v>
      </c>
      <c r="H65" s="238">
        <v>10690</v>
      </c>
      <c r="I65" s="240">
        <v>1808</v>
      </c>
      <c r="J65" s="233">
        <v>-30.4</v>
      </c>
      <c r="K65" s="240">
        <v>281627</v>
      </c>
      <c r="L65" s="243">
        <v>46467</v>
      </c>
      <c r="M65" s="233">
        <v>-4.3</v>
      </c>
    </row>
    <row r="66" spans="1:13" s="124" customFormat="1" ht="11.25" customHeight="1">
      <c r="A66" s="113"/>
      <c r="B66" s="125"/>
      <c r="C66" s="114"/>
      <c r="D66" s="119"/>
      <c r="E66" s="96"/>
      <c r="F66" s="120" t="s">
        <v>161</v>
      </c>
      <c r="G66" s="106" t="s">
        <v>133</v>
      </c>
      <c r="H66" s="239">
        <v>4742892</v>
      </c>
      <c r="I66" s="241">
        <v>393983</v>
      </c>
      <c r="J66" s="234">
        <v>10.5</v>
      </c>
      <c r="K66" s="241">
        <v>39631421</v>
      </c>
      <c r="L66" s="244">
        <v>3798230</v>
      </c>
      <c r="M66" s="234">
        <v>-1.4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4" t="s">
        <v>971</v>
      </c>
      <c r="B69" s="405"/>
      <c r="C69" s="405"/>
      <c r="D69" s="405"/>
      <c r="E69" s="405"/>
      <c r="F69" s="405"/>
      <c r="G69" s="405"/>
      <c r="H69" s="405"/>
      <c r="I69" s="405"/>
      <c r="J69" s="406"/>
      <c r="K69" s="406"/>
      <c r="L69" s="406"/>
      <c r="M69" s="40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cp:lastModifiedBy>
  <cp:lastPrinted>2020-09-14T11:52:40Z</cp:lastPrinted>
  <dcterms:created xsi:type="dcterms:W3CDTF">2006-08-25T12:41:09Z</dcterms:created>
  <dcterms:modified xsi:type="dcterms:W3CDTF">2021-01-18T09:16:14Z</dcterms:modified>
  <cp:category/>
  <cp:version/>
  <cp:contentType/>
  <cp:contentStatus/>
</cp:coreProperties>
</file>