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4205" windowHeight="1437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'AUßHAusfuhr1_S10'!$A$1:$I$64</definedName>
    <definedName name="_xlnm.Print_Area" localSheetId="6">'AUßHAusfuhr1_S11'!$A$1:$H$64</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<sst xmlns="http://schemas.openxmlformats.org/spreadsheetml/2006/main" count="5647" uniqueCount="1018">
  <si>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</si>
  <si>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</si>
  <si>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</si>
  <si>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</si>
  <si>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</si>
  <si>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</si>
  <si>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</si>
  <si>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</si>
  <si>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</si>
  <si>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</si>
  <si>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</si>
  <si>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</si>
  <si>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</si>
  <si>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</si>
  <si>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</si>
  <si>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</si>
  <si>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</si>
  <si>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</si>
  <si>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</si>
  <si>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</si>
  <si>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</si>
  <si>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</si>
  <si>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</si>
  <si>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</si>
  <si>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</si>
  <si>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</si>
  <si>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</si>
  <si>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</si>
  <si>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</si>
  <si>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</si>
  <si>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</si>
  <si>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</si>
  <si>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</si>
  <si>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</si>
  <si>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</si>
  <si>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</si>
  <si>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</si>
  <si>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</si>
  <si>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</si>
  <si>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</si>
  <si>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</si>
  <si>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</si>
  <si>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</si>
  <si>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</si>
  <si>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</si>
  <si>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</si>
  <si>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</si>
  <si>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</si>
  <si>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</si>
  <si>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</si>
  <si>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</si>
  <si>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</si>
  <si>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</si>
  <si>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</si>
  <si>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</si>
  <si>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</si>
  <si>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</si>
  <si>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</si>
  <si>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</si>
  <si>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</si>
  <si>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</si>
  <si>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</si>
  <si>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</si>
  <si>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</si>
  <si>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</si>
  <si>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</si>
  <si>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</si>
  <si>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</si>
  <si>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</si>
  <si>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</si>
  <si>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</si>
  <si>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</si>
  <si>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</si>
  <si>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</si>
  <si>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</si>
  <si>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</si>
  <si>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</si>
  <si>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</si>
  <si>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</si>
  <si>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</si>
  <si>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</si>
  <si>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</si>
  <si>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</si>
  <si>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</si>
  <si>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</si>
  <si>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</si>
  <si>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</si>
  <si>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</si>
  <si>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</si>
  <si>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</si>
  <si>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</si>
  <si>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</si>
  <si>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</si>
  <si>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</si>
  <si>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</si>
  <si>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</si>
  <si>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</si>
  <si>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</si>
  <si>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</si>
  <si>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</si>
  <si>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</si>
  <si>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</si>
  <si>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</si>
  <si>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</si>
  <si>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</si>
  <si>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</si>
  <si>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</si>
  <si>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</si>
  <si>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</si>
  <si>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</si>
  <si>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</si>
  <si>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</si>
  <si>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</si>
  <si>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</si>
  <si>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</si>
  <si>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</si>
  <si>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</si>
  <si>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</si>
  <si>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</si>
  <si>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</si>
  <si>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</si>
  <si>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</si>
  <si>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</si>
  <si>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</si>
  <si>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</si>
  <si>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</si>
  <si>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</si>
  <si>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</si>
  <si>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</si>
  <si>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</si>
  <si>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</si>
  <si>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</si>
  <si>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</si>
  <si>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</si>
  <si>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</si>
  <si>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</si>
  <si>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</si>
  <si>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</si>
  <si>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</si>
  <si>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</si>
  <si>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</si>
  <si>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</si>
  <si>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</si>
  <si>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</si>
  <si>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</si>
  <si>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</si>
  <si>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</si>
  <si>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</si>
  <si>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</si>
  <si>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</si>
  <si>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</si>
  <si>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</si>
  <si>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</si>
  <si>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</si>
  <si>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</si>
  <si>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</si>
  <si>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</si>
  <si>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</si>
  <si>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</si>
  <si>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</si>
  <si>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</si>
  <si>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</si>
  <si>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</si>
  <si>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</si>
  <si>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</si>
  <si>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</si>
  <si>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</si>
  <si>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</si>
  <si>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</si>
  <si>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</si>
  <si>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</si>
  <si>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</si>
  <si>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</si>
  <si>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</si>
  <si>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</si>
  <si>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</si>
  <si>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</si>
  <si>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</si>
  <si>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</si>
  <si>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</si>
  <si>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</si>
  <si>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</si>
  <si>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</si>
  <si>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</si>
  <si>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</si>
  <si>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</si>
  <si>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</si>
  <si>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</si>
  <si>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</si>
  <si>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</si>
  <si>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</si>
  <si>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</si>
  <si>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</si>
  <si>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</si>
  <si>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</si>
  <si>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</si>
  <si>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</si>
  <si>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</si>
  <si>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</si>
  <si>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</si>
  <si>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</si>
  <si>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</si>
  <si>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</si>
  <si>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</si>
  <si>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</si>
  <si>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</si>
  <si>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</si>
  <si>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</si>
  <si>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</si>
  <si>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</si>
  <si>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</si>
  <si>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</si>
  <si>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</si>
  <si>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</si>
  <si>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</si>
  <si>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</si>
  <si>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</si>
  <si>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</si>
  <si>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</si>
  <si>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</si>
  <si>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</si>
  <si>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</si>
  <si>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</si>
  <si>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</si>
  <si>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</si>
  <si>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</si>
  <si>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</si>
  <si>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</si>
  <si>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</si>
  <si>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</si>
  <si>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</si>
  <si>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</si>
  <si>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</si>
  <si>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</si>
  <si>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</si>
  <si>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</si>
  <si>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</si>
  <si>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</si>
  <si>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</si>
  <si>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</si>
  <si>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</si>
  <si>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</si>
  <si>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</si>
  <si>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</si>
  <si>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</si>
  <si>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</si>
  <si>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</si>
  <si>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</si>
  <si>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</si>
  <si>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</si>
  <si>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</si>
  <si>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</si>
  <si>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</si>
  <si>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</si>
  <si>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</si>
  <si>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</si>
  <si>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</si>
  <si>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</si>
  <si>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</si>
  <si>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</si>
  <si>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</si>
  <si>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</si>
  <si>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</si>
  <si>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</si>
  <si>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</si>
  <si>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</si>
  <si>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</si>
  <si>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</si>
  <si>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</si>
  <si>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</si>
  <si>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</si>
  <si>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</si>
  <si>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</si>
  <si>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</si>
  <si>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</si>
  <si>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</si>
  <si>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</si>
  <si>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</si>
  <si>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</si>
  <si>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</si>
  <si>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</si>
  <si>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</si>
  <si>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</si>
  <si>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</si>
  <si>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</si>
  <si>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</si>
  <si>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</si>
  <si>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</si>
  <si>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</si>
  <si>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</si>
  <si>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</si>
  <si>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</si>
  <si>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</si>
  <si>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</si>
  <si>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</si>
  <si>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</si>
  <si>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</si>
  <si>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</si>
  <si>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</si>
  <si>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</si>
  <si>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</si>
  <si>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</si>
  <si>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</si>
  <si>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</si>
  <si>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</si>
  <si>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</si>
  <si>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</si>
  <si>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</si>
  <si>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</si>
  <si>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</si>
  <si>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</si>
  <si>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</si>
  <si>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</si>
  <si>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</si>
  <si>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</si>
  <si>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</si>
  <si>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</si>
  <si>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</si>
  <si>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</si>
  <si>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</si>
  <si>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</si>
  <si>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</si>
  <si>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</si>
  <si>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</si>
  <si>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</si>
  <si>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</si>
  <si>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</si>
  <si>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</si>
  <si>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</si>
  <si>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</si>
  <si>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</si>
  <si>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</si>
  <si>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</si>
  <si>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</si>
  <si>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</si>
  <si>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</si>
  <si>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</si>
  <si>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</si>
  <si>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</si>
  <si>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</si>
  <si>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</si>
  <si>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</si>
  <si>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</si>
  <si>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</si>
  <si>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</si>
  <si>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</si>
  <si>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</si>
  <si>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</si>
  <si>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</si>
  <si>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</si>
  <si>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</si>
  <si>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</si>
  <si>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</si>
  <si>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</si>
  <si>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</si>
  <si>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</si>
  <si>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</si>
  <si>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</si>
  <si>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</si>
  <si>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</si>
  <si>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</si>
  <si>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</si>
  <si>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</si>
  <si>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</si>
  <si>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</si>
  <si>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</si>
  <si>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</si>
  <si>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</si>
  <si>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</si>
  <si>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</si>
  <si>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</si>
  <si>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</si>
  <si>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</si>
  <si>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</si>
  <si>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</si>
  <si>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</si>
  <si>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</si>
  <si>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</si>
  <si>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</si>
  <si>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</si>
  <si>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</si>
  <si>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</si>
  <si>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</si>
  <si>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</si>
  <si>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</si>
  <si>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</si>
  <si>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</si>
  <si>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</si>
  <si>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</si>
  <si>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</si>
  <si>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</si>
  <si>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</si>
  <si>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</si>
  <si>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</si>
  <si>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</si>
  <si>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</si>
  <si>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</si>
  <si>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</si>
  <si>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</si>
  <si>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</si>
  <si>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</si>
  <si>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</si>
  <si>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</si>
  <si>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</si>
  <si>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</si>
  <si>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</si>
  <si>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</si>
  <si>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</si>
  <si>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</si>
  <si>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</si>
  <si>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</si>
  <si>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</si>
  <si>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</si>
  <si>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</si>
  <si>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</si>
  <si>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</si>
  <si>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</si>
  <si>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</si>
  <si>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</si>
  <si>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</si>
  <si>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</si>
  <si>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</si>
  <si>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</si>
  <si>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</si>
  <si>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</si>
  <si>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</si>
  <si>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</si>
  <si>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</si>
  <si>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</si>
  <si>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</si>
  <si>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</si>
  <si>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</si>
  <si>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</si>
  <si>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</si>
  <si>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</si>
  <si>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</si>
  <si>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</si>
  <si>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</si>
  <si>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</si>
  <si>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</si>
  <si>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</si>
  <si>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</si>
  <si>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</si>
  <si>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</si>
  <si>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</si>
  <si>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</si>
  <si>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</si>
  <si>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</si>
  <si>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</si>
  <si>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</si>
  <si>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</si>
  <si>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</si>
  <si>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</si>
  <si>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</si>
  <si>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</si>
  <si>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</si>
  <si>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</si>
  <si>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</si>
  <si>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</si>
  <si>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</si>
  <si>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</si>
  <si>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</si>
  <si>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</si>
  <si>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</si>
  <si>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</si>
  <si>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</si>
  <si>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</si>
  <si>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</si>
  <si>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</si>
  <si>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</si>
  <si>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</si>
  <si>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</si>
  <si>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</si>
  <si>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</si>
  <si>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</si>
  <si>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</si>
  <si>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</si>
  <si>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</si>
  <si>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</si>
  <si>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</si>
  <si>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</si>
  <si>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</si>
  <si>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</si>
  <si>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</si>
  <si>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</si>
  <si>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</si>
  <si>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</si>
  <si>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</si>
  <si>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</si>
  <si>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</si>
  <si>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</si>
  <si>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</si>
  <si>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</si>
  <si>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</si>
  <si>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</si>
  <si>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</si>
  <si>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</si>
  <si>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</si>
  <si>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</si>
  <si>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</si>
  <si>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</si>
  <si>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</si>
  <si>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</si>
  <si>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</si>
  <si>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</si>
  <si>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</si>
  <si>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</si>
  <si>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</si>
  <si>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</si>
  <si>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</si>
  <si>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</si>
  <si>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</si>
  <si>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</si>
  <si>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</si>
  <si>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</si>
  <si>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</si>
  <si>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</si>
  <si>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</si>
  <si>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</si>
  <si>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</si>
  <si>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</si>
  <si>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</si>
  <si>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</si>
  <si>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</si>
  <si>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</si>
  <si>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</si>
  <si>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</si>
  <si>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</si>
  <si>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</si>
  <si>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</si>
  <si>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</si>
  <si>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</si>
  <si>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</si>
  <si>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</si>
  <si>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</si>
  <si>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</si>
  <si>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</si>
  <si>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</si>
  <si>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</si>
  <si>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</si>
  <si>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</si>
  <si>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</si>
  <si>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</si>
  <si>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</si>
  <si>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</si>
  <si>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</si>
  <si>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</si>
  <si>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</si>
  <si>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</si>
  <si>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</si>
  <si>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</si>
  <si>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</si>
  <si>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</si>
  <si>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</si>
  <si>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</si>
  <si>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</si>
  <si>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</si>
  <si>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</si>
  <si>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</si>
  <si>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</si>
  <si>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</si>
  <si>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</si>
  <si>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</si>
  <si>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</si>
  <si>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</si>
  <si>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</si>
  <si>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</si>
  <si>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</si>
  <si>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</si>
  <si>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</si>
  <si>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</si>
  <si>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</si>
  <si>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</si>
  <si>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</si>
  <si>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</si>
  <si>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</si>
  <si>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</si>
  <si>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</si>
  <si>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</si>
  <si>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</si>
  <si>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</si>
  <si>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</si>
  <si>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</si>
  <si>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</si>
  <si>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</si>
  <si>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</si>
  <si>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</si>
  <si>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</si>
  <si>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</si>
  <si>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</si>
  <si>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</si>
  <si>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</si>
  <si>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</si>
  <si>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</si>
  <si>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</si>
  <si>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</si>
  <si>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</si>
  <si>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</si>
  <si>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</si>
  <si>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</si>
  <si>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</si>
  <si>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</si>
  <si>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</si>
  <si>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</si>
  <si>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</si>
  <si>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</si>
  <si>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</si>
  <si>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</si>
  <si>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</si>
  <si>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</si>
  <si>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</si>
  <si>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</si>
  <si>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</si>
  <si>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</si>
  <si>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</si>
  <si>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</si>
  <si>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</si>
  <si>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</si>
  <si>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</si>
  <si>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</si>
  <si>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</si>
  <si>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</si>
  <si>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</si>
  <si>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</si>
  <si>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</si>
  <si>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</si>
  <si>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</si>
  <si>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</si>
  <si>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</si>
  <si>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</si>
  <si>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</si>
  <si>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</si>
  <si>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</si>
  <si>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</si>
  <si>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</si>
  <si>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</si>
  <si>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</si>
  <si>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</si>
  <si>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</si>
  <si>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</si>
  <si>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</si>
  <si>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</si>
  <si>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</si>
  <si>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</si>
  <si>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</si>
  <si>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</si>
  <si>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</si>
  <si>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</si>
  <si>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</si>
  <si>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</si>
  <si>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</si>
  <si>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</si>
  <si>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</si>
  <si>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</si>
  <si>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</si>
  <si>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</si>
  <si>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</si>
  <si>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</si>
  <si>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</si>
  <si>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</si>
  <si>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</si>
  <si>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</si>
  <si>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</si>
  <si>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</si>
  <si>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</si>
  <si>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</si>
  <si>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</si>
  <si>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</si>
  <si>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</si>
  <si>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</si>
  <si>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</si>
  <si>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</si>
  <si>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</si>
  <si>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</si>
  <si>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</si>
  <si>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</si>
  <si>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</si>
  <si>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</si>
  <si>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</si>
  <si>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</si>
  <si>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</si>
  <si>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</si>
  <si>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</si>
  <si>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</si>
  <si>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</si>
  <si>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</si>
  <si>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</si>
  <si>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</si>
  <si>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</si>
  <si>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</si>
  <si>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</si>
  <si>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</si>
  <si>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</si>
  <si>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</si>
  <si>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</si>
  <si>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</si>
  <si>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</si>
  <si>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</si>
  <si>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</si>
  <si>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</si>
  <si>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</si>
  <si>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</si>
  <si>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</si>
  <si>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</si>
  <si>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</si>
  <si>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</si>
  <si>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</si>
  <si>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</si>
  <si>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</si>
  <si>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</si>
  <si>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</si>
  <si>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</si>
  <si>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</si>
  <si>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</si>
  <si>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</si>
  <si>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</si>
  <si>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</si>
  <si>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</si>
  <si>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</si>
  <si>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</si>
  <si>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</si>
  <si>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</si>
  <si>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</si>
  <si>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</si>
  <si>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</si>
  <si>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</si>
  <si>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</si>
  <si>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</si>
  <si>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</si>
  <si>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</si>
  <si>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</si>
  <si>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</si>
  <si>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</si>
  <si>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</si>
  <si>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</si>
  <si>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</si>
  <si>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</si>
  <si>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</si>
  <si>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</si>
  <si>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</si>
  <si>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</si>
  <si>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</si>
  <si>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</si>
  <si>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</si>
  <si>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</si>
  <si>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</si>
  <si>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</si>
  <si>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</si>
  <si>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</si>
  <si>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</si>
  <si>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</si>
  <si>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</si>
  <si>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</si>
  <si>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</si>
  <si>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</si>
  <si>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</si>
  <si>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</si>
  <si>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</si>
  <si>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</si>
  <si>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</si>
  <si>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</si>
  <si>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</si>
  <si>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</si>
  <si>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</si>
  <si>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</si>
  <si>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</si>
  <si>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</si>
  <si>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</si>
  <si>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</si>
  <si>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</si>
  <si>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</si>
  <si>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</si>
  <si>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</si>
  <si>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</si>
  <si>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</si>
  <si>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</si>
  <si>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</si>
  <si>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</si>
  <si>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</si>
  <si>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</si>
  <si>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</si>
  <si>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</si>
  <si>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</si>
  <si>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</si>
  <si>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</si>
  <si>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</si>
  <si>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</si>
  <si>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</si>
  <si>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</si>
  <si>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</si>
  <si>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</si>
  <si>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</si>
  <si>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</si>
  <si>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</si>
  <si>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</si>
  <si>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</si>
  <si>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</si>
  <si>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</si>
  <si>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</si>
  <si>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</si>
  <si>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</si>
  <si>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</si>
  <si>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</si>
  <si>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</si>
  <si>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</si>
  <si>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</si>
  <si>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</si>
  <si>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</si>
  <si>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</si>
  <si>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</si>
  <si>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</si>
  <si>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</si>
  <si>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</si>
  <si>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</si>
  <si>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</si>
  <si>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</si>
  <si>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</si>
  <si>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</si>
  <si>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</si>
  <si>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</si>
  <si>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</si>
  <si>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</si>
  <si>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</si>
  <si>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</si>
  <si>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</si>
  <si>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</si>
  <si>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</si>
  <si>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</si>
  <si>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</si>
  <si>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</si>
  <si>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</si>
  <si>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</si>
  <si>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</si>
  <si>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</si>
  <si>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</si>
  <si>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</si>
  <si>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</si>
  <si>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</si>
  <si>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</si>
  <si>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</si>
  <si>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</si>
  <si>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</si>
  <si>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</si>
  <si>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</si>
  <si>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</si>
  <si>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</si>
  <si>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</si>
  <si>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</si>
  <si>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</si>
  <si>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</si>
  <si>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</si>
  <si>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</si>
  <si>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</si>
  <si>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</si>
  <si>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</si>
  <si>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</si>
  <si>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</si>
  <si>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</si>
  <si>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</si>
  <si>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</si>
  <si>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</si>
  <si>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</si>
  <si>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</si>
  <si>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</si>
  <si>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</si>
  <si>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</si>
  <si>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</si>
  <si>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</si>
  <si>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</si>
  <si>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</si>
  <si>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</si>
  <si>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</si>
  <si>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</si>
  <si>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</si>
  <si>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</si>
  <si>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</si>
  <si>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</si>
  <si>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</si>
  <si>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</si>
  <si>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</si>
  <si>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</si>
  <si>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</si>
  <si>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</si>
  <si>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</si>
  <si>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</si>
  <si>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</si>
  <si>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</si>
  <si>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</si>
  <si>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</si>
  <si>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</si>
  <si>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</si>
  <si>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</si>
  <si>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</si>
  <si>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</si>
  <si>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</si>
  <si>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</si>
  <si>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</si>
  <si>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</si>
  <si>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</si>
  <si>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</si>
  <si>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</si>
  <si>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</si>
  <si>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</si>
  <si>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</si>
  <si>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</si>
  <si>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</si>
  <si>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</si>
  <si>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</si>
  <si>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</si>
  <si>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</si>
  <si>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</si>
  <si>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</si>
  <si>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</si>
  <si>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</si>
  <si>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</si>
  <si>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</si>
  <si>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</si>
  <si>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</si>
  <si>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</si>
  <si>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</si>
  <si>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</si>
  <si>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</si>
  <si>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</si>
  <si>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</si>
  <si>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</si>
  <si>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</si>
  <si>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</si>
  <si>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</si>
  <si>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</si>
  <si>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</si>
  <si>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</si>
  <si>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</si>
  <si>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</si>
  <si>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</si>
  <si>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</si>
  <si>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</si>
  <si>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</si>
  <si>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</si>
  <si>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</si>
  <si>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</si>
  <si>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</si>
  <si>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</si>
  <si>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</si>
  <si>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</si>
  <si>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</si>
  <si>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</si>
  <si>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</si>
  <si>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</si>
  <si>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</si>
  <si>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</si>
  <si>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</si>
  <si>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</si>
  <si>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</si>
  <si>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</si>
  <si>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</si>
  <si>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</si>
  <si>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</si>
  <si>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</si>
  <si>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</si>
  <si>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</si>
  <si>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</si>
  <si>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</si>
  <si>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</si>
  <si>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</si>
  <si>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</si>
  <si>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</si>
  <si>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</si>
  <si>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</si>
  <si>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</si>
  <si>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</si>
  <si>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</si>
  <si>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</si>
  <si>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</si>
  <si>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</si>
  <si>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</si>
  <si>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</si>
  <si>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</si>
  <si>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</si>
  <si>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</si>
  <si>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</si>
  <si>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</si>
  <si>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</si>
  <si>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</si>
  <si>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</si>
  <si>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</si>
  <si>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</si>
  <si>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</si>
  <si>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</si>
  <si>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</si>
  <si>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</si>
  <si>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</si>
  <si>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</si>
  <si>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</si>
  <si>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</si>
  <si>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</si>
  <si>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r>
      <t xml:space="preserve"> 2021</t>
    </r>
    <r>
      <rPr>
        <vertAlign val="superscript"/>
        <sz val="10"/>
        <rFont val="Arial"/>
        <family val="2"/>
      </rPr>
      <t>3)</t>
    </r>
    <r>
      <rPr>
        <sz val="10"/>
        <rFont val="Arial"/>
        <family val="2"/>
      </rPr>
      <t xml:space="preserve"> ..........</t>
    </r>
  </si>
  <si>
    <t>Die Angaben für die Jahre 2021 und 2022 stellen vorläufige Ergebnisse dar.</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</si>
  <si>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</si>
  <si>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</si>
  <si>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</si>
  <si>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</si>
  <si>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</si>
  <si>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</si>
  <si>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</si>
  <si>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</si>
  <si>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</si>
  <si>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</si>
  <si>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</si>
  <si>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</si>
  <si>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</si>
  <si>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Monatliche Entwicklung der Ausfuhr Bayerns von März 2020 bis Februar 2022</t>
  </si>
  <si>
    <t>Monatliche Entwicklung der Einfuhr Bayerns von März 2020 bis Februar 2022</t>
  </si>
  <si>
    <t>Ausfuhr Bayerns im Februar 2022 nach ausgewählten Warenuntergruppen</t>
  </si>
  <si>
    <t>Ausfuhr Bayerns im Februar 2022 nach ausgewählten Bestimmungsländern</t>
  </si>
  <si>
    <t>Einfuhr Bayerns im Februar 2022 nach ausgewählten Warenuntergruppen</t>
  </si>
  <si>
    <t>Einfuhr Bayerns im Februar 2022 nach ausgewählten Ursprungsländern</t>
  </si>
  <si>
    <t>im Februar 2022</t>
  </si>
  <si>
    <t>Januar bis Februar 2022</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</si>
</sst>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5">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7" applyNumberFormat="1" applyFont="1" applyBorder="1" applyAlignment="1">
      <alignment horizontal="center"/>
      <protection/>
    </xf>
    <xf numFmtId="164" fontId="0" fillId="0" borderId="10" xfId="57" applyNumberFormat="1" applyFont="1" applyBorder="1">
      <alignment/>
      <protection/>
    </xf>
    <xf numFmtId="164" fontId="0" fillId="0" borderId="10" xfId="60" applyNumberFormat="1" applyFont="1" applyBorder="1">
      <alignment/>
      <protection/>
    </xf>
    <xf numFmtId="164" fontId="0" fillId="0" borderId="0" xfId="59"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r>
        </a:p>
      </xdr:txBody>
    </xdr:sp>
    <xdr:clientData/>
  </xdr:twoCellAnchor>
  <xdr:twoCellAnchor>
    <xdr:from>
      <xdr:col>1</xdr:col>
      <xdr:colOff>676275</xdr:colOff>
      <xdr:row>19</xdr:row>
      <xdr:rowOff>0</xdr:rowOff>
    </xdr:from>
    <xdr:to>
      <xdr:col>1</xdr:col>
      <xdr:colOff>523875</xdr:colOff>
      <xdr:row>19</xdr:row>
      <xdr:rowOff>0</xdr:rowOff>
    </xdr:to>
    <xdr:sp fLocksText="0">
      <xdr:nvSpPr>
        <xdr:cNvPr id="3" name="Text Box 8"/>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523875</xdr:colOff>
      <xdr:row>30</xdr:row>
      <xdr:rowOff>9525</xdr:rowOff>
    </xdr:to>
    <xdr:sp fLocksText="0">
      <xdr:nvSpPr>
        <xdr:cNvPr id="4" name="Text Box 9"/>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43</xdr:row>
      <xdr:rowOff>0</xdr:rowOff>
    </xdr:from>
    <xdr:to>
      <xdr:col>1</xdr:col>
      <xdr:colOff>523875</xdr:colOff>
      <xdr:row>43</xdr:row>
      <xdr:rowOff>9525</xdr:rowOff>
    </xdr:to>
    <xdr:sp fLocksText="0">
      <xdr:nvSpPr>
        <xdr:cNvPr id="5" name="Text Box 11"/>
        <xdr:cNvSpPr txBox="1">
          <a:spLocks noChangeArrowheads="1"/>
        </xdr:cNvSpPr>
      </xdr:nvSpPr>
      <xdr:spPr>
        <a:xfrm>
          <a:off x="1019175" y="7239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523875</xdr:colOff>
      <xdr:row>19</xdr:row>
      <xdr:rowOff>0</xdr:rowOff>
    </xdr:to>
    <xdr:sp fLocksText="0">
      <xdr:nvSpPr>
        <xdr:cNvPr id="6" name="Text Box 14"/>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56</xdr:row>
      <xdr:rowOff>0</xdr:rowOff>
    </xdr:from>
    <xdr:to>
      <xdr:col>1</xdr:col>
      <xdr:colOff>523875</xdr:colOff>
      <xdr:row>56</xdr:row>
      <xdr:rowOff>9525</xdr:rowOff>
    </xdr:to>
    <xdr:sp fLocksText="0">
      <xdr:nvSpPr>
        <xdr:cNvPr id="7" name="Text Box 15"/>
        <xdr:cNvSpPr txBox="1">
          <a:spLocks noChangeArrowheads="1"/>
        </xdr:cNvSpPr>
      </xdr:nvSpPr>
      <xdr:spPr>
        <a:xfrm>
          <a:off x="1019175" y="94583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523875</xdr:colOff>
      <xdr:row>30</xdr:row>
      <xdr:rowOff>9525</xdr:rowOff>
    </xdr:to>
    <xdr:sp fLocksText="0">
      <xdr:nvSpPr>
        <xdr:cNvPr id="8" name="Text Box 11"/>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9"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10"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11" name="Text Box 7"/>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12" name="Text Box 1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13" name="Text Box 18"/>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14"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523875</xdr:colOff>
      <xdr:row>26</xdr:row>
      <xdr:rowOff>9525</xdr:rowOff>
    </xdr:to>
    <xdr:sp fLocksText="0">
      <xdr:nvSpPr>
        <xdr:cNvPr id="15"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523875</xdr:colOff>
      <xdr:row>30</xdr:row>
      <xdr:rowOff>9525</xdr:rowOff>
    </xdr:to>
    <xdr:sp fLocksText="0">
      <xdr:nvSpPr>
        <xdr:cNvPr id="16" name="Text Box 11"/>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523875</xdr:colOff>
      <xdr:row>30</xdr:row>
      <xdr:rowOff>9525</xdr:rowOff>
    </xdr:to>
    <xdr:sp fLocksText="0">
      <xdr:nvSpPr>
        <xdr:cNvPr id="17" name="Text Box 11"/>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523875</xdr:colOff>
      <xdr:row>18</xdr:row>
      <xdr:rowOff>0</xdr:rowOff>
    </xdr:to>
    <xdr:sp fLocksText="0">
      <xdr:nvSpPr>
        <xdr:cNvPr id="18" name="Text Box 8"/>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523875</xdr:colOff>
      <xdr:row>18</xdr:row>
      <xdr:rowOff>0</xdr:rowOff>
    </xdr:to>
    <xdr:sp fLocksText="0">
      <xdr:nvSpPr>
        <xdr:cNvPr id="19" name="Text Box 14"/>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0"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1"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2" name="Text Box 7"/>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3" name="Text Box 1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4" name="Text Box 18"/>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5"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523875</xdr:colOff>
      <xdr:row>25</xdr:row>
      <xdr:rowOff>9525</xdr:rowOff>
    </xdr:to>
    <xdr:sp fLocksText="0">
      <xdr:nvSpPr>
        <xdr:cNvPr id="26"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27" name="Text Box 9"/>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28" name="Text Box 14"/>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29" name="Text Box 17"/>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30" name="Text Box 22"/>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1"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2"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3" name="Text Box 7"/>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4" name="Text Box 1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5" name="Text Box 18"/>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6"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7"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8"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9"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0" name="Text Box 7"/>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1" name="Text Box 1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2" name="Text Box 18"/>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3"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4"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5" name="Text Box 9"/>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6" name="Text Box 14"/>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7" name="Text Box 17"/>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8" name="Text Box 22"/>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49"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0"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1" name="Text Box 7"/>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2" name="Text Box 1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3" name="Text Box 18"/>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4"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5"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6"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7"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8" name="Text Box 7"/>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9" name="Text Box 1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60" name="Text Box 18"/>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61"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62"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7" name="Text Box 7"/>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8" name="Text Box 9"/>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9" name="Text Box 1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0</xdr:rowOff>
    </xdr:from>
    <xdr:to>
      <xdr:col>1</xdr:col>
      <xdr:colOff>561975</xdr:colOff>
      <xdr:row>43</xdr:row>
      <xdr:rowOff>9525</xdr:rowOff>
    </xdr:to>
    <xdr:sp fLocksText="0">
      <xdr:nvSpPr>
        <xdr:cNvPr id="10" name="Text Box 12"/>
        <xdr:cNvSpPr txBox="1">
          <a:spLocks noChangeArrowheads="1"/>
        </xdr:cNvSpPr>
      </xdr:nvSpPr>
      <xdr:spPr>
        <a:xfrm>
          <a:off x="1057275" y="72485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11" name="Text Box 14"/>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2"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13" name="Text Box 17"/>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14" name="Text Box 18"/>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0</xdr:rowOff>
    </xdr:from>
    <xdr:to>
      <xdr:col>1</xdr:col>
      <xdr:colOff>561975</xdr:colOff>
      <xdr:row>43</xdr:row>
      <xdr:rowOff>9525</xdr:rowOff>
    </xdr:to>
    <xdr:sp fLocksText="0">
      <xdr:nvSpPr>
        <xdr:cNvPr id="15" name="Text Box 20"/>
        <xdr:cNvSpPr txBox="1">
          <a:spLocks noChangeArrowheads="1"/>
        </xdr:cNvSpPr>
      </xdr:nvSpPr>
      <xdr:spPr>
        <a:xfrm>
          <a:off x="1057275" y="72485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16" name="Text Box 22"/>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56</xdr:row>
      <xdr:rowOff>0</xdr:rowOff>
    </xdr:from>
    <xdr:to>
      <xdr:col>1</xdr:col>
      <xdr:colOff>533400</xdr:colOff>
      <xdr:row>56</xdr:row>
      <xdr:rowOff>9525</xdr:rowOff>
    </xdr:to>
    <xdr:sp fLocksText="0">
      <xdr:nvSpPr>
        <xdr:cNvPr id="17" name="Text Box 23"/>
        <xdr:cNvSpPr txBox="1">
          <a:spLocks noChangeArrowheads="1"/>
        </xdr:cNvSpPr>
      </xdr:nvSpPr>
      <xdr:spPr>
        <a:xfrm>
          <a:off x="1057275" y="9467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8"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9"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20"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21"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2" name="Text Box 7"/>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3" name="Text Box 1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4" name="Text Box 18"/>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5"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6"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27"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28"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9"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30"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31" name="Text Box 7"/>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32" name="Text Box 1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33" name="Text Box 18"/>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34"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35"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36" name="Text Box 9"/>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37" name="Text Box 14"/>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38" name="Text Box 17"/>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39" name="Text Box 22"/>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0"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1"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2" name="Text Box 7"/>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3" name="Text Box 1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4" name="Text Box 18"/>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5"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6"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7"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8"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9" name="Text Box 7"/>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50" name="Text Box 1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51" name="Text Box 18"/>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52"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53"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54"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55"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56"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57"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2</xdr:col>
      <xdr:colOff>0</xdr:colOff>
      <xdr:row>7</xdr:row>
      <xdr:rowOff>0</xdr:rowOff>
    </xdr:from>
    <xdr:to>
      <xdr:col>2</xdr:col>
      <xdr:colOff>0</xdr:colOff>
      <xdr:row>7</xdr:row>
      <xdr:rowOff>0</xdr:rowOff>
    </xdr:to>
    <xdr:sp>
      <xdr:nvSpPr>
        <xdr:cNvPr id="2"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3"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1010</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1011</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1012</v>
      </c>
      <c r="C17" s="301">
        <v>9</v>
      </c>
    </row>
    <row r="18" ht="12.75" customHeight="1">
      <c r="C18" s="301"/>
    </row>
    <row r="19" spans="1:3" ht="12.75" customHeight="1">
      <c r="A19" t="s">
        <v>963</v>
      </c>
      <c r="B19" s="291" t="s">
        <v>1013</v>
      </c>
      <c r="C19" s="301">
        <v>9</v>
      </c>
    </row>
    <row r="20" spans="2:3" ht="12.75" customHeight="1">
      <c r="B20" s="291"/>
      <c r="C20" s="301"/>
    </row>
    <row r="21" spans="1:3" ht="12.75" customHeight="1">
      <c r="A21" t="s">
        <v>964</v>
      </c>
      <c r="B21" s="291" t="s">
        <v>1014</v>
      </c>
      <c r="C21" s="301">
        <v>23</v>
      </c>
    </row>
    <row r="22" spans="2:3" ht="12.75" customHeight="1">
      <c r="B22" s="291"/>
      <c r="C22" s="301"/>
    </row>
    <row r="23" spans="1:3" ht="12.75" customHeight="1">
      <c r="A23" t="s">
        <v>965</v>
      </c>
      <c r="B23" s="291" t="s">
        <v>1015</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00390625" style="94" bestFit="1" customWidth="1"/>
    <col min="11" max="11" width="9.421875" style="94" customWidth="1"/>
    <col min="12" max="12" width="9.7109375" style="94" customWidth="1"/>
    <col min="13" max="13" width="7.00390625" style="94" bestFit="1"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2" t="s">
        <v>198</v>
      </c>
      <c r="F9" s="422"/>
      <c r="G9" s="130" t="s">
        <v>122</v>
      </c>
      <c r="H9" s="238">
        <v>30262</v>
      </c>
      <c r="I9" s="240">
        <v>34962</v>
      </c>
      <c r="J9" s="233">
        <v>-30.7</v>
      </c>
      <c r="K9" s="240">
        <v>54094</v>
      </c>
      <c r="L9" s="243">
        <v>63662</v>
      </c>
      <c r="M9" s="233">
        <v>-16.5</v>
      </c>
    </row>
    <row r="10" spans="1:13" s="96" customFormat="1" ht="11.25" customHeight="1">
      <c r="A10" s="139">
        <v>402</v>
      </c>
      <c r="B10" s="132"/>
      <c r="C10" s="140"/>
      <c r="D10" s="141"/>
      <c r="E10" s="422" t="s">
        <v>199</v>
      </c>
      <c r="F10" s="422"/>
      <c r="G10" s="130" t="s">
        <v>122</v>
      </c>
      <c r="H10" s="238">
        <v>22625</v>
      </c>
      <c r="I10" s="240">
        <v>14548</v>
      </c>
      <c r="J10" s="233">
        <v>70.5</v>
      </c>
      <c r="K10" s="240">
        <v>43401</v>
      </c>
      <c r="L10" s="243">
        <v>27436</v>
      </c>
      <c r="M10" s="233">
        <v>49.9</v>
      </c>
    </row>
    <row r="11" spans="1:13" s="96" customFormat="1" ht="11.25" customHeight="1">
      <c r="A11" s="139">
        <v>403</v>
      </c>
      <c r="B11" s="132"/>
      <c r="C11" s="140"/>
      <c r="D11" s="141"/>
      <c r="E11" s="422" t="s">
        <v>200</v>
      </c>
      <c r="F11" s="422"/>
      <c r="G11" s="130" t="s">
        <v>122</v>
      </c>
      <c r="H11" s="238">
        <v>2751</v>
      </c>
      <c r="I11" s="240">
        <v>2338</v>
      </c>
      <c r="J11" s="233">
        <v>-7.7</v>
      </c>
      <c r="K11" s="240">
        <v>6259</v>
      </c>
      <c r="L11" s="243">
        <v>5451</v>
      </c>
      <c r="M11" s="233">
        <v>7.7</v>
      </c>
    </row>
    <row r="12" spans="1:13" s="96" customFormat="1" ht="11.25" customHeight="1">
      <c r="A12" s="139">
        <v>411</v>
      </c>
      <c r="B12" s="132"/>
      <c r="C12" s="140"/>
      <c r="D12" s="141"/>
      <c r="E12" s="422" t="s">
        <v>201</v>
      </c>
      <c r="F12" s="422"/>
      <c r="G12" s="130" t="s">
        <v>122</v>
      </c>
      <c r="H12" s="238">
        <v>16212</v>
      </c>
      <c r="I12" s="240">
        <v>18074</v>
      </c>
      <c r="J12" s="233">
        <v>-6.6</v>
      </c>
      <c r="K12" s="240">
        <v>30161</v>
      </c>
      <c r="L12" s="243">
        <v>30939</v>
      </c>
      <c r="M12" s="233">
        <v>-6.6</v>
      </c>
    </row>
    <row r="13" spans="1:13" s="96" customFormat="1" ht="11.25" customHeight="1">
      <c r="A13" s="139">
        <v>421</v>
      </c>
      <c r="B13" s="132"/>
      <c r="C13" s="140"/>
      <c r="D13" s="141"/>
      <c r="E13" s="422" t="s">
        <v>202</v>
      </c>
      <c r="F13" s="422"/>
      <c r="G13" s="130" t="s">
        <v>122</v>
      </c>
      <c r="H13" s="238">
        <v>434626</v>
      </c>
      <c r="I13" s="240">
        <v>35818</v>
      </c>
      <c r="J13" s="233">
        <v>23.6</v>
      </c>
      <c r="K13" s="240">
        <v>781557</v>
      </c>
      <c r="L13" s="243">
        <v>63166</v>
      </c>
      <c r="M13" s="233">
        <v>19</v>
      </c>
    </row>
    <row r="14" spans="1:13" s="96" customFormat="1" ht="11.25" customHeight="1">
      <c r="A14" s="139">
        <v>423</v>
      </c>
      <c r="B14" s="132"/>
      <c r="C14" s="140"/>
      <c r="D14" s="141"/>
      <c r="E14" s="422" t="s">
        <v>203</v>
      </c>
      <c r="F14" s="422"/>
      <c r="G14" s="130" t="s">
        <v>122</v>
      </c>
      <c r="H14" s="238">
        <v>5684</v>
      </c>
      <c r="I14" s="240">
        <v>1565</v>
      </c>
      <c r="J14" s="233">
        <v>26.4</v>
      </c>
      <c r="K14" s="240">
        <v>10057</v>
      </c>
      <c r="L14" s="243">
        <v>2882</v>
      </c>
      <c r="M14" s="233">
        <v>47.1</v>
      </c>
    </row>
    <row r="15" spans="1:13" s="96" customFormat="1" ht="11.25" customHeight="1">
      <c r="A15" s="139">
        <v>425</v>
      </c>
      <c r="B15" s="132"/>
      <c r="C15" s="140"/>
      <c r="D15" s="141"/>
      <c r="E15" s="422" t="s">
        <v>204</v>
      </c>
      <c r="F15" s="422"/>
      <c r="G15" s="130" t="s">
        <v>122</v>
      </c>
      <c r="H15" s="238">
        <v>11024</v>
      </c>
      <c r="I15" s="240">
        <v>1059</v>
      </c>
      <c r="J15" s="233">
        <v>30.6</v>
      </c>
      <c r="K15" s="240">
        <v>22308</v>
      </c>
      <c r="L15" s="243">
        <v>2100</v>
      </c>
      <c r="M15" s="233">
        <v>-2</v>
      </c>
    </row>
    <row r="16" spans="1:13" s="138" customFormat="1" ht="11.25" customHeight="1">
      <c r="A16" s="109"/>
      <c r="B16" s="137"/>
      <c r="C16" s="142"/>
      <c r="D16" s="143"/>
      <c r="E16" s="105"/>
      <c r="F16" s="120" t="s">
        <v>150</v>
      </c>
      <c r="G16" s="130" t="s">
        <v>122</v>
      </c>
      <c r="H16" s="239">
        <v>523185</v>
      </c>
      <c r="I16" s="241">
        <v>108365</v>
      </c>
      <c r="J16" s="234">
        <v>-3.2</v>
      </c>
      <c r="K16" s="241">
        <v>947838</v>
      </c>
      <c r="L16" s="244">
        <v>195635</v>
      </c>
      <c r="M16" s="234">
        <v>3</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5904983</v>
      </c>
      <c r="I18" s="241">
        <v>856687</v>
      </c>
      <c r="J18" s="234">
        <v>9.8</v>
      </c>
      <c r="K18" s="241">
        <v>11145655</v>
      </c>
      <c r="L18" s="244">
        <v>1613404</v>
      </c>
      <c r="M18" s="234">
        <v>9.9</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81481</v>
      </c>
      <c r="I23" s="240">
        <v>24003</v>
      </c>
      <c r="J23" s="233">
        <v>27</v>
      </c>
      <c r="K23" s="240">
        <v>170372</v>
      </c>
      <c r="L23" s="243">
        <v>50341</v>
      </c>
      <c r="M23" s="233">
        <v>27.1</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416</v>
      </c>
      <c r="I25" s="240">
        <v>136</v>
      </c>
      <c r="J25" s="233">
        <v>-91.6</v>
      </c>
      <c r="K25" s="240">
        <v>1218</v>
      </c>
      <c r="L25" s="243">
        <v>577</v>
      </c>
      <c r="M25" s="233">
        <v>-80.9</v>
      </c>
    </row>
    <row r="26" spans="1:13" s="96" customFormat="1" ht="11.25" customHeight="1">
      <c r="A26" s="139">
        <v>504</v>
      </c>
      <c r="B26" s="132"/>
      <c r="C26" s="140"/>
      <c r="D26" s="150"/>
      <c r="E26" s="420"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3</v>
      </c>
      <c r="I27" s="240">
        <v>1</v>
      </c>
      <c r="J27" s="233">
        <v>-60.9</v>
      </c>
      <c r="K27" s="240">
        <v>9</v>
      </c>
      <c r="L27" s="243">
        <v>2</v>
      </c>
      <c r="M27" s="233">
        <v>-41.9</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36</v>
      </c>
      <c r="I29" s="240">
        <v>9</v>
      </c>
      <c r="J29" s="233" t="s">
        <v>976</v>
      </c>
      <c r="K29" s="240">
        <v>55</v>
      </c>
      <c r="L29" s="243">
        <v>10</v>
      </c>
      <c r="M29" s="233">
        <v>59.7</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55212</v>
      </c>
      <c r="I31" s="240">
        <v>2351</v>
      </c>
      <c r="J31" s="233">
        <v>46.1</v>
      </c>
      <c r="K31" s="240">
        <v>93957</v>
      </c>
      <c r="L31" s="243">
        <v>3937</v>
      </c>
      <c r="M31" s="233">
        <v>20.7</v>
      </c>
    </row>
    <row r="32" spans="1:13" s="96" customFormat="1" ht="11.25" customHeight="1">
      <c r="A32" s="139">
        <v>507</v>
      </c>
      <c r="B32" s="132"/>
      <c r="C32" s="140"/>
      <c r="D32" s="119"/>
      <c r="E32" s="403" t="s">
        <v>217</v>
      </c>
      <c r="F32" s="403"/>
      <c r="G32" s="130" t="s">
        <v>122</v>
      </c>
      <c r="H32" s="238">
        <v>10</v>
      </c>
      <c r="I32" s="240">
        <v>17</v>
      </c>
      <c r="J32" s="233">
        <v>17.6</v>
      </c>
      <c r="K32" s="240">
        <v>11</v>
      </c>
      <c r="L32" s="243">
        <v>18</v>
      </c>
      <c r="M32" s="233">
        <v>30.2</v>
      </c>
    </row>
    <row r="33" spans="1:13" s="96" customFormat="1" ht="11.25" customHeight="1">
      <c r="A33" s="139">
        <v>508</v>
      </c>
      <c r="B33" s="132"/>
      <c r="C33" s="140"/>
      <c r="D33" s="119"/>
      <c r="E33" s="403" t="s">
        <v>218</v>
      </c>
      <c r="F33" s="403"/>
      <c r="G33" s="130" t="s">
        <v>122</v>
      </c>
      <c r="H33" s="238">
        <v>34584</v>
      </c>
      <c r="I33" s="240">
        <v>3191</v>
      </c>
      <c r="J33" s="233">
        <v>-16</v>
      </c>
      <c r="K33" s="240">
        <v>45006</v>
      </c>
      <c r="L33" s="243">
        <v>4320</v>
      </c>
      <c r="M33" s="233">
        <v>-39.2</v>
      </c>
    </row>
    <row r="34" spans="1:13" s="96" customFormat="1" ht="11.25" customHeight="1">
      <c r="A34" s="139">
        <v>511</v>
      </c>
      <c r="B34" s="132"/>
      <c r="D34" s="121"/>
      <c r="E34" s="403" t="s">
        <v>219</v>
      </c>
      <c r="F34" s="403"/>
      <c r="G34" s="130" t="s">
        <v>122</v>
      </c>
      <c r="H34" s="238">
        <v>1177433</v>
      </c>
      <c r="I34" s="240">
        <v>13159</v>
      </c>
      <c r="J34" s="233">
        <v>-4.4</v>
      </c>
      <c r="K34" s="240">
        <v>2110230</v>
      </c>
      <c r="L34" s="243">
        <v>23601</v>
      </c>
      <c r="M34" s="233">
        <v>-0.5</v>
      </c>
    </row>
    <row r="35" spans="1:13" s="96" customFormat="1" ht="11.25" customHeight="1">
      <c r="A35" s="139">
        <v>513</v>
      </c>
      <c r="B35" s="132"/>
      <c r="C35" s="140"/>
      <c r="D35" s="150"/>
      <c r="E35" s="403" t="s">
        <v>220</v>
      </c>
      <c r="F35" s="403"/>
      <c r="G35" s="130" t="s">
        <v>122</v>
      </c>
      <c r="H35" s="238">
        <v>13800</v>
      </c>
      <c r="I35" s="240">
        <v>448</v>
      </c>
      <c r="J35" s="233">
        <v>-18.9</v>
      </c>
      <c r="K35" s="240">
        <v>18740</v>
      </c>
      <c r="L35" s="243">
        <v>832</v>
      </c>
      <c r="M35" s="233">
        <v>-25.9</v>
      </c>
    </row>
    <row r="36" spans="1:15" s="124" customFormat="1" ht="11.25" customHeight="1">
      <c r="A36" s="139">
        <v>516</v>
      </c>
      <c r="B36" s="132"/>
      <c r="C36" s="140"/>
      <c r="D36" s="150"/>
      <c r="E36" s="403" t="s">
        <v>221</v>
      </c>
      <c r="F36" s="403"/>
      <c r="G36" s="130" t="s">
        <v>122</v>
      </c>
      <c r="H36" s="238">
        <v>10</v>
      </c>
      <c r="I36" s="240">
        <v>1</v>
      </c>
      <c r="J36" s="233">
        <v>100</v>
      </c>
      <c r="K36" s="240">
        <v>10</v>
      </c>
      <c r="L36" s="243">
        <v>1</v>
      </c>
      <c r="M36" s="233" t="s">
        <v>976</v>
      </c>
      <c r="N36" s="96"/>
      <c r="O36" s="96"/>
    </row>
    <row r="37" spans="1:15" s="124" customFormat="1" ht="11.25" customHeight="1">
      <c r="A37" s="139">
        <v>517</v>
      </c>
      <c r="B37" s="132"/>
      <c r="C37" s="140"/>
      <c r="D37" s="150"/>
      <c r="E37" s="403" t="s">
        <v>222</v>
      </c>
      <c r="F37" s="403"/>
      <c r="G37" s="130" t="s">
        <v>122</v>
      </c>
      <c r="H37" s="238">
        <v>762</v>
      </c>
      <c r="I37" s="240">
        <v>15</v>
      </c>
      <c r="J37" s="233">
        <v>140.6</v>
      </c>
      <c r="K37" s="240">
        <v>1966</v>
      </c>
      <c r="L37" s="243">
        <v>40</v>
      </c>
      <c r="M37" s="233" t="s">
        <v>976</v>
      </c>
      <c r="N37" s="96"/>
      <c r="O37" s="96"/>
    </row>
    <row r="38" spans="1:13" s="96" customFormat="1" ht="11.25" customHeight="1">
      <c r="A38" s="139">
        <v>518</v>
      </c>
      <c r="B38" s="132"/>
      <c r="C38" s="140"/>
      <c r="D38" s="150"/>
      <c r="E38" s="403" t="s">
        <v>223</v>
      </c>
      <c r="F38" s="403"/>
      <c r="G38" s="130" t="s">
        <v>122</v>
      </c>
      <c r="H38" s="238" t="s">
        <v>974</v>
      </c>
      <c r="I38" s="240" t="s">
        <v>974</v>
      </c>
      <c r="J38" s="233" t="s">
        <v>975</v>
      </c>
      <c r="K38" s="240" t="s">
        <v>974</v>
      </c>
      <c r="L38" s="243" t="s">
        <v>974</v>
      </c>
      <c r="M38" s="233" t="s">
        <v>975</v>
      </c>
    </row>
    <row r="39" spans="1:13" s="96" customFormat="1" ht="11.25" customHeight="1">
      <c r="A39" s="139">
        <v>519</v>
      </c>
      <c r="B39" s="132"/>
      <c r="C39" s="140"/>
      <c r="D39" s="119"/>
      <c r="E39" s="403" t="s">
        <v>224</v>
      </c>
      <c r="F39" s="403"/>
      <c r="G39" s="130" t="s">
        <v>122</v>
      </c>
      <c r="H39" s="238">
        <v>131</v>
      </c>
      <c r="I39" s="240">
        <v>6</v>
      </c>
      <c r="J39" s="233">
        <v>46.8</v>
      </c>
      <c r="K39" s="240">
        <v>237</v>
      </c>
      <c r="L39" s="243">
        <v>11</v>
      </c>
      <c r="M39" s="233">
        <v>154.9</v>
      </c>
    </row>
    <row r="40" spans="1:15" s="124" customFormat="1" ht="11.25" customHeight="1">
      <c r="A40" s="139">
        <v>520</v>
      </c>
      <c r="B40" s="132"/>
      <c r="C40" s="140"/>
      <c r="D40" s="150"/>
      <c r="E40" s="403" t="s">
        <v>225</v>
      </c>
      <c r="F40" s="403"/>
      <c r="G40" s="130" t="s">
        <v>122</v>
      </c>
      <c r="H40" s="238">
        <v>5695</v>
      </c>
      <c r="I40" s="240">
        <v>55</v>
      </c>
      <c r="J40" s="233">
        <v>15.5</v>
      </c>
      <c r="K40" s="240">
        <v>10526</v>
      </c>
      <c r="L40" s="243">
        <v>101</v>
      </c>
      <c r="M40" s="233">
        <v>26.6</v>
      </c>
      <c r="N40" s="96"/>
      <c r="O40" s="96"/>
    </row>
    <row r="41" spans="1:13" s="96" customFormat="1" ht="11.25" customHeight="1">
      <c r="A41" s="139">
        <v>522</v>
      </c>
      <c r="B41" s="132"/>
      <c r="C41" s="140"/>
      <c r="D41" s="150"/>
      <c r="E41" s="403" t="s">
        <v>226</v>
      </c>
      <c r="F41" s="403"/>
      <c r="G41" s="130" t="s">
        <v>122</v>
      </c>
      <c r="H41" s="238" t="s">
        <v>974</v>
      </c>
      <c r="I41" s="240" t="s">
        <v>974</v>
      </c>
      <c r="J41" s="233">
        <v>-100</v>
      </c>
      <c r="K41" s="240" t="s">
        <v>974</v>
      </c>
      <c r="L41" s="243" t="s">
        <v>974</v>
      </c>
      <c r="M41" s="233">
        <v>-100</v>
      </c>
    </row>
    <row r="42" spans="1:13" s="96" customFormat="1" ht="11.25" customHeight="1">
      <c r="A42" s="139">
        <v>523</v>
      </c>
      <c r="B42" s="132"/>
      <c r="C42" s="140"/>
      <c r="D42" s="150"/>
      <c r="E42" s="403" t="s">
        <v>227</v>
      </c>
      <c r="F42" s="403"/>
      <c r="G42" s="130"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0"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0"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0" t="s">
        <v>122</v>
      </c>
      <c r="H45" s="238">
        <v>1896</v>
      </c>
      <c r="I45" s="240">
        <v>538</v>
      </c>
      <c r="J45" s="233">
        <v>91.1</v>
      </c>
      <c r="K45" s="240">
        <v>3661</v>
      </c>
      <c r="L45" s="243">
        <v>1059</v>
      </c>
      <c r="M45" s="233">
        <v>26.7</v>
      </c>
    </row>
    <row r="46" spans="1:13" s="96" customFormat="1" ht="11.25" customHeight="1">
      <c r="A46" s="139">
        <v>529</v>
      </c>
      <c r="B46" s="132"/>
      <c r="C46" s="140"/>
      <c r="D46" s="150"/>
      <c r="E46" s="403" t="s">
        <v>231</v>
      </c>
      <c r="F46" s="403"/>
      <c r="G46" s="130" t="s">
        <v>122</v>
      </c>
      <c r="H46" s="238" t="s">
        <v>974</v>
      </c>
      <c r="I46" s="240" t="s">
        <v>974</v>
      </c>
      <c r="J46" s="233" t="s">
        <v>975</v>
      </c>
      <c r="K46" s="240" t="s">
        <v>974</v>
      </c>
      <c r="L46" s="243" t="s">
        <v>974</v>
      </c>
      <c r="M46" s="233" t="s">
        <v>975</v>
      </c>
    </row>
    <row r="47" spans="1:13" s="96" customFormat="1" ht="11.25" customHeight="1">
      <c r="A47" s="139">
        <v>530</v>
      </c>
      <c r="B47" s="132"/>
      <c r="C47" s="140"/>
      <c r="D47" s="150"/>
      <c r="E47" s="403" t="s">
        <v>232</v>
      </c>
      <c r="F47" s="403"/>
      <c r="G47" s="130" t="s">
        <v>122</v>
      </c>
      <c r="H47" s="238">
        <v>89654</v>
      </c>
      <c r="I47" s="240">
        <v>1274</v>
      </c>
      <c r="J47" s="233">
        <v>18.8</v>
      </c>
      <c r="K47" s="240">
        <v>182430</v>
      </c>
      <c r="L47" s="243">
        <v>2541</v>
      </c>
      <c r="M47" s="233">
        <v>-5.2</v>
      </c>
    </row>
    <row r="48" spans="1:13" s="96" customFormat="1" ht="11.25" customHeight="1">
      <c r="A48" s="139">
        <v>532</v>
      </c>
      <c r="B48" s="132"/>
      <c r="C48" s="140"/>
      <c r="D48" s="150"/>
      <c r="E48" s="403" t="s">
        <v>233</v>
      </c>
      <c r="F48" s="403"/>
      <c r="G48" s="130" t="s">
        <v>122</v>
      </c>
      <c r="H48" s="238">
        <v>728383</v>
      </c>
      <c r="I48" s="240">
        <v>10206</v>
      </c>
      <c r="J48" s="233">
        <v>-23.2</v>
      </c>
      <c r="K48" s="240">
        <v>1297598</v>
      </c>
      <c r="L48" s="243">
        <v>18877</v>
      </c>
      <c r="M48" s="233">
        <v>-26.2</v>
      </c>
    </row>
    <row r="49" spans="1:15" s="124" customFormat="1" ht="11.25" customHeight="1">
      <c r="A49" s="139">
        <v>534</v>
      </c>
      <c r="B49" s="132"/>
      <c r="C49" s="140"/>
      <c r="D49" s="150"/>
      <c r="E49" s="403" t="s">
        <v>234</v>
      </c>
      <c r="F49" s="403"/>
      <c r="G49" s="130" t="s">
        <v>122</v>
      </c>
      <c r="H49" s="238">
        <v>32651</v>
      </c>
      <c r="I49" s="240">
        <v>4550</v>
      </c>
      <c r="J49" s="233">
        <v>13.5</v>
      </c>
      <c r="K49" s="240">
        <v>64049</v>
      </c>
      <c r="L49" s="243">
        <v>8367</v>
      </c>
      <c r="M49" s="233">
        <v>-4.4</v>
      </c>
      <c r="N49" s="96"/>
      <c r="O49" s="96"/>
    </row>
    <row r="50" spans="1:15" s="124" customFormat="1" ht="11.25" customHeight="1">
      <c r="A50" s="139">
        <v>537</v>
      </c>
      <c r="B50" s="132"/>
      <c r="C50" s="140"/>
      <c r="D50" s="150"/>
      <c r="E50" s="403" t="s">
        <v>235</v>
      </c>
      <c r="F50" s="403"/>
      <c r="G50" s="130" t="s">
        <v>122</v>
      </c>
      <c r="H50" s="238">
        <v>1</v>
      </c>
      <c r="I50" s="240">
        <v>408</v>
      </c>
      <c r="J50" s="233">
        <v>4.8</v>
      </c>
      <c r="K50" s="240">
        <v>1</v>
      </c>
      <c r="L50" s="243">
        <v>818</v>
      </c>
      <c r="M50" s="233">
        <v>5.2</v>
      </c>
      <c r="N50" s="96"/>
      <c r="O50" s="96"/>
    </row>
    <row r="51" spans="1:13" s="96" customFormat="1" ht="11.25" customHeight="1">
      <c r="A51" s="139">
        <v>590</v>
      </c>
      <c r="B51" s="132"/>
      <c r="C51" s="140"/>
      <c r="D51" s="150"/>
      <c r="E51" s="403" t="s">
        <v>236</v>
      </c>
      <c r="F51" s="403"/>
      <c r="G51" s="130" t="s">
        <v>122</v>
      </c>
      <c r="H51" s="238">
        <v>589113</v>
      </c>
      <c r="I51" s="240">
        <v>136200</v>
      </c>
      <c r="J51" s="233" t="s">
        <v>976</v>
      </c>
      <c r="K51" s="240">
        <v>1063731</v>
      </c>
      <c r="L51" s="243">
        <v>257874</v>
      </c>
      <c r="M51" s="233" t="s">
        <v>976</v>
      </c>
    </row>
    <row r="52" spans="1:15" s="153" customFormat="1" ht="11.25" customHeight="1">
      <c r="A52" s="109"/>
      <c r="B52" s="137"/>
      <c r="C52" s="142"/>
      <c r="D52" s="142"/>
      <c r="E52" s="146"/>
      <c r="F52" s="120" t="s">
        <v>150</v>
      </c>
      <c r="G52" s="130" t="s">
        <v>122</v>
      </c>
      <c r="H52" s="239">
        <v>2811270</v>
      </c>
      <c r="I52" s="241">
        <v>196567</v>
      </c>
      <c r="J52" s="234">
        <v>168.8</v>
      </c>
      <c r="K52" s="241">
        <v>5063807</v>
      </c>
      <c r="L52" s="244">
        <v>373327</v>
      </c>
      <c r="M52" s="234">
        <v>155.2</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55551</v>
      </c>
      <c r="I56" s="240">
        <v>31558</v>
      </c>
      <c r="J56" s="233">
        <v>27</v>
      </c>
      <c r="K56" s="240">
        <v>108744</v>
      </c>
      <c r="L56" s="243">
        <v>60077</v>
      </c>
      <c r="M56" s="233">
        <v>13.8</v>
      </c>
    </row>
    <row r="57" spans="1:13" s="96" customFormat="1" ht="11.25" customHeight="1">
      <c r="A57" s="139">
        <v>603</v>
      </c>
      <c r="B57" s="132"/>
      <c r="C57" s="140"/>
      <c r="D57" s="119"/>
      <c r="E57" s="403" t="s">
        <v>239</v>
      </c>
      <c r="F57" s="403"/>
      <c r="G57" s="130" t="s">
        <v>122</v>
      </c>
      <c r="H57" s="238">
        <v>1493</v>
      </c>
      <c r="I57" s="240">
        <v>1261</v>
      </c>
      <c r="J57" s="233">
        <v>12.1</v>
      </c>
      <c r="K57" s="240">
        <v>3520</v>
      </c>
      <c r="L57" s="243">
        <v>2827</v>
      </c>
      <c r="M57" s="233">
        <v>33.6</v>
      </c>
    </row>
    <row r="58" spans="1:13" s="96" customFormat="1" ht="11.25" customHeight="1">
      <c r="A58" s="139">
        <v>604</v>
      </c>
      <c r="B58" s="132"/>
      <c r="C58" s="140"/>
      <c r="D58" s="119"/>
      <c r="E58" s="403" t="s">
        <v>240</v>
      </c>
      <c r="F58" s="403"/>
      <c r="G58" s="130" t="s">
        <v>122</v>
      </c>
      <c r="H58" s="238">
        <v>50</v>
      </c>
      <c r="I58" s="240">
        <v>231</v>
      </c>
      <c r="J58" s="233">
        <v>-95.6</v>
      </c>
      <c r="K58" s="240">
        <v>143</v>
      </c>
      <c r="L58" s="243">
        <v>563</v>
      </c>
      <c r="M58" s="233">
        <v>-94.7</v>
      </c>
    </row>
    <row r="59" spans="1:13" s="96" customFormat="1" ht="11.25" customHeight="1">
      <c r="A59" s="139">
        <v>605</v>
      </c>
      <c r="B59" s="132"/>
      <c r="C59" s="140"/>
      <c r="D59" s="119"/>
      <c r="E59" s="403" t="s">
        <v>241</v>
      </c>
      <c r="F59" s="403"/>
      <c r="G59" s="130" t="s">
        <v>122</v>
      </c>
      <c r="H59" s="238">
        <v>1603</v>
      </c>
      <c r="I59" s="240">
        <v>1245</v>
      </c>
      <c r="J59" s="233">
        <v>133.5</v>
      </c>
      <c r="K59" s="240">
        <v>2436</v>
      </c>
      <c r="L59" s="243">
        <v>1917</v>
      </c>
      <c r="M59" s="233">
        <v>78.3</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43</v>
      </c>
      <c r="I61" s="240">
        <v>43</v>
      </c>
      <c r="J61" s="233" t="s">
        <v>976</v>
      </c>
      <c r="K61" s="240">
        <v>100</v>
      </c>
      <c r="L61" s="243">
        <v>78</v>
      </c>
      <c r="M61" s="233" t="s">
        <v>976</v>
      </c>
    </row>
    <row r="62" spans="1:13" s="96" customFormat="1" ht="11.25" customHeight="1">
      <c r="A62" s="139">
        <v>607</v>
      </c>
      <c r="B62" s="132"/>
      <c r="D62" s="121"/>
      <c r="E62" s="403" t="s">
        <v>244</v>
      </c>
      <c r="F62" s="403"/>
      <c r="G62" s="130" t="s">
        <v>122</v>
      </c>
      <c r="H62" s="238">
        <v>1531877</v>
      </c>
      <c r="I62" s="240">
        <v>104199</v>
      </c>
      <c r="J62" s="233">
        <v>30</v>
      </c>
      <c r="K62" s="240">
        <v>2725937</v>
      </c>
      <c r="L62" s="243">
        <v>189972</v>
      </c>
      <c r="M62" s="233">
        <v>35.6</v>
      </c>
    </row>
    <row r="63" spans="1:13" s="96" customFormat="1" ht="11.25" customHeight="1">
      <c r="A63" s="139">
        <v>608</v>
      </c>
      <c r="B63" s="132"/>
      <c r="C63" s="140"/>
      <c r="D63" s="151"/>
      <c r="E63" s="403" t="s">
        <v>2</v>
      </c>
      <c r="F63" s="403"/>
      <c r="G63" s="130" t="s">
        <v>122</v>
      </c>
      <c r="H63" s="238">
        <v>16464</v>
      </c>
      <c r="I63" s="240">
        <v>1548</v>
      </c>
      <c r="J63" s="233">
        <v>100.7</v>
      </c>
      <c r="K63" s="240">
        <v>27008</v>
      </c>
      <c r="L63" s="243">
        <v>2318</v>
      </c>
      <c r="M63" s="233">
        <v>31.5</v>
      </c>
    </row>
    <row r="64" spans="1:13" s="96" customFormat="1" ht="11.25" customHeight="1">
      <c r="A64" s="139">
        <v>609</v>
      </c>
      <c r="B64" s="132"/>
      <c r="C64" s="140"/>
      <c r="D64" s="150"/>
      <c r="E64" s="403" t="s">
        <v>245</v>
      </c>
      <c r="F64" s="403"/>
      <c r="G64" s="130" t="s">
        <v>122</v>
      </c>
      <c r="H64" s="238">
        <v>61288</v>
      </c>
      <c r="I64" s="240">
        <v>27519</v>
      </c>
      <c r="J64" s="233">
        <v>-21.3</v>
      </c>
      <c r="K64" s="240">
        <v>119060</v>
      </c>
      <c r="L64" s="243">
        <v>53567</v>
      </c>
      <c r="M64" s="233">
        <v>-11.6</v>
      </c>
    </row>
    <row r="65" spans="1:13" s="96" customFormat="1" ht="11.25" customHeight="1">
      <c r="A65" s="139">
        <v>611</v>
      </c>
      <c r="B65" s="132"/>
      <c r="C65" s="140"/>
      <c r="D65" s="119"/>
      <c r="E65" s="403" t="s">
        <v>246</v>
      </c>
      <c r="F65" s="403"/>
      <c r="G65" s="130" t="s">
        <v>122</v>
      </c>
      <c r="H65" s="238">
        <v>164976</v>
      </c>
      <c r="I65" s="240">
        <v>1784</v>
      </c>
      <c r="J65" s="233">
        <v>-29.5</v>
      </c>
      <c r="K65" s="240">
        <v>367054</v>
      </c>
      <c r="L65" s="243">
        <v>3489</v>
      </c>
      <c r="M65" s="233">
        <v>-18.3</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8.7109375" style="94" bestFit="1" customWidth="1"/>
    <col min="12" max="12" width="9.57421875" style="94" customWidth="1"/>
    <col min="13" max="13" width="6.7109375" style="94" bestFit="1"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1066614</v>
      </c>
      <c r="I9" s="240">
        <v>63255</v>
      </c>
      <c r="J9" s="233">
        <v>14.3</v>
      </c>
      <c r="K9" s="240">
        <v>1713856</v>
      </c>
      <c r="L9" s="243">
        <v>104149</v>
      </c>
      <c r="M9" s="233">
        <v>15.3</v>
      </c>
    </row>
    <row r="10" spans="1:13" s="96" customFormat="1" ht="11.25" customHeight="1">
      <c r="A10" s="139">
        <v>641</v>
      </c>
      <c r="B10" s="132"/>
      <c r="C10" s="140"/>
      <c r="D10" s="140"/>
      <c r="E10" s="422" t="s">
        <v>249</v>
      </c>
      <c r="F10" s="422"/>
      <c r="G10" s="135" t="s">
        <v>122</v>
      </c>
      <c r="H10" s="238" t="s">
        <v>974</v>
      </c>
      <c r="I10" s="240" t="s">
        <v>974</v>
      </c>
      <c r="J10" s="233">
        <v>-100</v>
      </c>
      <c r="K10" s="240">
        <v>1489</v>
      </c>
      <c r="L10" s="243">
        <v>101</v>
      </c>
      <c r="M10" s="233">
        <v>101.9</v>
      </c>
    </row>
    <row r="11" spans="1:13" s="96" customFormat="1" ht="11.25" customHeight="1">
      <c r="A11" s="139">
        <v>642</v>
      </c>
      <c r="B11" s="132"/>
      <c r="C11" s="140"/>
      <c r="D11" s="140"/>
      <c r="E11" s="422" t="s">
        <v>250</v>
      </c>
      <c r="F11" s="422"/>
      <c r="G11" s="135" t="s">
        <v>122</v>
      </c>
      <c r="H11" s="238">
        <v>692667</v>
      </c>
      <c r="I11" s="240">
        <v>39922</v>
      </c>
      <c r="J11" s="233">
        <v>-20.9</v>
      </c>
      <c r="K11" s="240">
        <v>1468619</v>
      </c>
      <c r="L11" s="243">
        <v>90999</v>
      </c>
      <c r="M11" s="233">
        <v>7.4</v>
      </c>
    </row>
    <row r="12" spans="1:13" s="96" customFormat="1" ht="11.25" customHeight="1">
      <c r="A12" s="139">
        <v>643</v>
      </c>
      <c r="B12" s="132"/>
      <c r="C12" s="140"/>
      <c r="D12" s="140"/>
      <c r="E12" s="422" t="s">
        <v>251</v>
      </c>
      <c r="F12" s="422"/>
      <c r="G12" s="135" t="s">
        <v>122</v>
      </c>
      <c r="H12" s="238">
        <v>11054</v>
      </c>
      <c r="I12" s="240">
        <v>3653</v>
      </c>
      <c r="J12" s="233">
        <v>62.8</v>
      </c>
      <c r="K12" s="240">
        <v>24666</v>
      </c>
      <c r="L12" s="243">
        <v>7659</v>
      </c>
      <c r="M12" s="233">
        <v>89.3</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813</v>
      </c>
      <c r="I14" s="240">
        <v>466</v>
      </c>
      <c r="J14" s="233">
        <v>12</v>
      </c>
      <c r="K14" s="240">
        <v>1753</v>
      </c>
      <c r="L14" s="243">
        <v>871</v>
      </c>
      <c r="M14" s="233">
        <v>40.3</v>
      </c>
    </row>
    <row r="15" spans="1:16"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234314</v>
      </c>
      <c r="I16" s="240">
        <v>59963</v>
      </c>
      <c r="J16" s="233">
        <v>43.2</v>
      </c>
      <c r="K16" s="240">
        <v>419197</v>
      </c>
      <c r="L16" s="243">
        <v>100809</v>
      </c>
      <c r="M16" s="233">
        <v>37.6</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56680</v>
      </c>
      <c r="I18" s="240">
        <v>36394</v>
      </c>
      <c r="J18" s="233">
        <v>3.3</v>
      </c>
      <c r="K18" s="240">
        <v>102907</v>
      </c>
      <c r="L18" s="243">
        <v>65454</v>
      </c>
      <c r="M18" s="233">
        <v>1.3</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v>
      </c>
      <c r="I20" s="240">
        <v>5</v>
      </c>
      <c r="J20" s="233">
        <v>-94.4</v>
      </c>
      <c r="K20" s="240">
        <v>100</v>
      </c>
      <c r="L20" s="243">
        <v>286</v>
      </c>
      <c r="M20" s="233">
        <v>-37.3</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2746</v>
      </c>
      <c r="I22" s="240">
        <v>538</v>
      </c>
      <c r="J22" s="233">
        <v>-1.2</v>
      </c>
      <c r="K22" s="240">
        <v>3875</v>
      </c>
      <c r="L22" s="243">
        <v>735</v>
      </c>
      <c r="M22" s="233">
        <v>-37.9</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115</v>
      </c>
      <c r="I24" s="240">
        <v>418</v>
      </c>
      <c r="J24" s="233">
        <v>-34.1</v>
      </c>
      <c r="K24" s="240">
        <v>187</v>
      </c>
      <c r="L24" s="243">
        <v>685</v>
      </c>
      <c r="M24" s="233">
        <v>-42.2</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2828</v>
      </c>
      <c r="I26" s="240">
        <v>491</v>
      </c>
      <c r="J26" s="233">
        <v>-49</v>
      </c>
      <c r="K26" s="240">
        <v>11438</v>
      </c>
      <c r="L26" s="243">
        <v>2036</v>
      </c>
      <c r="M26" s="233">
        <v>16.2</v>
      </c>
    </row>
    <row r="27" spans="1:16" s="124" customFormat="1" ht="11.25" customHeight="1">
      <c r="A27" s="139">
        <v>656</v>
      </c>
      <c r="B27" s="132"/>
      <c r="C27" s="140"/>
      <c r="D27" s="140"/>
      <c r="E27" s="422" t="s">
        <v>259</v>
      </c>
      <c r="F27" s="422"/>
      <c r="G27" s="135" t="s">
        <v>122</v>
      </c>
      <c r="H27" s="238" t="s">
        <v>974</v>
      </c>
      <c r="I27" s="240">
        <v>1813</v>
      </c>
      <c r="J27" s="233">
        <v>23.7</v>
      </c>
      <c r="K27" s="240">
        <v>5</v>
      </c>
      <c r="L27" s="243">
        <v>6500</v>
      </c>
      <c r="M27" s="233">
        <v>109</v>
      </c>
      <c r="N27" s="96"/>
      <c r="O27" s="96"/>
      <c r="P27" s="96"/>
    </row>
    <row r="28" spans="1:13" s="96" customFormat="1" ht="11.25" customHeight="1">
      <c r="A28" s="139">
        <v>659</v>
      </c>
      <c r="B28" s="132"/>
      <c r="C28" s="140"/>
      <c r="D28" s="141"/>
      <c r="E28" s="422" t="s">
        <v>260</v>
      </c>
      <c r="F28" s="422"/>
      <c r="G28" s="135" t="s">
        <v>122</v>
      </c>
      <c r="H28" s="238">
        <v>7729</v>
      </c>
      <c r="I28" s="240">
        <v>14834</v>
      </c>
      <c r="J28" s="233">
        <v>117.8</v>
      </c>
      <c r="K28" s="240">
        <v>13019</v>
      </c>
      <c r="L28" s="243">
        <v>24636</v>
      </c>
      <c r="M28" s="233">
        <v>81.5</v>
      </c>
    </row>
    <row r="29" spans="1:16" s="124" customFormat="1" ht="11.25" customHeight="1">
      <c r="A29" s="139">
        <v>661</v>
      </c>
      <c r="B29" s="132"/>
      <c r="C29" s="140"/>
      <c r="D29" s="140"/>
      <c r="E29" s="422" t="s">
        <v>261</v>
      </c>
      <c r="F29" s="422"/>
      <c r="G29" s="135" t="s">
        <v>122</v>
      </c>
      <c r="H29" s="238">
        <v>59888</v>
      </c>
      <c r="I29" s="240">
        <v>19735</v>
      </c>
      <c r="J29" s="233">
        <v>24.9</v>
      </c>
      <c r="K29" s="240">
        <v>119956</v>
      </c>
      <c r="L29" s="243">
        <v>38772</v>
      </c>
      <c r="M29" s="233">
        <v>24.1</v>
      </c>
      <c r="N29" s="96"/>
      <c r="O29" s="96"/>
      <c r="P29" s="96"/>
    </row>
    <row r="30" spans="1:16" s="124" customFormat="1" ht="11.25" customHeight="1">
      <c r="A30" s="139">
        <v>665</v>
      </c>
      <c r="B30" s="132"/>
      <c r="C30" s="140"/>
      <c r="D30" s="140"/>
      <c r="E30" s="422" t="s">
        <v>262</v>
      </c>
      <c r="F30" s="422"/>
      <c r="G30" s="135" t="s">
        <v>122</v>
      </c>
      <c r="H30" s="238" t="s">
        <v>974</v>
      </c>
      <c r="I30" s="240" t="s">
        <v>974</v>
      </c>
      <c r="J30" s="233">
        <v>-100</v>
      </c>
      <c r="K30" s="240" t="s">
        <v>974</v>
      </c>
      <c r="L30" s="243" t="s">
        <v>974</v>
      </c>
      <c r="M30" s="233">
        <v>-100</v>
      </c>
      <c r="N30" s="96"/>
      <c r="O30" s="96"/>
      <c r="P30" s="96"/>
    </row>
    <row r="31" spans="1:16" s="124" customFormat="1" ht="11.25" customHeight="1">
      <c r="A31" s="139">
        <v>667</v>
      </c>
      <c r="B31" s="132"/>
      <c r="C31" s="140"/>
      <c r="D31" s="140"/>
      <c r="E31" s="422" t="s">
        <v>263</v>
      </c>
      <c r="F31" s="422"/>
      <c r="G31" s="135" t="s">
        <v>122</v>
      </c>
      <c r="H31" s="238">
        <v>217106</v>
      </c>
      <c r="I31" s="240">
        <v>7547</v>
      </c>
      <c r="J31" s="233">
        <v>247.1</v>
      </c>
      <c r="K31" s="240">
        <v>407563</v>
      </c>
      <c r="L31" s="243">
        <v>13276</v>
      </c>
      <c r="M31" s="233">
        <v>205.8</v>
      </c>
      <c r="N31" s="96"/>
      <c r="O31" s="96"/>
      <c r="P31" s="96"/>
    </row>
    <row r="32" spans="1:13" s="96" customFormat="1" ht="11.25" customHeight="1">
      <c r="A32" s="139">
        <v>669</v>
      </c>
      <c r="B32" s="132"/>
      <c r="C32" s="140"/>
      <c r="D32" s="140"/>
      <c r="E32" s="422" t="s">
        <v>850</v>
      </c>
      <c r="F32" s="422"/>
      <c r="G32" s="135" t="s">
        <v>122</v>
      </c>
      <c r="H32" s="238">
        <v>2514540</v>
      </c>
      <c r="I32" s="240">
        <v>231586</v>
      </c>
      <c r="J32" s="233">
        <v>93.5</v>
      </c>
      <c r="K32" s="240">
        <v>4598921</v>
      </c>
      <c r="L32" s="243">
        <v>405023</v>
      </c>
      <c r="M32" s="233">
        <v>96</v>
      </c>
    </row>
    <row r="33" spans="1:13" s="96" customFormat="1" ht="11.25" customHeight="1">
      <c r="A33" s="139">
        <v>671</v>
      </c>
      <c r="B33" s="132"/>
      <c r="C33" s="140"/>
      <c r="D33" s="140"/>
      <c r="E33" s="422" t="s">
        <v>264</v>
      </c>
      <c r="F33" s="422"/>
      <c r="G33" s="135" t="s">
        <v>122</v>
      </c>
      <c r="H33" s="238">
        <v>188364</v>
      </c>
      <c r="I33" s="240">
        <v>12983</v>
      </c>
      <c r="J33" s="233">
        <v>119.7</v>
      </c>
      <c r="K33" s="240">
        <v>475203</v>
      </c>
      <c r="L33" s="243">
        <v>31031</v>
      </c>
      <c r="M33" s="233">
        <v>152.5</v>
      </c>
    </row>
    <row r="34" spans="1:13" s="96" customFormat="1" ht="11.25" customHeight="1">
      <c r="A34" s="139">
        <v>673</v>
      </c>
      <c r="B34" s="132"/>
      <c r="C34" s="140"/>
      <c r="D34" s="140"/>
      <c r="E34" s="422" t="s">
        <v>265</v>
      </c>
      <c r="F34" s="422"/>
      <c r="G34" s="135" t="s">
        <v>122</v>
      </c>
      <c r="H34" s="238">
        <v>111560</v>
      </c>
      <c r="I34" s="240">
        <v>7996</v>
      </c>
      <c r="J34" s="233">
        <v>28.7</v>
      </c>
      <c r="K34" s="240">
        <v>210880</v>
      </c>
      <c r="L34" s="243">
        <v>14075</v>
      </c>
      <c r="M34" s="233">
        <v>19</v>
      </c>
    </row>
    <row r="35" spans="1:13" s="96" customFormat="1" ht="11.25" customHeight="1">
      <c r="A35" s="139">
        <v>679</v>
      </c>
      <c r="B35" s="132"/>
      <c r="C35" s="140"/>
      <c r="D35" s="140"/>
      <c r="E35" s="422" t="s">
        <v>266</v>
      </c>
      <c r="F35" s="422"/>
      <c r="G35" s="135" t="s">
        <v>122</v>
      </c>
      <c r="H35" s="238">
        <v>666600</v>
      </c>
      <c r="I35" s="240">
        <v>48558</v>
      </c>
      <c r="J35" s="233">
        <v>52</v>
      </c>
      <c r="K35" s="240">
        <v>1342147</v>
      </c>
      <c r="L35" s="243">
        <v>95355</v>
      </c>
      <c r="M35" s="233">
        <v>41.6</v>
      </c>
    </row>
    <row r="36" spans="1:13" s="96" customFormat="1" ht="11.25" customHeight="1">
      <c r="A36" s="139">
        <v>683</v>
      </c>
      <c r="B36" s="132"/>
      <c r="C36" s="140"/>
      <c r="D36" s="140"/>
      <c r="E36" s="422" t="s">
        <v>267</v>
      </c>
      <c r="F36" s="422"/>
      <c r="G36" s="135" t="s">
        <v>122</v>
      </c>
      <c r="H36" s="238">
        <v>5</v>
      </c>
      <c r="I36" s="240">
        <v>28622</v>
      </c>
      <c r="J36" s="233">
        <v>13.8</v>
      </c>
      <c r="K36" s="240">
        <v>12</v>
      </c>
      <c r="L36" s="243">
        <v>63262</v>
      </c>
      <c r="M36" s="233">
        <v>68.4</v>
      </c>
    </row>
    <row r="37" spans="1:13" s="96" customFormat="1" ht="11.25" customHeight="1">
      <c r="A37" s="139">
        <v>690</v>
      </c>
      <c r="B37" s="132"/>
      <c r="C37" s="140"/>
      <c r="D37" s="140"/>
      <c r="E37" s="422" t="s">
        <v>268</v>
      </c>
      <c r="F37" s="422"/>
      <c r="G37" s="135" t="s">
        <v>122</v>
      </c>
      <c r="H37" s="238">
        <v>35414</v>
      </c>
      <c r="I37" s="240">
        <v>114493</v>
      </c>
      <c r="J37" s="233">
        <v>-13.1</v>
      </c>
      <c r="K37" s="240">
        <v>65672</v>
      </c>
      <c r="L37" s="243">
        <v>230937</v>
      </c>
      <c r="M37" s="233">
        <v>-1.1</v>
      </c>
    </row>
    <row r="38" spans="1:13" s="138" customFormat="1" ht="11.25" customHeight="1">
      <c r="A38" s="109"/>
      <c r="B38" s="137"/>
      <c r="C38" s="142"/>
      <c r="D38" s="142"/>
      <c r="E38" s="157"/>
      <c r="F38" s="120" t="s">
        <v>150</v>
      </c>
      <c r="G38" s="135" t="s">
        <v>122</v>
      </c>
      <c r="H38" s="239">
        <v>7702382</v>
      </c>
      <c r="I38" s="241">
        <v>862660</v>
      </c>
      <c r="J38" s="234">
        <v>25.9</v>
      </c>
      <c r="K38" s="241">
        <v>14335466</v>
      </c>
      <c r="L38" s="244">
        <v>1611457</v>
      </c>
      <c r="M38" s="234">
        <v>32.4</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21500</v>
      </c>
      <c r="I42" s="240">
        <v>14413</v>
      </c>
      <c r="J42" s="233">
        <v>-6.9</v>
      </c>
      <c r="K42" s="240">
        <v>43912</v>
      </c>
      <c r="L42" s="243">
        <v>28539</v>
      </c>
      <c r="M42" s="233">
        <v>-7.9</v>
      </c>
    </row>
    <row r="43" spans="1:13" s="96" customFormat="1" ht="11.25" customHeight="1">
      <c r="A43" s="139">
        <v>702</v>
      </c>
      <c r="B43" s="132"/>
      <c r="C43" s="140"/>
      <c r="D43" s="141"/>
      <c r="E43" s="133"/>
      <c r="F43" s="133" t="s">
        <v>272</v>
      </c>
      <c r="G43" s="135" t="s">
        <v>122</v>
      </c>
      <c r="H43" s="238">
        <v>18577</v>
      </c>
      <c r="I43" s="240">
        <v>45435</v>
      </c>
      <c r="J43" s="233">
        <v>29.3</v>
      </c>
      <c r="K43" s="240">
        <v>31669</v>
      </c>
      <c r="L43" s="243">
        <v>67568</v>
      </c>
      <c r="M43" s="233">
        <v>1.8</v>
      </c>
    </row>
    <row r="44" spans="1:13" s="96" customFormat="1" ht="11.25" customHeight="1">
      <c r="A44" s="139">
        <v>703</v>
      </c>
      <c r="B44" s="132"/>
      <c r="C44" s="140"/>
      <c r="D44" s="141"/>
      <c r="E44" s="134"/>
      <c r="F44" s="133" t="s">
        <v>273</v>
      </c>
      <c r="G44" s="135" t="s">
        <v>122</v>
      </c>
      <c r="H44" s="238">
        <v>284</v>
      </c>
      <c r="I44" s="240">
        <v>1420</v>
      </c>
      <c r="J44" s="233">
        <v>52.1</v>
      </c>
      <c r="K44" s="240">
        <v>520</v>
      </c>
      <c r="L44" s="243">
        <v>2492</v>
      </c>
      <c r="M44" s="233">
        <v>47.5</v>
      </c>
    </row>
    <row r="45" spans="1:13" s="96" customFormat="1" ht="11.25" customHeight="1">
      <c r="A45" s="139">
        <v>704</v>
      </c>
      <c r="B45" s="132"/>
      <c r="C45" s="140"/>
      <c r="D45" s="158"/>
      <c r="E45" s="133"/>
      <c r="F45" s="133" t="s">
        <v>274</v>
      </c>
      <c r="G45" s="135" t="s">
        <v>122</v>
      </c>
      <c r="H45" s="238">
        <v>1440</v>
      </c>
      <c r="I45" s="240">
        <v>2133</v>
      </c>
      <c r="J45" s="233">
        <v>85.5</v>
      </c>
      <c r="K45" s="240">
        <v>1832</v>
      </c>
      <c r="L45" s="243">
        <v>3021</v>
      </c>
      <c r="M45" s="233">
        <v>27.9</v>
      </c>
    </row>
    <row r="46" spans="1:13" s="96" customFormat="1" ht="11.25" customHeight="1">
      <c r="A46" s="139">
        <v>705</v>
      </c>
      <c r="B46" s="132"/>
      <c r="C46" s="140"/>
      <c r="D46" s="140"/>
      <c r="E46" s="133"/>
      <c r="F46" s="133" t="s">
        <v>275</v>
      </c>
      <c r="G46" s="135" t="s">
        <v>122</v>
      </c>
      <c r="H46" s="238">
        <v>480</v>
      </c>
      <c r="I46" s="240">
        <v>926</v>
      </c>
      <c r="J46" s="233">
        <v>-7.8</v>
      </c>
      <c r="K46" s="240">
        <v>899</v>
      </c>
      <c r="L46" s="243">
        <v>1884</v>
      </c>
      <c r="M46" s="233">
        <v>17.2</v>
      </c>
    </row>
    <row r="47" spans="1:13" s="96" customFormat="1" ht="11.25" customHeight="1">
      <c r="A47" s="139">
        <v>706</v>
      </c>
      <c r="B47" s="132"/>
      <c r="C47" s="140"/>
      <c r="D47" s="140"/>
      <c r="E47" s="422" t="s">
        <v>276</v>
      </c>
      <c r="F47" s="422"/>
      <c r="G47" s="135" t="s">
        <v>122</v>
      </c>
      <c r="H47" s="238">
        <v>13681</v>
      </c>
      <c r="I47" s="240">
        <v>10077</v>
      </c>
      <c r="J47" s="233">
        <v>45</v>
      </c>
      <c r="K47" s="240">
        <v>19512</v>
      </c>
      <c r="L47" s="243">
        <v>14949</v>
      </c>
      <c r="M47" s="233">
        <v>10.3</v>
      </c>
    </row>
    <row r="48" spans="1:13" s="96" customFormat="1" ht="11.25" customHeight="1">
      <c r="A48" s="139">
        <v>707</v>
      </c>
      <c r="B48" s="132"/>
      <c r="C48" s="140"/>
      <c r="D48" s="140"/>
      <c r="E48" s="422" t="s">
        <v>277</v>
      </c>
      <c r="F48" s="422"/>
      <c r="G48" s="135" t="s">
        <v>122</v>
      </c>
      <c r="H48" s="238">
        <v>40</v>
      </c>
      <c r="I48" s="240">
        <v>62</v>
      </c>
      <c r="J48" s="233">
        <v>174.7</v>
      </c>
      <c r="K48" s="240">
        <v>46</v>
      </c>
      <c r="L48" s="243">
        <v>74</v>
      </c>
      <c r="M48" s="233">
        <v>22.5</v>
      </c>
    </row>
    <row r="49" spans="1:13" s="96" customFormat="1" ht="11.25" customHeight="1">
      <c r="A49" s="139">
        <v>708</v>
      </c>
      <c r="B49" s="132"/>
      <c r="C49" s="140"/>
      <c r="D49" s="140"/>
      <c r="E49" s="422" t="s">
        <v>278</v>
      </c>
      <c r="F49" s="422"/>
      <c r="G49" s="135" t="s">
        <v>122</v>
      </c>
      <c r="H49" s="238">
        <v>1888830</v>
      </c>
      <c r="I49" s="240">
        <v>154901</v>
      </c>
      <c r="J49" s="233">
        <v>53</v>
      </c>
      <c r="K49" s="240">
        <v>3425558</v>
      </c>
      <c r="L49" s="243">
        <v>276352</v>
      </c>
      <c r="M49" s="233">
        <v>42.7</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319233</v>
      </c>
      <c r="I51" s="240">
        <v>24360</v>
      </c>
      <c r="J51" s="233">
        <v>20</v>
      </c>
      <c r="K51" s="240">
        <v>623488</v>
      </c>
      <c r="L51" s="243">
        <v>46595</v>
      </c>
      <c r="M51" s="233">
        <v>29.5</v>
      </c>
    </row>
    <row r="52" spans="1:13" s="96" customFormat="1" ht="11.25" customHeight="1">
      <c r="A52" s="139">
        <v>711</v>
      </c>
      <c r="B52" s="132"/>
      <c r="C52" s="140"/>
      <c r="D52" s="140"/>
      <c r="E52" s="422" t="s">
        <v>281</v>
      </c>
      <c r="F52" s="422"/>
      <c r="G52" s="135" t="s">
        <v>122</v>
      </c>
      <c r="H52" s="238">
        <v>307724</v>
      </c>
      <c r="I52" s="240">
        <v>47092</v>
      </c>
      <c r="J52" s="233">
        <v>10.9</v>
      </c>
      <c r="K52" s="240">
        <v>485252</v>
      </c>
      <c r="L52" s="243">
        <v>87334</v>
      </c>
      <c r="M52" s="233">
        <v>1.5</v>
      </c>
    </row>
    <row r="53" spans="1:13" s="96" customFormat="1" ht="11.25" customHeight="1">
      <c r="A53" s="139">
        <v>732</v>
      </c>
      <c r="B53" s="132"/>
      <c r="C53" s="140"/>
      <c r="D53" s="141"/>
      <c r="E53" s="422" t="s">
        <v>282</v>
      </c>
      <c r="F53" s="422"/>
      <c r="G53" s="135" t="s">
        <v>122</v>
      </c>
      <c r="H53" s="238">
        <v>1665334</v>
      </c>
      <c r="I53" s="240">
        <v>406590</v>
      </c>
      <c r="J53" s="233">
        <v>37.4</v>
      </c>
      <c r="K53" s="240">
        <v>3304455</v>
      </c>
      <c r="L53" s="243">
        <v>811014</v>
      </c>
      <c r="M53" s="233">
        <v>35.4</v>
      </c>
    </row>
    <row r="54" spans="1:13" s="96" customFormat="1" ht="11.25" customHeight="1">
      <c r="A54" s="139">
        <v>734</v>
      </c>
      <c r="B54" s="132"/>
      <c r="C54" s="140"/>
      <c r="D54" s="141"/>
      <c r="E54" s="422" t="s">
        <v>283</v>
      </c>
      <c r="F54" s="422"/>
      <c r="G54" s="135" t="s">
        <v>122</v>
      </c>
      <c r="H54" s="238">
        <v>292707</v>
      </c>
      <c r="I54" s="240">
        <v>120847</v>
      </c>
      <c r="J54" s="233">
        <v>7.2</v>
      </c>
      <c r="K54" s="240">
        <v>467033</v>
      </c>
      <c r="L54" s="243">
        <v>219938</v>
      </c>
      <c r="M54" s="233">
        <v>4.7</v>
      </c>
    </row>
    <row r="55" spans="1:49" ht="11.25">
      <c r="A55" s="139">
        <v>736</v>
      </c>
      <c r="B55" s="132"/>
      <c r="C55" s="96"/>
      <c r="D55" s="134"/>
      <c r="E55" s="422" t="s">
        <v>284</v>
      </c>
      <c r="F55" s="422"/>
      <c r="G55" s="135" t="s">
        <v>122</v>
      </c>
      <c r="H55" s="238">
        <v>94019</v>
      </c>
      <c r="I55" s="240">
        <v>20661</v>
      </c>
      <c r="J55" s="233">
        <v>6.4</v>
      </c>
      <c r="K55" s="240">
        <v>179143</v>
      </c>
      <c r="L55" s="243">
        <v>41576</v>
      </c>
      <c r="M55" s="233">
        <v>-3.9</v>
      </c>
      <c r="N55" s="127"/>
      <c r="O55" s="127"/>
      <c r="P55" s="127"/>
      <c r="AV55" s="96"/>
      <c r="AW55" s="96"/>
    </row>
    <row r="56" spans="1:31" ht="11.25">
      <c r="A56" s="139">
        <v>738</v>
      </c>
      <c r="B56" s="132"/>
      <c r="C56" s="140"/>
      <c r="D56" s="140"/>
      <c r="E56" s="422" t="s">
        <v>285</v>
      </c>
      <c r="F56" s="422"/>
      <c r="G56" s="135" t="s">
        <v>122</v>
      </c>
      <c r="H56" s="238">
        <v>2977</v>
      </c>
      <c r="I56" s="240">
        <v>11389</v>
      </c>
      <c r="J56" s="233">
        <v>-10.3</v>
      </c>
      <c r="K56" s="240">
        <v>5603</v>
      </c>
      <c r="L56" s="243">
        <v>19412</v>
      </c>
      <c r="M56" s="233">
        <v>-5.1</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2" t="s">
        <v>286</v>
      </c>
      <c r="F57" s="422"/>
      <c r="G57" s="135" t="s">
        <v>122</v>
      </c>
      <c r="H57" s="238">
        <v>10939</v>
      </c>
      <c r="I57" s="240">
        <v>32109</v>
      </c>
      <c r="J57" s="233">
        <v>32.1</v>
      </c>
      <c r="K57" s="240">
        <v>19608</v>
      </c>
      <c r="L57" s="243">
        <v>53074</v>
      </c>
      <c r="M57" s="233">
        <v>11.7</v>
      </c>
      <c r="N57" s="96"/>
      <c r="O57" s="96"/>
      <c r="P57" s="96"/>
      <c r="Q57" s="96"/>
      <c r="R57" s="96"/>
      <c r="S57" s="96"/>
      <c r="T57" s="96"/>
      <c r="U57" s="96"/>
      <c r="V57" s="96"/>
      <c r="W57" s="96"/>
      <c r="X57" s="96"/>
      <c r="Y57" s="96"/>
      <c r="Z57" s="96"/>
    </row>
    <row r="58" spans="1:26" ht="11.25">
      <c r="A58" s="139">
        <v>749</v>
      </c>
      <c r="B58" s="132"/>
      <c r="C58" s="140"/>
      <c r="D58" s="140"/>
      <c r="E58" s="422" t="s">
        <v>287</v>
      </c>
      <c r="F58" s="422"/>
      <c r="G58" s="135" t="s">
        <v>122</v>
      </c>
      <c r="H58" s="238">
        <v>396816</v>
      </c>
      <c r="I58" s="240">
        <v>250729</v>
      </c>
      <c r="J58" s="233">
        <v>42.6</v>
      </c>
      <c r="K58" s="240">
        <v>796263</v>
      </c>
      <c r="L58" s="243">
        <v>521329</v>
      </c>
      <c r="M58" s="233">
        <v>47.3</v>
      </c>
      <c r="N58" s="96"/>
      <c r="O58" s="96"/>
      <c r="P58" s="96"/>
      <c r="Q58" s="96"/>
      <c r="R58" s="96"/>
      <c r="S58" s="96"/>
      <c r="T58" s="96"/>
      <c r="U58" s="96"/>
      <c r="V58" s="96"/>
      <c r="W58" s="96"/>
      <c r="X58" s="96"/>
      <c r="Y58" s="96"/>
      <c r="Z58" s="96"/>
    </row>
    <row r="59" spans="1:26" ht="11.25">
      <c r="A59" s="139">
        <v>751</v>
      </c>
      <c r="B59" s="132"/>
      <c r="C59" s="140"/>
      <c r="D59" s="141"/>
      <c r="E59" s="422" t="s">
        <v>851</v>
      </c>
      <c r="F59" s="422"/>
      <c r="G59" s="135" t="s">
        <v>122</v>
      </c>
      <c r="H59" s="238">
        <v>39088</v>
      </c>
      <c r="I59" s="240">
        <v>18133</v>
      </c>
      <c r="J59" s="233">
        <v>-11.8</v>
      </c>
      <c r="K59" s="240">
        <v>94982</v>
      </c>
      <c r="L59" s="243">
        <v>36808</v>
      </c>
      <c r="M59" s="233">
        <v>-2.2</v>
      </c>
      <c r="N59" s="96"/>
      <c r="O59" s="96"/>
      <c r="P59" s="96"/>
      <c r="Q59" s="96"/>
      <c r="R59" s="96"/>
      <c r="S59" s="96"/>
      <c r="T59" s="96"/>
      <c r="U59" s="96"/>
      <c r="V59" s="96"/>
      <c r="W59" s="96"/>
      <c r="X59" s="96"/>
      <c r="Y59" s="96"/>
      <c r="Z59" s="96"/>
    </row>
    <row r="60" spans="1:26" ht="11.25">
      <c r="A60" s="139">
        <v>753</v>
      </c>
      <c r="B60" s="132"/>
      <c r="C60" s="140"/>
      <c r="D60" s="140"/>
      <c r="E60" s="422" t="s">
        <v>288</v>
      </c>
      <c r="F60" s="422"/>
      <c r="G60" s="135" t="s">
        <v>122</v>
      </c>
      <c r="H60" s="238">
        <v>237539</v>
      </c>
      <c r="I60" s="240">
        <v>32148</v>
      </c>
      <c r="J60" s="233">
        <v>27.1</v>
      </c>
      <c r="K60" s="240">
        <v>411015</v>
      </c>
      <c r="L60" s="243">
        <v>56604</v>
      </c>
      <c r="M60" s="233">
        <v>26</v>
      </c>
      <c r="N60" s="96"/>
      <c r="O60" s="96"/>
      <c r="P60" s="96"/>
      <c r="Q60" s="96"/>
      <c r="R60" s="96"/>
      <c r="S60" s="96"/>
      <c r="T60" s="96"/>
      <c r="U60" s="96"/>
      <c r="V60" s="96"/>
      <c r="W60" s="96"/>
      <c r="X60" s="96"/>
      <c r="Y60" s="96"/>
      <c r="Z60" s="96"/>
    </row>
    <row r="61" spans="1:26" ht="11.25">
      <c r="A61" s="139">
        <v>755</v>
      </c>
      <c r="B61" s="132"/>
      <c r="C61" s="140"/>
      <c r="D61" s="140"/>
      <c r="E61" s="422" t="s">
        <v>289</v>
      </c>
      <c r="F61" s="422"/>
      <c r="G61" s="135" t="s">
        <v>122</v>
      </c>
      <c r="H61" s="238">
        <v>47993</v>
      </c>
      <c r="I61" s="240">
        <v>11503</v>
      </c>
      <c r="J61" s="233">
        <v>51.3</v>
      </c>
      <c r="K61" s="240">
        <v>83662</v>
      </c>
      <c r="L61" s="243">
        <v>20868</v>
      </c>
      <c r="M61" s="233">
        <v>49.5</v>
      </c>
      <c r="N61" s="96"/>
      <c r="O61" s="96"/>
      <c r="P61" s="96"/>
      <c r="Q61" s="96"/>
      <c r="R61" s="96"/>
      <c r="S61" s="96"/>
      <c r="T61" s="96"/>
      <c r="U61" s="96"/>
      <c r="V61" s="96"/>
      <c r="W61" s="96"/>
      <c r="X61" s="96"/>
      <c r="Y61" s="96"/>
      <c r="Z61" s="96"/>
    </row>
    <row r="62" spans="1:26" ht="11.25">
      <c r="A62" s="139">
        <v>757</v>
      </c>
      <c r="B62" s="132"/>
      <c r="C62" s="140"/>
      <c r="D62" s="141"/>
      <c r="E62" s="422" t="s">
        <v>852</v>
      </c>
      <c r="F62" s="422"/>
      <c r="G62" s="135" t="s">
        <v>122</v>
      </c>
      <c r="H62" s="238">
        <v>34936</v>
      </c>
      <c r="I62" s="240">
        <v>4160</v>
      </c>
      <c r="J62" s="233">
        <v>44.4</v>
      </c>
      <c r="K62" s="240">
        <v>53027</v>
      </c>
      <c r="L62" s="243">
        <v>7243</v>
      </c>
      <c r="M62" s="233">
        <v>11.7</v>
      </c>
      <c r="N62" s="96"/>
      <c r="O62" s="96"/>
      <c r="P62" s="96"/>
      <c r="Q62" s="96"/>
      <c r="R62" s="96"/>
      <c r="S62" s="96"/>
      <c r="T62" s="96"/>
      <c r="U62" s="96"/>
      <c r="V62" s="96"/>
      <c r="W62" s="96"/>
      <c r="X62" s="96"/>
      <c r="Y62" s="96"/>
      <c r="Z62" s="96"/>
    </row>
    <row r="63" spans="1:26" ht="11.25">
      <c r="A63" s="139">
        <v>759</v>
      </c>
      <c r="B63" s="132"/>
      <c r="C63" s="140"/>
      <c r="D63" s="140"/>
      <c r="E63" s="422" t="s">
        <v>853</v>
      </c>
      <c r="F63" s="422"/>
      <c r="G63" s="135" t="s">
        <v>122</v>
      </c>
      <c r="H63" s="238">
        <v>994</v>
      </c>
      <c r="I63" s="240">
        <v>816</v>
      </c>
      <c r="J63" s="233">
        <v>18.8</v>
      </c>
      <c r="K63" s="240">
        <v>1605</v>
      </c>
      <c r="L63" s="243">
        <v>1329</v>
      </c>
      <c r="M63" s="233">
        <v>18.1</v>
      </c>
      <c r="N63" s="96"/>
      <c r="O63" s="96"/>
      <c r="P63" s="96"/>
      <c r="Q63" s="96"/>
      <c r="R63" s="96"/>
      <c r="S63" s="96"/>
      <c r="T63" s="96"/>
      <c r="U63" s="96"/>
      <c r="V63" s="96"/>
      <c r="W63" s="96"/>
      <c r="X63" s="96"/>
      <c r="Y63" s="96"/>
      <c r="Z63" s="96"/>
    </row>
    <row r="64" spans="1:31" ht="11.25">
      <c r="A64" s="139">
        <v>771</v>
      </c>
      <c r="B64" s="132"/>
      <c r="C64" s="140"/>
      <c r="D64" s="140"/>
      <c r="E64" s="422" t="s">
        <v>290</v>
      </c>
      <c r="F64" s="422"/>
      <c r="G64" s="135" t="s">
        <v>122</v>
      </c>
      <c r="H64" s="238">
        <v>192982</v>
      </c>
      <c r="I64" s="240">
        <v>180804</v>
      </c>
      <c r="J64" s="233">
        <v>19</v>
      </c>
      <c r="K64" s="240">
        <v>393473</v>
      </c>
      <c r="L64" s="243">
        <v>365327</v>
      </c>
      <c r="M64" s="233">
        <v>29.2</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2" t="s">
        <v>291</v>
      </c>
      <c r="F65" s="422"/>
      <c r="G65" s="135" t="s">
        <v>122</v>
      </c>
      <c r="H65" s="238">
        <v>49751</v>
      </c>
      <c r="I65" s="240">
        <v>37136</v>
      </c>
      <c r="J65" s="233">
        <v>5.6</v>
      </c>
      <c r="K65" s="240">
        <v>98644</v>
      </c>
      <c r="L65" s="243">
        <v>70861</v>
      </c>
      <c r="M65" s="233">
        <v>25.8</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2" t="s">
        <v>292</v>
      </c>
      <c r="F9" s="422"/>
      <c r="G9" s="135" t="s">
        <v>122</v>
      </c>
      <c r="H9" s="238">
        <v>2614</v>
      </c>
      <c r="I9" s="240">
        <v>3719</v>
      </c>
      <c r="J9" s="233">
        <v>24.7</v>
      </c>
      <c r="K9" s="240">
        <v>3477</v>
      </c>
      <c r="L9" s="243">
        <v>6871</v>
      </c>
      <c r="M9" s="233">
        <v>24</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7</v>
      </c>
      <c r="I10" s="240">
        <v>4938</v>
      </c>
      <c r="J10" s="233">
        <v>26.8</v>
      </c>
      <c r="K10" s="240">
        <v>21</v>
      </c>
      <c r="L10" s="243">
        <v>8383</v>
      </c>
      <c r="M10" s="233">
        <v>56.2</v>
      </c>
    </row>
    <row r="11" spans="1:13" s="96" customFormat="1" ht="11.25" customHeight="1">
      <c r="A11" s="139">
        <v>790</v>
      </c>
      <c r="B11" s="132"/>
      <c r="C11" s="140"/>
      <c r="D11" s="150"/>
      <c r="E11" s="403" t="s">
        <v>295</v>
      </c>
      <c r="F11" s="403"/>
      <c r="G11" s="135" t="s">
        <v>122</v>
      </c>
      <c r="H11" s="238">
        <v>97</v>
      </c>
      <c r="I11" s="240">
        <v>1318</v>
      </c>
      <c r="J11" s="233">
        <v>-18.7</v>
      </c>
      <c r="K11" s="240">
        <v>234</v>
      </c>
      <c r="L11" s="243">
        <v>2724</v>
      </c>
      <c r="M11" s="233">
        <v>-19.3</v>
      </c>
    </row>
    <row r="12" spans="1:13" s="138" customFormat="1" ht="11.25" customHeight="1">
      <c r="A12" s="136"/>
      <c r="B12" s="137"/>
      <c r="C12" s="142"/>
      <c r="D12" s="142"/>
      <c r="E12" s="146"/>
      <c r="F12" s="120" t="s">
        <v>150</v>
      </c>
      <c r="G12" s="135" t="s">
        <v>122</v>
      </c>
      <c r="H12" s="239">
        <v>5640581</v>
      </c>
      <c r="I12" s="241">
        <v>1437820</v>
      </c>
      <c r="J12" s="234">
        <v>28.6</v>
      </c>
      <c r="K12" s="241">
        <v>10544938</v>
      </c>
      <c r="L12" s="244">
        <v>2772167</v>
      </c>
      <c r="M12" s="234">
        <v>28.1</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2649</v>
      </c>
      <c r="I16" s="240">
        <v>14449</v>
      </c>
      <c r="J16" s="233">
        <v>-33.1</v>
      </c>
      <c r="K16" s="240">
        <v>7353</v>
      </c>
      <c r="L16" s="243">
        <v>41419</v>
      </c>
      <c r="M16" s="233">
        <v>-8.4</v>
      </c>
    </row>
    <row r="17" spans="1:13" s="96" customFormat="1" ht="11.25" customHeight="1">
      <c r="A17" s="139">
        <v>802</v>
      </c>
      <c r="B17" s="132"/>
      <c r="C17" s="140"/>
      <c r="D17" s="119"/>
      <c r="E17" s="121"/>
      <c r="F17" s="116" t="s">
        <v>854</v>
      </c>
      <c r="G17" s="135" t="s">
        <v>122</v>
      </c>
      <c r="H17" s="238">
        <v>41</v>
      </c>
      <c r="I17" s="240">
        <v>656</v>
      </c>
      <c r="J17" s="233">
        <v>-23.5</v>
      </c>
      <c r="K17" s="240">
        <v>178</v>
      </c>
      <c r="L17" s="243">
        <v>2254</v>
      </c>
      <c r="M17" s="233">
        <v>9.6</v>
      </c>
    </row>
    <row r="18" spans="1:13" s="96" customFormat="1" ht="11.25" customHeight="1">
      <c r="A18" s="139">
        <v>803</v>
      </c>
      <c r="B18" s="132"/>
      <c r="C18" s="140"/>
      <c r="D18" s="151"/>
      <c r="E18" s="116"/>
      <c r="F18" s="116" t="s">
        <v>299</v>
      </c>
      <c r="G18" s="135" t="s">
        <v>122</v>
      </c>
      <c r="H18" s="238">
        <v>3388</v>
      </c>
      <c r="I18" s="240">
        <v>9737</v>
      </c>
      <c r="J18" s="233">
        <v>-58.8</v>
      </c>
      <c r="K18" s="240">
        <v>11323</v>
      </c>
      <c r="L18" s="243">
        <v>44036</v>
      </c>
      <c r="M18" s="233">
        <v>-5.1</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2551</v>
      </c>
      <c r="I20" s="240">
        <v>10695</v>
      </c>
      <c r="J20" s="233">
        <v>-42.5</v>
      </c>
      <c r="K20" s="240">
        <v>8254</v>
      </c>
      <c r="L20" s="243">
        <v>40281</v>
      </c>
      <c r="M20" s="233">
        <v>-0.2</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139</v>
      </c>
      <c r="I22" s="240">
        <v>2416</v>
      </c>
      <c r="J22" s="233">
        <v>156.7</v>
      </c>
      <c r="K22" s="240">
        <v>291</v>
      </c>
      <c r="L22" s="243">
        <v>3905</v>
      </c>
      <c r="M22" s="233">
        <v>72.1</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2023</v>
      </c>
      <c r="I24" s="240">
        <v>8885</v>
      </c>
      <c r="J24" s="233">
        <v>-43.3</v>
      </c>
      <c r="K24" s="240">
        <v>5257</v>
      </c>
      <c r="L24" s="243">
        <v>25478</v>
      </c>
      <c r="M24" s="233">
        <v>-19.7</v>
      </c>
    </row>
    <row r="25" spans="1:13" s="124" customFormat="1" ht="11.25" customHeight="1">
      <c r="A25" s="139">
        <v>807</v>
      </c>
      <c r="B25" s="132"/>
      <c r="C25" s="96"/>
      <c r="D25" s="121"/>
      <c r="E25" s="403" t="s">
        <v>304</v>
      </c>
      <c r="F25" s="403"/>
      <c r="G25" s="135" t="s">
        <v>122</v>
      </c>
      <c r="H25" s="238">
        <v>222</v>
      </c>
      <c r="I25" s="240">
        <v>1848</v>
      </c>
      <c r="J25" s="233">
        <v>-48.4</v>
      </c>
      <c r="K25" s="240">
        <v>769</v>
      </c>
      <c r="L25" s="243">
        <v>6601</v>
      </c>
      <c r="M25" s="233">
        <v>-6.6</v>
      </c>
    </row>
    <row r="26" spans="1:13" s="138" customFormat="1" ht="11.25" customHeight="1">
      <c r="A26" s="136" t="s">
        <v>0</v>
      </c>
      <c r="B26" s="137"/>
      <c r="C26" s="142"/>
      <c r="D26" s="142"/>
      <c r="E26" s="146"/>
      <c r="F26" s="120" t="s">
        <v>305</v>
      </c>
      <c r="G26" s="135" t="s">
        <v>122</v>
      </c>
      <c r="H26" s="239">
        <v>11013</v>
      </c>
      <c r="I26" s="241">
        <v>48688</v>
      </c>
      <c r="J26" s="234">
        <v>-42.6</v>
      </c>
      <c r="K26" s="241">
        <v>33425</v>
      </c>
      <c r="L26" s="244">
        <v>163974</v>
      </c>
      <c r="M26" s="234">
        <v>-6.4</v>
      </c>
    </row>
    <row r="27" spans="1:13" s="96" customFormat="1" ht="11.25" customHeight="1">
      <c r="A27" s="139">
        <v>808</v>
      </c>
      <c r="B27" s="132"/>
      <c r="C27" s="140"/>
      <c r="D27" s="140"/>
      <c r="E27" s="422" t="s">
        <v>306</v>
      </c>
      <c r="F27" s="422"/>
      <c r="G27" s="135" t="s">
        <v>122</v>
      </c>
      <c r="H27" s="238">
        <v>668</v>
      </c>
      <c r="I27" s="240">
        <v>4543</v>
      </c>
      <c r="J27" s="233">
        <v>15.5</v>
      </c>
      <c r="K27" s="240">
        <v>1387</v>
      </c>
      <c r="L27" s="243">
        <v>8598</v>
      </c>
      <c r="M27" s="233">
        <v>41.4</v>
      </c>
    </row>
    <row r="28" spans="1:13" s="96" customFormat="1" ht="11.25" customHeight="1">
      <c r="A28" s="139">
        <v>809</v>
      </c>
      <c r="B28" s="132"/>
      <c r="C28" s="140"/>
      <c r="D28" s="141"/>
      <c r="E28" s="422" t="s">
        <v>307</v>
      </c>
      <c r="F28" s="422"/>
      <c r="G28" s="135" t="s">
        <v>122</v>
      </c>
      <c r="H28" s="238">
        <v>142994</v>
      </c>
      <c r="I28" s="240">
        <v>100798</v>
      </c>
      <c r="J28" s="233">
        <v>14.1</v>
      </c>
      <c r="K28" s="240">
        <v>280052</v>
      </c>
      <c r="L28" s="243">
        <v>188532</v>
      </c>
      <c r="M28" s="233">
        <v>8.3</v>
      </c>
    </row>
    <row r="29" spans="1:13" s="96" customFormat="1" ht="11.25" customHeight="1">
      <c r="A29" s="139">
        <v>810</v>
      </c>
      <c r="B29" s="132"/>
      <c r="C29" s="140"/>
      <c r="D29" s="140"/>
      <c r="E29" s="422" t="s">
        <v>308</v>
      </c>
      <c r="F29" s="422"/>
      <c r="G29" s="135" t="s">
        <v>122</v>
      </c>
      <c r="H29" s="238">
        <v>28</v>
      </c>
      <c r="I29" s="240">
        <v>63</v>
      </c>
      <c r="J29" s="233">
        <v>7.6</v>
      </c>
      <c r="K29" s="240">
        <v>42</v>
      </c>
      <c r="L29" s="243">
        <v>203</v>
      </c>
      <c r="M29" s="233">
        <v>9.1</v>
      </c>
    </row>
    <row r="30" spans="1:13" s="96" customFormat="1" ht="11.25" customHeight="1">
      <c r="A30" s="139">
        <v>811</v>
      </c>
      <c r="B30" s="132"/>
      <c r="C30" s="140"/>
      <c r="D30" s="140"/>
      <c r="E30" s="422" t="s">
        <v>856</v>
      </c>
      <c r="F30" s="422"/>
      <c r="G30" s="135" t="s">
        <v>122</v>
      </c>
      <c r="H30" s="238">
        <v>5529</v>
      </c>
      <c r="I30" s="240">
        <v>22749</v>
      </c>
      <c r="J30" s="233">
        <v>-23.9</v>
      </c>
      <c r="K30" s="240">
        <v>15897</v>
      </c>
      <c r="L30" s="243">
        <v>66421</v>
      </c>
      <c r="M30" s="233">
        <v>6.7</v>
      </c>
    </row>
    <row r="31" spans="1:13" s="124" customFormat="1" ht="11.25" customHeight="1">
      <c r="A31" s="139">
        <v>812</v>
      </c>
      <c r="B31" s="132"/>
      <c r="C31" s="140"/>
      <c r="D31" s="141"/>
      <c r="E31" s="422" t="s">
        <v>309</v>
      </c>
      <c r="F31" s="422"/>
      <c r="G31" s="135" t="s">
        <v>122</v>
      </c>
      <c r="H31" s="238">
        <v>4358</v>
      </c>
      <c r="I31" s="240">
        <v>14762</v>
      </c>
      <c r="J31" s="233">
        <v>6.2</v>
      </c>
      <c r="K31" s="240">
        <v>9429</v>
      </c>
      <c r="L31" s="243">
        <v>30941</v>
      </c>
      <c r="M31" s="233">
        <v>5.1</v>
      </c>
    </row>
    <row r="32" spans="1:13" s="96" customFormat="1" ht="11.25" customHeight="1">
      <c r="A32" s="139">
        <v>813</v>
      </c>
      <c r="B32" s="132"/>
      <c r="C32" s="140"/>
      <c r="D32" s="140"/>
      <c r="E32" s="422" t="s">
        <v>310</v>
      </c>
      <c r="F32" s="422"/>
      <c r="G32" s="135" t="s">
        <v>122</v>
      </c>
      <c r="H32" s="238">
        <v>521503</v>
      </c>
      <c r="I32" s="240">
        <v>119692</v>
      </c>
      <c r="J32" s="233">
        <v>11.6</v>
      </c>
      <c r="K32" s="240">
        <v>1026937</v>
      </c>
      <c r="L32" s="243">
        <v>231463</v>
      </c>
      <c r="M32" s="233">
        <v>13.7</v>
      </c>
    </row>
    <row r="33" spans="1:13" s="96" customFormat="1" ht="11.25" customHeight="1">
      <c r="A33" s="139">
        <v>814</v>
      </c>
      <c r="B33" s="132"/>
      <c r="C33" s="140"/>
      <c r="D33" s="140"/>
      <c r="E33" s="422" t="s">
        <v>857</v>
      </c>
      <c r="F33" s="422"/>
      <c r="G33" s="135" t="s">
        <v>122</v>
      </c>
      <c r="H33" s="238">
        <v>95509</v>
      </c>
      <c r="I33" s="240">
        <v>71605</v>
      </c>
      <c r="J33" s="233">
        <v>17.2</v>
      </c>
      <c r="K33" s="240">
        <v>181932</v>
      </c>
      <c r="L33" s="243">
        <v>130905</v>
      </c>
      <c r="M33" s="233">
        <v>1.1</v>
      </c>
    </row>
    <row r="34" spans="1:13" s="96" customFormat="1" ht="11.25" customHeight="1">
      <c r="A34" s="139">
        <v>815</v>
      </c>
      <c r="B34" s="132"/>
      <c r="C34" s="140"/>
      <c r="D34" s="140"/>
      <c r="E34" s="422" t="s">
        <v>858</v>
      </c>
      <c r="F34" s="422"/>
      <c r="G34" s="135" t="s">
        <v>122</v>
      </c>
      <c r="H34" s="238">
        <v>468538</v>
      </c>
      <c r="I34" s="240">
        <v>54232</v>
      </c>
      <c r="J34" s="233">
        <v>31</v>
      </c>
      <c r="K34" s="240">
        <v>611600</v>
      </c>
      <c r="L34" s="243">
        <v>88545</v>
      </c>
      <c r="M34" s="233">
        <v>27.2</v>
      </c>
    </row>
    <row r="35" spans="1:13" s="96" customFormat="1" ht="11.25" customHeight="1">
      <c r="A35" s="139">
        <v>816</v>
      </c>
      <c r="B35" s="132"/>
      <c r="C35" s="140"/>
      <c r="D35" s="140"/>
      <c r="E35" s="422" t="s">
        <v>859</v>
      </c>
      <c r="F35" s="422"/>
      <c r="G35" s="135" t="s">
        <v>122</v>
      </c>
      <c r="H35" s="238">
        <v>34627</v>
      </c>
      <c r="I35" s="240">
        <v>44108</v>
      </c>
      <c r="J35" s="233">
        <v>10.3</v>
      </c>
      <c r="K35" s="240">
        <v>63641</v>
      </c>
      <c r="L35" s="243">
        <v>82076</v>
      </c>
      <c r="M35" s="233">
        <v>-9.7</v>
      </c>
    </row>
    <row r="36" spans="1:13" s="96" customFormat="1" ht="11.25" customHeight="1">
      <c r="A36" s="139">
        <v>817</v>
      </c>
      <c r="B36" s="132"/>
      <c r="C36" s="140"/>
      <c r="D36" s="140"/>
      <c r="E36" s="422" t="s">
        <v>311</v>
      </c>
      <c r="F36" s="422"/>
      <c r="G36" s="135" t="s">
        <v>122</v>
      </c>
      <c r="H36" s="238">
        <v>27315</v>
      </c>
      <c r="I36" s="240">
        <v>11059</v>
      </c>
      <c r="J36" s="233">
        <v>-1.2</v>
      </c>
      <c r="K36" s="240">
        <v>50396</v>
      </c>
      <c r="L36" s="243">
        <v>20780</v>
      </c>
      <c r="M36" s="233">
        <v>10.5</v>
      </c>
    </row>
    <row r="37" spans="1:13" s="124" customFormat="1" ht="11.25" customHeight="1">
      <c r="A37" s="139">
        <v>818</v>
      </c>
      <c r="B37" s="132"/>
      <c r="C37" s="140"/>
      <c r="D37" s="140"/>
      <c r="E37" s="422" t="s">
        <v>312</v>
      </c>
      <c r="F37" s="422"/>
      <c r="G37" s="135" t="s">
        <v>122</v>
      </c>
      <c r="H37" s="238">
        <v>61089</v>
      </c>
      <c r="I37" s="240">
        <v>42246</v>
      </c>
      <c r="J37" s="233">
        <v>14.7</v>
      </c>
      <c r="K37" s="240">
        <v>122892</v>
      </c>
      <c r="L37" s="243">
        <v>78401</v>
      </c>
      <c r="M37" s="233">
        <v>16.2</v>
      </c>
    </row>
    <row r="38" spans="1:13" s="96" customFormat="1" ht="11.25" customHeight="1">
      <c r="A38" s="139">
        <v>819</v>
      </c>
      <c r="B38" s="132"/>
      <c r="C38" s="140"/>
      <c r="D38" s="140"/>
      <c r="E38" s="422" t="s">
        <v>313</v>
      </c>
      <c r="F38" s="422"/>
      <c r="G38" s="135" t="s">
        <v>122</v>
      </c>
      <c r="H38" s="238">
        <v>451178</v>
      </c>
      <c r="I38" s="240">
        <v>91773</v>
      </c>
      <c r="J38" s="233">
        <v>30.9</v>
      </c>
      <c r="K38" s="240">
        <v>670933</v>
      </c>
      <c r="L38" s="243">
        <v>165063</v>
      </c>
      <c r="M38" s="233">
        <v>18.4</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12978</v>
      </c>
      <c r="I40" s="240">
        <v>66626</v>
      </c>
      <c r="J40" s="233">
        <v>-10.2</v>
      </c>
      <c r="K40" s="240">
        <v>26493</v>
      </c>
      <c r="L40" s="243">
        <v>134869</v>
      </c>
      <c r="M40" s="233">
        <v>4.9</v>
      </c>
    </row>
    <row r="41" spans="1:13" s="124" customFormat="1" ht="11.25" customHeight="1">
      <c r="A41" s="139">
        <v>823</v>
      </c>
      <c r="B41" s="132"/>
      <c r="C41" s="140"/>
      <c r="D41" s="140"/>
      <c r="E41" s="422" t="s">
        <v>316</v>
      </c>
      <c r="F41" s="422"/>
      <c r="G41" s="135" t="s">
        <v>122</v>
      </c>
      <c r="H41" s="238">
        <v>25123</v>
      </c>
      <c r="I41" s="240">
        <v>31905</v>
      </c>
      <c r="J41" s="233">
        <v>46.2</v>
      </c>
      <c r="K41" s="240">
        <v>42227</v>
      </c>
      <c r="L41" s="243">
        <v>55055</v>
      </c>
      <c r="M41" s="233">
        <v>21.9</v>
      </c>
    </row>
    <row r="42" spans="1:13" s="124" customFormat="1" ht="11.25" customHeight="1">
      <c r="A42" s="139">
        <v>829</v>
      </c>
      <c r="B42" s="132"/>
      <c r="C42" s="140"/>
      <c r="D42" s="140"/>
      <c r="E42" s="424" t="s">
        <v>977</v>
      </c>
      <c r="F42" s="422"/>
      <c r="G42" s="135" t="s">
        <v>122</v>
      </c>
      <c r="H42" s="238">
        <v>554493</v>
      </c>
      <c r="I42" s="240">
        <v>373341</v>
      </c>
      <c r="J42" s="233">
        <v>10.7</v>
      </c>
      <c r="K42" s="240">
        <v>1029668</v>
      </c>
      <c r="L42" s="243">
        <v>686313</v>
      </c>
      <c r="M42" s="233">
        <v>8.3</v>
      </c>
    </row>
    <row r="43" spans="1:13" s="96" customFormat="1" ht="11.25" customHeight="1">
      <c r="A43" s="139">
        <v>831</v>
      </c>
      <c r="B43" s="132"/>
      <c r="C43" s="140"/>
      <c r="D43" s="140"/>
      <c r="E43" s="422" t="s">
        <v>317</v>
      </c>
      <c r="F43" s="422"/>
      <c r="G43" s="135" t="s">
        <v>122</v>
      </c>
      <c r="H43" s="238">
        <v>11214</v>
      </c>
      <c r="I43" s="240">
        <v>7239</v>
      </c>
      <c r="J43" s="233">
        <v>-12.7</v>
      </c>
      <c r="K43" s="240">
        <v>25940</v>
      </c>
      <c r="L43" s="243">
        <v>15214</v>
      </c>
      <c r="M43" s="233">
        <v>-3.2</v>
      </c>
    </row>
    <row r="44" spans="1:13" s="96" customFormat="1" ht="11.25" customHeight="1">
      <c r="A44" s="139">
        <v>832</v>
      </c>
      <c r="B44" s="132"/>
      <c r="C44" s="140"/>
      <c r="D44" s="140"/>
      <c r="E44" s="422" t="s">
        <v>860</v>
      </c>
      <c r="F44" s="422"/>
      <c r="G44" s="135" t="s">
        <v>122</v>
      </c>
      <c r="H44" s="238">
        <v>799635</v>
      </c>
      <c r="I44" s="240">
        <v>512462</v>
      </c>
      <c r="J44" s="233">
        <v>9.7</v>
      </c>
      <c r="K44" s="240">
        <v>1483527</v>
      </c>
      <c r="L44" s="243">
        <v>941660</v>
      </c>
      <c r="M44" s="233">
        <v>6.2</v>
      </c>
    </row>
    <row r="45" spans="1:13" s="96" customFormat="1" ht="11.25" customHeight="1">
      <c r="A45" s="139">
        <v>833</v>
      </c>
      <c r="B45" s="132"/>
      <c r="C45" s="140"/>
      <c r="D45" s="140"/>
      <c r="E45" s="422" t="s">
        <v>318</v>
      </c>
      <c r="F45" s="422"/>
      <c r="G45" s="135" t="s">
        <v>122</v>
      </c>
      <c r="H45" s="238">
        <v>225</v>
      </c>
      <c r="I45" s="240">
        <v>1064</v>
      </c>
      <c r="J45" s="233">
        <v>-12</v>
      </c>
      <c r="K45" s="240">
        <v>416</v>
      </c>
      <c r="L45" s="243">
        <v>2454</v>
      </c>
      <c r="M45" s="233">
        <v>-2.3</v>
      </c>
    </row>
    <row r="46" spans="1:13" s="96" customFormat="1" ht="11.25" customHeight="1">
      <c r="A46" s="139">
        <v>834</v>
      </c>
      <c r="B46" s="132"/>
      <c r="C46" s="140"/>
      <c r="D46" s="140"/>
      <c r="E46" s="422" t="s">
        <v>319</v>
      </c>
      <c r="F46" s="422"/>
      <c r="G46" s="135" t="s">
        <v>122</v>
      </c>
      <c r="H46" s="238">
        <v>22887</v>
      </c>
      <c r="I46" s="240">
        <v>337090</v>
      </c>
      <c r="J46" s="233">
        <v>39.9</v>
      </c>
      <c r="K46" s="240">
        <v>44580</v>
      </c>
      <c r="L46" s="243">
        <v>670492</v>
      </c>
      <c r="M46" s="233">
        <v>14</v>
      </c>
    </row>
    <row r="47" spans="1:13" s="124" customFormat="1" ht="11.25" customHeight="1">
      <c r="A47" s="139">
        <v>835</v>
      </c>
      <c r="B47" s="132"/>
      <c r="C47" s="140"/>
      <c r="D47" s="140"/>
      <c r="E47" s="422" t="s">
        <v>320</v>
      </c>
      <c r="F47" s="422"/>
      <c r="G47" s="135" t="s">
        <v>122</v>
      </c>
      <c r="H47" s="238">
        <v>70875</v>
      </c>
      <c r="I47" s="240">
        <v>58390</v>
      </c>
      <c r="J47" s="233">
        <v>18</v>
      </c>
      <c r="K47" s="240">
        <v>153711</v>
      </c>
      <c r="L47" s="243">
        <v>118055</v>
      </c>
      <c r="M47" s="233">
        <v>21</v>
      </c>
    </row>
    <row r="48" spans="1:13" s="96" customFormat="1" ht="11.25" customHeight="1">
      <c r="A48" s="144">
        <v>839</v>
      </c>
      <c r="B48" s="132"/>
      <c r="C48" s="140"/>
      <c r="D48" s="140"/>
      <c r="E48" s="422" t="s">
        <v>321</v>
      </c>
      <c r="F48" s="422"/>
      <c r="G48" s="135" t="s">
        <v>122</v>
      </c>
      <c r="H48" s="238">
        <v>584837</v>
      </c>
      <c r="I48" s="240">
        <v>168398</v>
      </c>
      <c r="J48" s="233">
        <v>4.1</v>
      </c>
      <c r="K48" s="240">
        <v>1167164</v>
      </c>
      <c r="L48" s="243">
        <v>328284</v>
      </c>
      <c r="M48" s="233">
        <v>4.5</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21795</v>
      </c>
      <c r="I50" s="240">
        <v>73422</v>
      </c>
      <c r="J50" s="233">
        <v>-2.8</v>
      </c>
      <c r="K50" s="240">
        <v>36466</v>
      </c>
      <c r="L50" s="243">
        <v>123675</v>
      </c>
      <c r="M50" s="233">
        <v>-7.3</v>
      </c>
    </row>
    <row r="51" spans="1:13" s="96" customFormat="1" ht="11.25" customHeight="1">
      <c r="A51" s="144">
        <v>842</v>
      </c>
      <c r="B51" s="132"/>
      <c r="C51" s="140"/>
      <c r="D51" s="140"/>
      <c r="E51" s="422" t="s">
        <v>324</v>
      </c>
      <c r="F51" s="422"/>
      <c r="G51" s="135" t="s">
        <v>122</v>
      </c>
      <c r="H51" s="238">
        <v>81613</v>
      </c>
      <c r="I51" s="240">
        <v>177680</v>
      </c>
      <c r="J51" s="233">
        <v>2.1</v>
      </c>
      <c r="K51" s="240">
        <v>140008</v>
      </c>
      <c r="L51" s="243">
        <v>319427</v>
      </c>
      <c r="M51" s="233">
        <v>-1</v>
      </c>
    </row>
    <row r="52" spans="1:13" s="96" customFormat="1" ht="11.25" customHeight="1">
      <c r="A52" s="144">
        <v>843</v>
      </c>
      <c r="B52" s="132"/>
      <c r="C52" s="140"/>
      <c r="D52" s="140"/>
      <c r="E52" s="422" t="s">
        <v>325</v>
      </c>
      <c r="F52" s="422"/>
      <c r="G52" s="135" t="s">
        <v>122</v>
      </c>
      <c r="H52" s="238">
        <v>31913</v>
      </c>
      <c r="I52" s="240">
        <v>148406</v>
      </c>
      <c r="J52" s="233">
        <v>12.4</v>
      </c>
      <c r="K52" s="240">
        <v>62205</v>
      </c>
      <c r="L52" s="243">
        <v>283939</v>
      </c>
      <c r="M52" s="233">
        <v>15.7</v>
      </c>
    </row>
    <row r="53" spans="1:13" s="96" customFormat="1" ht="11.25" customHeight="1">
      <c r="A53" s="144">
        <v>844</v>
      </c>
      <c r="B53" s="132"/>
      <c r="C53" s="140"/>
      <c r="D53" s="140"/>
      <c r="E53" s="422" t="s">
        <v>326</v>
      </c>
      <c r="F53" s="422"/>
      <c r="G53" s="135" t="s">
        <v>122</v>
      </c>
      <c r="H53" s="238">
        <v>213739</v>
      </c>
      <c r="I53" s="240">
        <v>315958</v>
      </c>
      <c r="J53" s="233">
        <v>0.1</v>
      </c>
      <c r="K53" s="240">
        <v>402165</v>
      </c>
      <c r="L53" s="243">
        <v>590579</v>
      </c>
      <c r="M53" s="233">
        <v>1.8</v>
      </c>
    </row>
    <row r="54" spans="1:13" s="96" customFormat="1" ht="11.25" customHeight="1">
      <c r="A54" s="144">
        <v>845</v>
      </c>
      <c r="B54" s="132"/>
      <c r="C54" s="140"/>
      <c r="D54" s="140"/>
      <c r="E54" s="422" t="s">
        <v>327</v>
      </c>
      <c r="F54" s="422"/>
      <c r="G54" s="135" t="s">
        <v>122</v>
      </c>
      <c r="H54" s="238">
        <v>344832</v>
      </c>
      <c r="I54" s="240">
        <v>308902</v>
      </c>
      <c r="J54" s="233">
        <v>21.8</v>
      </c>
      <c r="K54" s="240">
        <v>644296</v>
      </c>
      <c r="L54" s="243">
        <v>569573</v>
      </c>
      <c r="M54" s="233">
        <v>23.4</v>
      </c>
    </row>
    <row r="55" spans="1:13" s="124" customFormat="1" ht="11.25" customHeight="1">
      <c r="A55" s="144">
        <v>846</v>
      </c>
      <c r="B55" s="132"/>
      <c r="C55" s="140"/>
      <c r="D55" s="140"/>
      <c r="E55" s="422" t="s">
        <v>328</v>
      </c>
      <c r="F55" s="422"/>
      <c r="G55" s="135" t="s">
        <v>122</v>
      </c>
      <c r="H55" s="238">
        <v>187362</v>
      </c>
      <c r="I55" s="240">
        <v>224410</v>
      </c>
      <c r="J55" s="233">
        <v>0.2</v>
      </c>
      <c r="K55" s="240">
        <v>303285</v>
      </c>
      <c r="L55" s="243">
        <v>351803</v>
      </c>
      <c r="M55" s="233">
        <v>10.3</v>
      </c>
    </row>
    <row r="56" spans="1:18"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10291</v>
      </c>
      <c r="I57" s="240">
        <v>22491</v>
      </c>
      <c r="J57" s="233">
        <v>-12.2</v>
      </c>
      <c r="K57" s="240">
        <v>18994</v>
      </c>
      <c r="L57" s="243">
        <v>44615</v>
      </c>
      <c r="M57" s="233">
        <v>2.7</v>
      </c>
      <c r="N57" s="96"/>
      <c r="O57" s="96"/>
      <c r="P57" s="96"/>
      <c r="Q57" s="96"/>
      <c r="R57" s="96"/>
    </row>
    <row r="58" spans="1:18"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18062</v>
      </c>
      <c r="I59" s="240">
        <v>60096</v>
      </c>
      <c r="J59" s="233">
        <v>-9.3</v>
      </c>
      <c r="K59" s="240">
        <v>33496</v>
      </c>
      <c r="L59" s="243">
        <v>115137</v>
      </c>
      <c r="M59" s="233">
        <v>-7.8</v>
      </c>
      <c r="N59" s="96"/>
      <c r="O59" s="96"/>
      <c r="P59" s="96"/>
      <c r="Q59" s="96"/>
      <c r="R59" s="96"/>
    </row>
    <row r="60" spans="1:18" ht="11.25">
      <c r="A60" s="144">
        <v>849</v>
      </c>
      <c r="B60" s="132"/>
      <c r="C60" s="140"/>
      <c r="D60" s="140"/>
      <c r="E60" s="422" t="s">
        <v>333</v>
      </c>
      <c r="F60" s="422"/>
      <c r="G60" s="135" t="s">
        <v>122</v>
      </c>
      <c r="H60" s="238">
        <v>133726</v>
      </c>
      <c r="I60" s="240">
        <v>100309</v>
      </c>
      <c r="J60" s="233">
        <v>-3.3</v>
      </c>
      <c r="K60" s="240">
        <v>244263</v>
      </c>
      <c r="L60" s="243">
        <v>182735</v>
      </c>
      <c r="M60" s="233">
        <v>1.4</v>
      </c>
      <c r="R60" s="96"/>
    </row>
    <row r="61" spans="1:18" ht="11.25">
      <c r="A61" s="144">
        <v>850</v>
      </c>
      <c r="B61" s="132"/>
      <c r="C61" s="140"/>
      <c r="D61" s="140"/>
      <c r="E61" s="422" t="s">
        <v>334</v>
      </c>
      <c r="F61" s="422"/>
      <c r="G61" s="135" t="s">
        <v>122</v>
      </c>
      <c r="H61" s="238">
        <v>271</v>
      </c>
      <c r="I61" s="240">
        <v>867</v>
      </c>
      <c r="J61" s="233">
        <v>-51.9</v>
      </c>
      <c r="K61" s="240">
        <v>357</v>
      </c>
      <c r="L61" s="243">
        <v>1240</v>
      </c>
      <c r="M61" s="233">
        <v>-48.1</v>
      </c>
      <c r="R61" s="96"/>
    </row>
    <row r="62" spans="1:18" ht="11.25">
      <c r="A62" s="144">
        <v>851</v>
      </c>
      <c r="B62" s="132"/>
      <c r="C62" s="140"/>
      <c r="D62" s="140"/>
      <c r="E62" s="423" t="s">
        <v>338</v>
      </c>
      <c r="F62" s="423"/>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64323</v>
      </c>
      <c r="I63" s="240">
        <v>155078</v>
      </c>
      <c r="J63" s="233">
        <v>-7.3</v>
      </c>
      <c r="K63" s="240">
        <v>115222</v>
      </c>
      <c r="L63" s="243">
        <v>259901</v>
      </c>
      <c r="M63" s="233">
        <v>-0.9</v>
      </c>
      <c r="R63" s="96"/>
    </row>
    <row r="64" spans="1:18" ht="11.25">
      <c r="A64" s="144">
        <v>852</v>
      </c>
      <c r="B64" s="132"/>
      <c r="C64" s="140"/>
      <c r="D64" s="140"/>
      <c r="E64" s="425" t="s">
        <v>340</v>
      </c>
      <c r="F64" s="425"/>
      <c r="G64" s="135" t="s">
        <v>122</v>
      </c>
      <c r="H64" s="238">
        <v>65671</v>
      </c>
      <c r="I64" s="240">
        <v>199661</v>
      </c>
      <c r="J64" s="233">
        <v>16.3</v>
      </c>
      <c r="K64" s="240">
        <v>121185</v>
      </c>
      <c r="L64" s="243">
        <v>371911</v>
      </c>
      <c r="M64" s="233">
        <v>26.9</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57421875" style="94" customWidth="1"/>
    <col min="12" max="12" width="9.7109375" style="94" customWidth="1"/>
    <col min="13" max="13" width="6.7109375" style="94" bestFit="1" customWidth="1"/>
    <col min="14" max="18" width="12.140625" style="94" customWidth="1"/>
    <col min="19"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11855</v>
      </c>
      <c r="I10" s="240">
        <v>149339</v>
      </c>
      <c r="J10" s="233">
        <v>-8.6</v>
      </c>
      <c r="K10" s="240">
        <v>22631</v>
      </c>
      <c r="L10" s="243">
        <v>283562</v>
      </c>
      <c r="M10" s="233">
        <v>-13.3</v>
      </c>
      <c r="N10" s="96"/>
      <c r="O10" s="96"/>
      <c r="P10" s="96"/>
      <c r="V10" s="96"/>
    </row>
    <row r="11" spans="1:22" ht="11.25">
      <c r="A11" s="144">
        <v>854</v>
      </c>
      <c r="B11" s="132"/>
      <c r="C11" s="140"/>
      <c r="D11" s="150"/>
      <c r="E11" s="403" t="s">
        <v>344</v>
      </c>
      <c r="F11" s="403"/>
      <c r="G11" s="152" t="s">
        <v>122</v>
      </c>
      <c r="H11" s="238">
        <v>13650</v>
      </c>
      <c r="I11" s="240">
        <v>34014</v>
      </c>
      <c r="J11" s="233">
        <v>30.3</v>
      </c>
      <c r="K11" s="240">
        <v>32015</v>
      </c>
      <c r="L11" s="243">
        <v>87948</v>
      </c>
      <c r="M11" s="233">
        <v>63</v>
      </c>
      <c r="N11" s="96"/>
      <c r="O11" s="96"/>
      <c r="P11" s="96"/>
      <c r="V11" s="96"/>
    </row>
    <row r="12" spans="1:22" ht="11.25">
      <c r="A12" s="144">
        <v>859</v>
      </c>
      <c r="B12" s="132"/>
      <c r="C12" s="140"/>
      <c r="D12" s="150"/>
      <c r="E12" s="403" t="s">
        <v>345</v>
      </c>
      <c r="F12" s="403"/>
      <c r="G12" s="152" t="s">
        <v>122</v>
      </c>
      <c r="H12" s="238">
        <v>241740</v>
      </c>
      <c r="I12" s="240">
        <v>741367</v>
      </c>
      <c r="J12" s="233">
        <v>3.7</v>
      </c>
      <c r="K12" s="240">
        <v>440458</v>
      </c>
      <c r="L12" s="243">
        <v>1327321</v>
      </c>
      <c r="M12" s="233">
        <v>1.1</v>
      </c>
      <c r="N12" s="96"/>
      <c r="O12" s="96"/>
      <c r="P12" s="96"/>
      <c r="V12" s="96"/>
    </row>
    <row r="13" spans="1:22" ht="11.25">
      <c r="A13" s="109" t="s">
        <v>1</v>
      </c>
      <c r="B13" s="137"/>
      <c r="C13" s="142"/>
      <c r="D13" s="147"/>
      <c r="E13" s="146"/>
      <c r="F13" s="185" t="s">
        <v>346</v>
      </c>
      <c r="G13" s="152" t="s">
        <v>122</v>
      </c>
      <c r="H13" s="239">
        <v>1440841</v>
      </c>
      <c r="I13" s="241">
        <v>2712001</v>
      </c>
      <c r="J13" s="234">
        <v>3.7</v>
      </c>
      <c r="K13" s="241">
        <v>2617048</v>
      </c>
      <c r="L13" s="244">
        <v>4913364</v>
      </c>
      <c r="M13" s="234">
        <v>5.4</v>
      </c>
      <c r="N13" s="96"/>
      <c r="O13" s="96"/>
      <c r="P13" s="96"/>
      <c r="V13" s="96"/>
    </row>
    <row r="14" spans="1:13" s="96" customFormat="1" ht="11.25" customHeight="1">
      <c r="A14" s="139">
        <v>860</v>
      </c>
      <c r="B14" s="132"/>
      <c r="C14" s="140"/>
      <c r="D14" s="151"/>
      <c r="E14" s="403" t="s">
        <v>347</v>
      </c>
      <c r="F14" s="403"/>
      <c r="G14" s="152" t="s">
        <v>122</v>
      </c>
      <c r="H14" s="238">
        <v>10345</v>
      </c>
      <c r="I14" s="240">
        <v>13062</v>
      </c>
      <c r="J14" s="233">
        <v>-7.1</v>
      </c>
      <c r="K14" s="240">
        <v>17483</v>
      </c>
      <c r="L14" s="243">
        <v>27693</v>
      </c>
      <c r="M14" s="233">
        <v>5.5</v>
      </c>
    </row>
    <row r="15" spans="1:13" s="124" customFormat="1" ht="11.25" customHeight="1">
      <c r="A15" s="139">
        <v>861</v>
      </c>
      <c r="B15" s="132"/>
      <c r="C15" s="140"/>
      <c r="D15" s="150"/>
      <c r="E15" s="403" t="s">
        <v>348</v>
      </c>
      <c r="F15" s="403"/>
      <c r="G15" s="152" t="s">
        <v>122</v>
      </c>
      <c r="H15" s="238">
        <v>337526</v>
      </c>
      <c r="I15" s="240">
        <v>1189345</v>
      </c>
      <c r="J15" s="233">
        <v>5.4</v>
      </c>
      <c r="K15" s="240">
        <v>623381</v>
      </c>
      <c r="L15" s="243">
        <v>2209919</v>
      </c>
      <c r="M15" s="233">
        <v>3.8</v>
      </c>
    </row>
    <row r="16" spans="1:13" s="124" customFormat="1" ht="11.25" customHeight="1">
      <c r="A16" s="139">
        <v>862</v>
      </c>
      <c r="B16" s="132"/>
      <c r="C16" s="140"/>
      <c r="D16" s="150"/>
      <c r="E16" s="403" t="s">
        <v>349</v>
      </c>
      <c r="F16" s="403"/>
      <c r="G16" s="152" t="s">
        <v>122</v>
      </c>
      <c r="H16" s="238">
        <v>8224</v>
      </c>
      <c r="I16" s="240">
        <v>40115</v>
      </c>
      <c r="J16" s="233">
        <v>-0.5</v>
      </c>
      <c r="K16" s="240">
        <v>15918</v>
      </c>
      <c r="L16" s="243">
        <v>70130</v>
      </c>
      <c r="M16" s="233">
        <v>-6.3</v>
      </c>
    </row>
    <row r="17" spans="1:13" s="124" customFormat="1" ht="11.25" customHeight="1">
      <c r="A17" s="139">
        <v>863</v>
      </c>
      <c r="B17" s="132"/>
      <c r="C17" s="140"/>
      <c r="D17" s="119"/>
      <c r="E17" s="403" t="s">
        <v>861</v>
      </c>
      <c r="F17" s="403"/>
      <c r="G17" s="152" t="s">
        <v>122</v>
      </c>
      <c r="H17" s="238">
        <v>4228</v>
      </c>
      <c r="I17" s="240">
        <v>141426</v>
      </c>
      <c r="J17" s="233">
        <v>1.4</v>
      </c>
      <c r="K17" s="240">
        <v>7837</v>
      </c>
      <c r="L17" s="243">
        <v>248348</v>
      </c>
      <c r="M17" s="233">
        <v>-7.6</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7425</v>
      </c>
      <c r="I19" s="240">
        <v>38866</v>
      </c>
      <c r="J19" s="233">
        <v>-29.1</v>
      </c>
      <c r="K19" s="240">
        <v>17713</v>
      </c>
      <c r="L19" s="243">
        <v>83962</v>
      </c>
      <c r="M19" s="233">
        <v>-13.3</v>
      </c>
    </row>
    <row r="20" spans="1:13" s="96" customFormat="1" ht="11.25" customHeight="1">
      <c r="A20" s="139">
        <v>865</v>
      </c>
      <c r="B20" s="132"/>
      <c r="C20" s="140"/>
      <c r="D20" s="150"/>
      <c r="E20" s="403" t="s">
        <v>352</v>
      </c>
      <c r="F20" s="403"/>
      <c r="G20" s="152" t="s">
        <v>122</v>
      </c>
      <c r="H20" s="238">
        <v>32809</v>
      </c>
      <c r="I20" s="240">
        <v>317768</v>
      </c>
      <c r="J20" s="233">
        <v>20</v>
      </c>
      <c r="K20" s="240">
        <v>52326</v>
      </c>
      <c r="L20" s="243">
        <v>650017</v>
      </c>
      <c r="M20" s="233">
        <v>18.1</v>
      </c>
    </row>
    <row r="21" spans="1:13" s="124" customFormat="1" ht="11.25" customHeight="1">
      <c r="A21" s="139">
        <v>869</v>
      </c>
      <c r="B21" s="132"/>
      <c r="C21" s="140"/>
      <c r="D21" s="119"/>
      <c r="E21" s="403" t="s">
        <v>353</v>
      </c>
      <c r="F21" s="403"/>
      <c r="G21" s="152" t="s">
        <v>122</v>
      </c>
      <c r="H21" s="238">
        <v>163120</v>
      </c>
      <c r="I21" s="240">
        <v>299588</v>
      </c>
      <c r="J21" s="233">
        <v>-9.9</v>
      </c>
      <c r="K21" s="240">
        <v>314701</v>
      </c>
      <c r="L21" s="243">
        <v>599102</v>
      </c>
      <c r="M21" s="233">
        <v>-6</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38821</v>
      </c>
      <c r="I23" s="240">
        <v>510550</v>
      </c>
      <c r="J23" s="233">
        <v>4.7</v>
      </c>
      <c r="K23" s="240">
        <v>73392</v>
      </c>
      <c r="L23" s="243">
        <v>956684</v>
      </c>
      <c r="M23" s="233">
        <v>5.5</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34237</v>
      </c>
      <c r="I25" s="240">
        <v>555394</v>
      </c>
      <c r="J25" s="233">
        <v>-0.5</v>
      </c>
      <c r="K25" s="240">
        <v>67654</v>
      </c>
      <c r="L25" s="243">
        <v>1063138</v>
      </c>
      <c r="M25" s="233">
        <v>1.3</v>
      </c>
    </row>
    <row r="26" spans="1:13" s="124" customFormat="1" ht="11.25" customHeight="1">
      <c r="A26" s="139">
        <v>873</v>
      </c>
      <c r="B26" s="132"/>
      <c r="C26" s="140"/>
      <c r="D26" s="150"/>
      <c r="E26" s="403" t="s">
        <v>358</v>
      </c>
      <c r="F26" s="403"/>
      <c r="G26" s="152" t="s">
        <v>122</v>
      </c>
      <c r="H26" s="238">
        <v>3899</v>
      </c>
      <c r="I26" s="240">
        <v>97235</v>
      </c>
      <c r="J26" s="233">
        <v>44.4</v>
      </c>
      <c r="K26" s="240">
        <v>6960</v>
      </c>
      <c r="L26" s="243">
        <v>175036</v>
      </c>
      <c r="M26" s="233">
        <v>33.1</v>
      </c>
    </row>
    <row r="27" spans="1:13" s="96" customFormat="1" ht="11.25" customHeight="1">
      <c r="A27" s="139">
        <v>874</v>
      </c>
      <c r="B27" s="132"/>
      <c r="C27" s="140"/>
      <c r="D27" s="150"/>
      <c r="E27" s="403" t="s">
        <v>359</v>
      </c>
      <c r="F27" s="403"/>
      <c r="G27" s="152" t="s">
        <v>122</v>
      </c>
      <c r="H27" s="238">
        <v>345</v>
      </c>
      <c r="I27" s="240">
        <v>21278</v>
      </c>
      <c r="J27" s="233">
        <v>21.6</v>
      </c>
      <c r="K27" s="240">
        <v>588</v>
      </c>
      <c r="L27" s="243">
        <v>29453</v>
      </c>
      <c r="M27" s="233">
        <v>-4.9</v>
      </c>
    </row>
    <row r="28" spans="1:13" s="96" customFormat="1" ht="11.25" customHeight="1">
      <c r="A28" s="139">
        <v>875</v>
      </c>
      <c r="B28" s="132"/>
      <c r="C28" s="140"/>
      <c r="D28" s="150"/>
      <c r="E28" s="403" t="s">
        <v>360</v>
      </c>
      <c r="F28" s="403"/>
      <c r="G28" s="152" t="s">
        <v>122</v>
      </c>
      <c r="H28" s="238">
        <v>131357</v>
      </c>
      <c r="I28" s="240">
        <v>125149</v>
      </c>
      <c r="J28" s="233">
        <v>-8.8</v>
      </c>
      <c r="K28" s="240">
        <v>246173</v>
      </c>
      <c r="L28" s="243">
        <v>223685</v>
      </c>
      <c r="M28" s="233">
        <v>-14.7</v>
      </c>
    </row>
    <row r="29" spans="1:13" s="96" customFormat="1" ht="11.25" customHeight="1">
      <c r="A29" s="139">
        <v>876</v>
      </c>
      <c r="B29" s="132"/>
      <c r="C29" s="140"/>
      <c r="D29" s="150"/>
      <c r="E29" s="403" t="s">
        <v>862</v>
      </c>
      <c r="F29" s="403"/>
      <c r="G29" s="152" t="s">
        <v>122</v>
      </c>
      <c r="H29" s="238">
        <v>1662</v>
      </c>
      <c r="I29" s="240">
        <v>7692</v>
      </c>
      <c r="J29" s="233">
        <v>21.4</v>
      </c>
      <c r="K29" s="240">
        <v>3480</v>
      </c>
      <c r="L29" s="243">
        <v>13956</v>
      </c>
      <c r="M29" s="233">
        <v>19.2</v>
      </c>
    </row>
    <row r="30" spans="1:13" s="96" customFormat="1" ht="11.25" customHeight="1">
      <c r="A30" s="139">
        <v>877</v>
      </c>
      <c r="B30" s="132"/>
      <c r="C30" s="140"/>
      <c r="D30" s="150"/>
      <c r="E30" s="403" t="s">
        <v>863</v>
      </c>
      <c r="F30" s="403"/>
      <c r="G30" s="152" t="s">
        <v>122</v>
      </c>
      <c r="H30" s="238">
        <v>28172</v>
      </c>
      <c r="I30" s="240">
        <v>48233</v>
      </c>
      <c r="J30" s="233">
        <v>-3.8</v>
      </c>
      <c r="K30" s="240">
        <v>54766</v>
      </c>
      <c r="L30" s="243">
        <v>89167</v>
      </c>
      <c r="M30" s="233">
        <v>-9.5</v>
      </c>
    </row>
    <row r="31" spans="1:13" s="124" customFormat="1" ht="11.25" customHeight="1">
      <c r="A31" s="139">
        <v>878</v>
      </c>
      <c r="B31" s="132"/>
      <c r="C31" s="140"/>
      <c r="D31" s="150"/>
      <c r="E31" s="403" t="s">
        <v>361</v>
      </c>
      <c r="F31" s="403"/>
      <c r="G31" s="152" t="s">
        <v>122</v>
      </c>
      <c r="H31" s="238">
        <v>156</v>
      </c>
      <c r="I31" s="240">
        <v>9227</v>
      </c>
      <c r="J31" s="233">
        <v>-43.1</v>
      </c>
      <c r="K31" s="240">
        <v>267</v>
      </c>
      <c r="L31" s="243">
        <v>20173</v>
      </c>
      <c r="M31" s="233">
        <v>-25</v>
      </c>
    </row>
    <row r="32" spans="1:13" s="96" customFormat="1" ht="11.25" customHeight="1">
      <c r="A32" s="139">
        <v>881</v>
      </c>
      <c r="B32" s="132"/>
      <c r="C32" s="140"/>
      <c r="D32" s="150"/>
      <c r="E32" s="403" t="s">
        <v>362</v>
      </c>
      <c r="F32" s="403"/>
      <c r="G32" s="152" t="s">
        <v>122</v>
      </c>
      <c r="H32" s="238">
        <v>8830</v>
      </c>
      <c r="I32" s="240">
        <v>11745</v>
      </c>
      <c r="J32" s="233">
        <v>-58.7</v>
      </c>
      <c r="K32" s="240">
        <v>15686</v>
      </c>
      <c r="L32" s="243">
        <v>28433</v>
      </c>
      <c r="M32" s="233">
        <v>-66.3</v>
      </c>
    </row>
    <row r="33" spans="1:13" s="96" customFormat="1" ht="11.25" customHeight="1">
      <c r="A33" s="139">
        <v>882</v>
      </c>
      <c r="B33" s="132"/>
      <c r="C33" s="140"/>
      <c r="D33" s="150"/>
      <c r="E33" s="403" t="s">
        <v>363</v>
      </c>
      <c r="F33" s="403"/>
      <c r="G33" s="152" t="s">
        <v>122</v>
      </c>
      <c r="H33" s="238">
        <v>3240</v>
      </c>
      <c r="I33" s="240">
        <v>6513</v>
      </c>
      <c r="J33" s="233">
        <v>6.9</v>
      </c>
      <c r="K33" s="240">
        <v>7255</v>
      </c>
      <c r="L33" s="243">
        <v>13802</v>
      </c>
      <c r="M33" s="233">
        <v>18.9</v>
      </c>
    </row>
    <row r="34" spans="1:13" s="96" customFormat="1" ht="11.25" customHeight="1">
      <c r="A34" s="139">
        <v>883</v>
      </c>
      <c r="B34" s="132"/>
      <c r="C34" s="140"/>
      <c r="D34" s="150"/>
      <c r="E34" s="403" t="s">
        <v>364</v>
      </c>
      <c r="F34" s="403"/>
      <c r="G34" s="152" t="s">
        <v>122</v>
      </c>
      <c r="H34" s="238">
        <v>3095</v>
      </c>
      <c r="I34" s="240">
        <v>212566</v>
      </c>
      <c r="J34" s="233">
        <v>-11.1</v>
      </c>
      <c r="K34" s="240">
        <v>4960</v>
      </c>
      <c r="L34" s="243">
        <v>371105</v>
      </c>
      <c r="M34" s="233">
        <v>-5.3</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952376</v>
      </c>
      <c r="I36" s="240">
        <v>1132778</v>
      </c>
      <c r="J36" s="233">
        <v>-4</v>
      </c>
      <c r="K36" s="240">
        <v>1784187</v>
      </c>
      <c r="L36" s="243">
        <v>2149623</v>
      </c>
      <c r="M36" s="233">
        <v>-3.7</v>
      </c>
    </row>
    <row r="37" spans="1:13" s="124" customFormat="1" ht="11.25" customHeight="1">
      <c r="A37" s="139">
        <v>885</v>
      </c>
      <c r="B37" s="132"/>
      <c r="C37" s="140"/>
      <c r="D37" s="150"/>
      <c r="E37" s="403" t="s">
        <v>864</v>
      </c>
      <c r="F37" s="403"/>
      <c r="G37" s="152" t="s">
        <v>122</v>
      </c>
      <c r="H37" s="238">
        <v>1375217</v>
      </c>
      <c r="I37" s="240">
        <v>2740598</v>
      </c>
      <c r="J37" s="233">
        <v>6.2</v>
      </c>
      <c r="K37" s="240">
        <v>2489997</v>
      </c>
      <c r="L37" s="243">
        <v>4964189</v>
      </c>
      <c r="M37" s="233">
        <v>11.7</v>
      </c>
    </row>
    <row r="38" spans="1:13" s="96" customFormat="1" ht="11.25" customHeight="1">
      <c r="A38" s="139">
        <v>886</v>
      </c>
      <c r="B38" s="132"/>
      <c r="C38" s="140"/>
      <c r="D38" s="150"/>
      <c r="E38" s="403" t="s">
        <v>367</v>
      </c>
      <c r="F38" s="403"/>
      <c r="G38" s="152" t="s">
        <v>122</v>
      </c>
      <c r="H38" s="238">
        <v>5848</v>
      </c>
      <c r="I38" s="240">
        <v>5598</v>
      </c>
      <c r="J38" s="233">
        <v>106.7</v>
      </c>
      <c r="K38" s="240">
        <v>10208</v>
      </c>
      <c r="L38" s="243">
        <v>8515</v>
      </c>
      <c r="M38" s="233">
        <v>59.9</v>
      </c>
    </row>
    <row r="39" spans="1:13" s="124" customFormat="1" ht="11.25" customHeight="1">
      <c r="A39" s="139">
        <v>887</v>
      </c>
      <c r="B39" s="132"/>
      <c r="C39" s="140"/>
      <c r="D39" s="150"/>
      <c r="E39" s="403" t="s">
        <v>865</v>
      </c>
      <c r="F39" s="403"/>
      <c r="G39" s="152" t="s">
        <v>122</v>
      </c>
      <c r="H39" s="238">
        <v>108144</v>
      </c>
      <c r="I39" s="240">
        <v>71529</v>
      </c>
      <c r="J39" s="233">
        <v>-45.8</v>
      </c>
      <c r="K39" s="240">
        <v>218986</v>
      </c>
      <c r="L39" s="243">
        <v>149053</v>
      </c>
      <c r="M39" s="233">
        <v>-41.4</v>
      </c>
    </row>
    <row r="40" spans="1:13" s="96" customFormat="1" ht="11.25" customHeight="1">
      <c r="A40" s="139">
        <v>888</v>
      </c>
      <c r="B40" s="132"/>
      <c r="C40" s="140"/>
      <c r="D40" s="150"/>
      <c r="E40" s="403" t="s">
        <v>368</v>
      </c>
      <c r="F40" s="403"/>
      <c r="G40" s="152" t="s">
        <v>122</v>
      </c>
      <c r="H40" s="238">
        <v>3635</v>
      </c>
      <c r="I40" s="240">
        <v>8573</v>
      </c>
      <c r="J40" s="233">
        <v>21.2</v>
      </c>
      <c r="K40" s="240">
        <v>4821</v>
      </c>
      <c r="L40" s="243">
        <v>12163</v>
      </c>
      <c r="M40" s="233">
        <v>-6.8</v>
      </c>
    </row>
    <row r="41" spans="1:13" s="96" customFormat="1" ht="11.25" customHeight="1">
      <c r="A41" s="139">
        <v>889</v>
      </c>
      <c r="B41" s="132"/>
      <c r="C41" s="140"/>
      <c r="D41" s="150"/>
      <c r="E41" s="403" t="s">
        <v>369</v>
      </c>
      <c r="F41" s="403"/>
      <c r="G41" s="152" t="s">
        <v>122</v>
      </c>
      <c r="H41" s="238">
        <v>208029</v>
      </c>
      <c r="I41" s="240">
        <v>123824</v>
      </c>
      <c r="J41" s="233">
        <v>-19.7</v>
      </c>
      <c r="K41" s="240">
        <v>386755</v>
      </c>
      <c r="L41" s="243">
        <v>236307</v>
      </c>
      <c r="M41" s="233">
        <v>-9.4</v>
      </c>
    </row>
    <row r="42" spans="1:13" s="124" customFormat="1" ht="11.25" customHeight="1">
      <c r="A42" s="139">
        <v>891</v>
      </c>
      <c r="B42" s="132"/>
      <c r="C42" s="140"/>
      <c r="D42" s="150"/>
      <c r="E42" s="403" t="s">
        <v>370</v>
      </c>
      <c r="F42" s="403"/>
      <c r="G42" s="152" t="s">
        <v>122</v>
      </c>
      <c r="H42" s="238">
        <v>1516</v>
      </c>
      <c r="I42" s="240">
        <v>2861</v>
      </c>
      <c r="J42" s="233" t="s">
        <v>976</v>
      </c>
      <c r="K42" s="240">
        <v>5709</v>
      </c>
      <c r="L42" s="243">
        <v>11784</v>
      </c>
      <c r="M42" s="233">
        <v>277.8</v>
      </c>
    </row>
    <row r="43" spans="1:13" s="96" customFormat="1" ht="11.25" customHeight="1">
      <c r="A43" s="139">
        <v>896</v>
      </c>
      <c r="B43" s="132"/>
      <c r="C43" s="140"/>
      <c r="D43" s="150"/>
      <c r="E43" s="403" t="s">
        <v>371</v>
      </c>
      <c r="F43" s="403"/>
      <c r="G43" s="152" t="s">
        <v>122</v>
      </c>
      <c r="H43" s="238">
        <v>48642</v>
      </c>
      <c r="I43" s="240">
        <v>238787</v>
      </c>
      <c r="J43" s="233">
        <v>22.7</v>
      </c>
      <c r="K43" s="240">
        <v>83800</v>
      </c>
      <c r="L43" s="243">
        <v>441952</v>
      </c>
      <c r="M43" s="233">
        <v>31.6</v>
      </c>
    </row>
    <row r="44" spans="1:13" s="96" customFormat="1" ht="11.25" customHeight="1">
      <c r="A44" s="144"/>
      <c r="B44" s="132"/>
      <c r="C44" s="140"/>
      <c r="D44" s="150"/>
      <c r="E44" s="121"/>
      <c r="F44" s="120" t="s">
        <v>150</v>
      </c>
      <c r="G44" s="152" t="s">
        <v>122</v>
      </c>
      <c r="H44" s="239">
        <v>8868357</v>
      </c>
      <c r="I44" s="241">
        <v>12865135</v>
      </c>
      <c r="J44" s="234">
        <v>3.7</v>
      </c>
      <c r="K44" s="241">
        <v>16174341</v>
      </c>
      <c r="L44" s="244">
        <v>23969050</v>
      </c>
      <c r="M44" s="234">
        <v>4.8</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14508938</v>
      </c>
      <c r="I46" s="241">
        <v>14302955</v>
      </c>
      <c r="J46" s="234">
        <v>5.7</v>
      </c>
      <c r="K46" s="241">
        <v>26719279</v>
      </c>
      <c r="L46" s="244">
        <v>26741217</v>
      </c>
      <c r="M46" s="234">
        <v>6.8</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25022591</v>
      </c>
      <c r="I48" s="241">
        <v>15362181</v>
      </c>
      <c r="J48" s="234">
        <v>7.5</v>
      </c>
      <c r="K48" s="241">
        <v>46118552</v>
      </c>
      <c r="L48" s="244">
        <v>28726001</v>
      </c>
      <c r="M48" s="234">
        <v>8.8</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13518</v>
      </c>
      <c r="I50" s="240">
        <v>23040</v>
      </c>
      <c r="J50" s="233">
        <v>100</v>
      </c>
      <c r="K50" s="240">
        <v>60010</v>
      </c>
      <c r="L50" s="243">
        <v>38717</v>
      </c>
      <c r="M50" s="233">
        <v>100</v>
      </c>
    </row>
    <row r="51" spans="1:13" s="96" customFormat="1" ht="11.25" customHeight="1">
      <c r="A51" s="139">
        <v>903</v>
      </c>
      <c r="B51" s="132"/>
      <c r="C51" s="140"/>
      <c r="D51" s="150"/>
      <c r="E51" s="116"/>
      <c r="F51" s="116" t="s">
        <v>376</v>
      </c>
      <c r="G51" s="152" t="s">
        <v>122</v>
      </c>
      <c r="H51" s="238">
        <v>2487</v>
      </c>
      <c r="I51" s="240">
        <v>11998</v>
      </c>
      <c r="J51" s="233">
        <v>100</v>
      </c>
      <c r="K51" s="240">
        <v>4940</v>
      </c>
      <c r="L51" s="243">
        <v>24117</v>
      </c>
      <c r="M51" s="233">
        <v>100</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1185742</v>
      </c>
      <c r="I53" s="240">
        <v>432984</v>
      </c>
      <c r="J53" s="233" t="s">
        <v>976</v>
      </c>
      <c r="K53" s="240">
        <v>2191103</v>
      </c>
      <c r="L53" s="243">
        <v>819577</v>
      </c>
      <c r="M53" s="233" t="s">
        <v>976</v>
      </c>
    </row>
    <row r="54" spans="1:13" s="96" customFormat="1" ht="11.25" customHeight="1">
      <c r="A54" s="139">
        <v>907</v>
      </c>
      <c r="B54" s="132"/>
      <c r="C54" s="140"/>
      <c r="D54" s="150"/>
      <c r="E54" s="163"/>
      <c r="F54" s="321" t="s">
        <v>969</v>
      </c>
      <c r="G54" s="152"/>
      <c r="H54" s="238">
        <v>308143</v>
      </c>
      <c r="I54" s="240">
        <v>153383</v>
      </c>
      <c r="J54" s="233">
        <v>19.6</v>
      </c>
      <c r="K54" s="240">
        <v>578603</v>
      </c>
      <c r="L54" s="243">
        <v>283141</v>
      </c>
      <c r="M54" s="233">
        <v>14</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32437465</v>
      </c>
      <c r="I58" s="241">
        <v>16840273</v>
      </c>
      <c r="J58" s="234">
        <v>10.2</v>
      </c>
      <c r="K58" s="241">
        <v>60098863</v>
      </c>
      <c r="L58" s="244">
        <v>31504956</v>
      </c>
      <c r="M58" s="234">
        <v>11.4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10" t="s">
        <v>953</v>
      </c>
      <c r="B61" s="411"/>
      <c r="C61" s="411"/>
      <c r="D61" s="411"/>
      <c r="E61" s="411"/>
      <c r="F61" s="411"/>
      <c r="G61" s="411"/>
      <c r="H61" s="411"/>
      <c r="I61" s="411"/>
      <c r="J61" s="412"/>
      <c r="K61" s="412"/>
      <c r="L61" s="412"/>
      <c r="M61" s="41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4" t="s">
        <v>382</v>
      </c>
      <c r="F9" s="422"/>
      <c r="G9" s="135" t="s">
        <v>122</v>
      </c>
      <c r="H9" s="238">
        <v>2095861</v>
      </c>
      <c r="I9" s="240">
        <v>1089779</v>
      </c>
      <c r="J9" s="233">
        <v>-2</v>
      </c>
      <c r="K9" s="240">
        <v>3827997</v>
      </c>
      <c r="L9" s="243">
        <v>2048487</v>
      </c>
      <c r="M9" s="233">
        <v>-1</v>
      </c>
      <c r="N9" s="243"/>
    </row>
    <row r="10" spans="1:14" s="96" customFormat="1" ht="11.25">
      <c r="A10" s="144" t="s">
        <v>383</v>
      </c>
      <c r="B10" s="132"/>
      <c r="C10" s="121"/>
      <c r="D10" s="121"/>
      <c r="E10" s="422" t="s">
        <v>384</v>
      </c>
      <c r="F10" s="422"/>
      <c r="G10" s="135" t="s">
        <v>122</v>
      </c>
      <c r="H10" s="238">
        <v>2116602</v>
      </c>
      <c r="I10" s="240">
        <v>650606</v>
      </c>
      <c r="J10" s="233">
        <v>3.3</v>
      </c>
      <c r="K10" s="240">
        <v>3883796</v>
      </c>
      <c r="L10" s="243">
        <v>1234632</v>
      </c>
      <c r="M10" s="233">
        <v>4.9</v>
      </c>
      <c r="N10" s="243"/>
    </row>
    <row r="11" spans="1:14" s="96" customFormat="1" ht="11.25" customHeight="1">
      <c r="A11" s="144" t="s">
        <v>385</v>
      </c>
      <c r="B11" s="132"/>
      <c r="C11" s="121"/>
      <c r="D11" s="121"/>
      <c r="E11" s="422" t="s">
        <v>386</v>
      </c>
      <c r="F11" s="422"/>
      <c r="G11" s="135" t="s">
        <v>122</v>
      </c>
      <c r="H11" s="238">
        <v>3937061</v>
      </c>
      <c r="I11" s="240">
        <v>1174489</v>
      </c>
      <c r="J11" s="233">
        <v>14.6</v>
      </c>
      <c r="K11" s="240">
        <v>7152648</v>
      </c>
      <c r="L11" s="243">
        <v>2146249</v>
      </c>
      <c r="M11" s="233">
        <v>10.7</v>
      </c>
      <c r="N11" s="243"/>
    </row>
    <row r="12" spans="1:14" s="96" customFormat="1" ht="11.25" customHeight="1">
      <c r="A12" s="144" t="s">
        <v>387</v>
      </c>
      <c r="B12" s="132"/>
      <c r="C12" s="121"/>
      <c r="D12" s="121"/>
      <c r="E12" s="422" t="s">
        <v>388</v>
      </c>
      <c r="F12" s="422"/>
      <c r="G12" s="135" t="s">
        <v>122</v>
      </c>
      <c r="H12" s="238">
        <v>939275</v>
      </c>
      <c r="I12" s="240">
        <v>913652</v>
      </c>
      <c r="J12" s="233">
        <v>0.7</v>
      </c>
      <c r="K12" s="240">
        <v>1764900</v>
      </c>
      <c r="L12" s="243">
        <v>1703191</v>
      </c>
      <c r="M12" s="233">
        <v>11.7</v>
      </c>
      <c r="N12" s="243"/>
    </row>
    <row r="13" spans="1:14" s="96" customFormat="1" ht="11.25" customHeight="1">
      <c r="A13" s="144" t="s">
        <v>389</v>
      </c>
      <c r="B13" s="132"/>
      <c r="C13" s="121"/>
      <c r="D13" s="121"/>
      <c r="E13" s="422" t="s">
        <v>390</v>
      </c>
      <c r="F13" s="422"/>
      <c r="G13" s="135" t="s">
        <v>122</v>
      </c>
      <c r="H13" s="238">
        <v>120215</v>
      </c>
      <c r="I13" s="240">
        <v>80717</v>
      </c>
      <c r="J13" s="233">
        <v>17.5</v>
      </c>
      <c r="K13" s="240">
        <v>204900</v>
      </c>
      <c r="L13" s="243">
        <v>167793</v>
      </c>
      <c r="M13" s="233">
        <v>26.4</v>
      </c>
      <c r="N13" s="243"/>
    </row>
    <row r="14" spans="1:14" s="96" customFormat="1" ht="11.25" customHeight="1">
      <c r="A14" s="144" t="s">
        <v>391</v>
      </c>
      <c r="B14" s="132"/>
      <c r="C14" s="121"/>
      <c r="D14" s="121"/>
      <c r="E14" s="422" t="s">
        <v>392</v>
      </c>
      <c r="F14" s="422"/>
      <c r="G14" s="135" t="s">
        <v>122</v>
      </c>
      <c r="H14" s="238">
        <v>258723</v>
      </c>
      <c r="I14" s="240">
        <v>150419</v>
      </c>
      <c r="J14" s="233">
        <v>-6.3</v>
      </c>
      <c r="K14" s="240">
        <v>449620</v>
      </c>
      <c r="L14" s="243">
        <v>276488</v>
      </c>
      <c r="M14" s="233">
        <v>-6.9</v>
      </c>
      <c r="N14" s="243"/>
    </row>
    <row r="15" spans="1:14" s="96" customFormat="1" ht="11.25" customHeight="1">
      <c r="A15" s="144" t="s">
        <v>393</v>
      </c>
      <c r="B15" s="132"/>
      <c r="C15" s="121"/>
      <c r="D15" s="121"/>
      <c r="E15" s="422" t="s">
        <v>394</v>
      </c>
      <c r="F15" s="422"/>
      <c r="G15" s="135" t="s">
        <v>122</v>
      </c>
      <c r="H15" s="238">
        <v>148447</v>
      </c>
      <c r="I15" s="240">
        <v>64988</v>
      </c>
      <c r="J15" s="233">
        <v>9.7</v>
      </c>
      <c r="K15" s="240">
        <v>271446</v>
      </c>
      <c r="L15" s="243">
        <v>119085</v>
      </c>
      <c r="M15" s="233">
        <v>8.9</v>
      </c>
      <c r="N15" s="243"/>
    </row>
    <row r="16" spans="1:14" s="96" customFormat="1" ht="11.25" customHeight="1">
      <c r="A16" s="144" t="s">
        <v>395</v>
      </c>
      <c r="B16" s="132"/>
      <c r="C16" s="121"/>
      <c r="D16" s="121"/>
      <c r="E16" s="422" t="s">
        <v>396</v>
      </c>
      <c r="F16" s="422"/>
      <c r="G16" s="135" t="s">
        <v>122</v>
      </c>
      <c r="H16" s="238">
        <v>125735</v>
      </c>
      <c r="I16" s="240">
        <v>107226</v>
      </c>
      <c r="J16" s="233">
        <v>7.6</v>
      </c>
      <c r="K16" s="240">
        <v>243301</v>
      </c>
      <c r="L16" s="243">
        <v>200275</v>
      </c>
      <c r="M16" s="233">
        <v>5.2</v>
      </c>
      <c r="N16" s="243"/>
    </row>
    <row r="17" spans="1:14" s="96" customFormat="1" ht="11.25" customHeight="1">
      <c r="A17" s="144" t="s">
        <v>397</v>
      </c>
      <c r="B17" s="132"/>
      <c r="C17" s="121"/>
      <c r="D17" s="121"/>
      <c r="E17" s="422" t="s">
        <v>398</v>
      </c>
      <c r="F17" s="422"/>
      <c r="G17" s="135" t="s">
        <v>122</v>
      </c>
      <c r="H17" s="238">
        <v>939097</v>
      </c>
      <c r="I17" s="240">
        <v>485977</v>
      </c>
      <c r="J17" s="233">
        <v>-0.1</v>
      </c>
      <c r="K17" s="240">
        <v>1645709</v>
      </c>
      <c r="L17" s="243">
        <v>937969</v>
      </c>
      <c r="M17" s="233">
        <v>3.3</v>
      </c>
      <c r="N17" s="243"/>
    </row>
    <row r="18" spans="1:14" s="96" customFormat="1" ht="11.25" customHeight="1">
      <c r="A18" s="144" t="s">
        <v>402</v>
      </c>
      <c r="B18" s="132"/>
      <c r="C18" s="121"/>
      <c r="D18" s="121"/>
      <c r="E18" s="422" t="s">
        <v>403</v>
      </c>
      <c r="F18" s="422"/>
      <c r="G18" s="135" t="s">
        <v>122</v>
      </c>
      <c r="H18" s="238">
        <v>1202648</v>
      </c>
      <c r="I18" s="240">
        <v>531522</v>
      </c>
      <c r="J18" s="233">
        <v>7</v>
      </c>
      <c r="K18" s="240">
        <v>2487232</v>
      </c>
      <c r="L18" s="243">
        <v>1004728</v>
      </c>
      <c r="M18" s="233">
        <v>11.5</v>
      </c>
      <c r="N18" s="243"/>
    </row>
    <row r="19" spans="1:14" s="96" customFormat="1" ht="11.25" customHeight="1">
      <c r="A19" s="144" t="s">
        <v>404</v>
      </c>
      <c r="B19" s="132"/>
      <c r="C19" s="121"/>
      <c r="D19" s="121"/>
      <c r="E19" s="422" t="s">
        <v>405</v>
      </c>
      <c r="F19" s="422"/>
      <c r="G19" s="135" t="s">
        <v>122</v>
      </c>
      <c r="H19" s="238">
        <v>194575</v>
      </c>
      <c r="I19" s="240">
        <v>54543</v>
      </c>
      <c r="J19" s="233">
        <v>3.9</v>
      </c>
      <c r="K19" s="240">
        <v>326074</v>
      </c>
      <c r="L19" s="243">
        <v>98714</v>
      </c>
      <c r="M19" s="233">
        <v>3.7</v>
      </c>
      <c r="N19" s="243"/>
    </row>
    <row r="20" spans="1:14" s="96" customFormat="1" ht="11.25" customHeight="1">
      <c r="A20" s="144" t="s">
        <v>409</v>
      </c>
      <c r="B20" s="132"/>
      <c r="C20" s="121"/>
      <c r="D20" s="121"/>
      <c r="E20" s="422" t="s">
        <v>410</v>
      </c>
      <c r="F20" s="422"/>
      <c r="G20" s="135" t="s">
        <v>122</v>
      </c>
      <c r="H20" s="238">
        <v>4259</v>
      </c>
      <c r="I20" s="240">
        <v>5497</v>
      </c>
      <c r="J20" s="233">
        <v>94.9</v>
      </c>
      <c r="K20" s="240">
        <v>9949</v>
      </c>
      <c r="L20" s="243">
        <v>11916</v>
      </c>
      <c r="M20" s="233">
        <v>51.7</v>
      </c>
      <c r="N20" s="243"/>
    </row>
    <row r="21" spans="1:14" s="96" customFormat="1" ht="11.25" customHeight="1">
      <c r="A21" s="144" t="s">
        <v>411</v>
      </c>
      <c r="B21" s="132"/>
      <c r="C21" s="121"/>
      <c r="D21" s="121"/>
      <c r="E21" s="422" t="s">
        <v>412</v>
      </c>
      <c r="F21" s="422"/>
      <c r="G21" s="135" t="s">
        <v>122</v>
      </c>
      <c r="H21" s="238">
        <v>109812</v>
      </c>
      <c r="I21" s="240">
        <v>106294</v>
      </c>
      <c r="J21" s="233">
        <v>20.7</v>
      </c>
      <c r="K21" s="240">
        <v>193834</v>
      </c>
      <c r="L21" s="243">
        <v>193899</v>
      </c>
      <c r="M21" s="233">
        <v>20.7</v>
      </c>
      <c r="N21" s="243"/>
    </row>
    <row r="22" spans="1:14" s="96" customFormat="1" ht="11.25" customHeight="1">
      <c r="A22" s="272">
        <v>30</v>
      </c>
      <c r="B22" s="132"/>
      <c r="C22" s="121"/>
      <c r="D22" s="121"/>
      <c r="E22" s="422" t="s">
        <v>399</v>
      </c>
      <c r="F22" s="422"/>
      <c r="G22" s="135" t="s">
        <v>122</v>
      </c>
      <c r="H22" s="238">
        <v>302316</v>
      </c>
      <c r="I22" s="240">
        <v>261399</v>
      </c>
      <c r="J22" s="233">
        <v>-8.1</v>
      </c>
      <c r="K22" s="240">
        <v>577341</v>
      </c>
      <c r="L22" s="243">
        <v>506152</v>
      </c>
      <c r="M22" s="233">
        <v>-1.4</v>
      </c>
      <c r="N22" s="243"/>
    </row>
    <row r="23" spans="1:14" s="96" customFormat="1" ht="11.25" customHeight="1">
      <c r="A23" s="272">
        <v>32</v>
      </c>
      <c r="B23" s="132"/>
      <c r="C23" s="121"/>
      <c r="D23" s="121"/>
      <c r="E23" s="422" t="s">
        <v>400</v>
      </c>
      <c r="F23" s="422"/>
      <c r="G23" s="135" t="s">
        <v>122</v>
      </c>
      <c r="H23" s="238">
        <v>163938</v>
      </c>
      <c r="I23" s="240">
        <v>113419</v>
      </c>
      <c r="J23" s="233">
        <v>25.2</v>
      </c>
      <c r="K23" s="240">
        <v>302539</v>
      </c>
      <c r="L23" s="243">
        <v>242802</v>
      </c>
      <c r="M23" s="233">
        <v>34.3</v>
      </c>
      <c r="N23" s="243"/>
    </row>
    <row r="24" spans="1:14" s="96" customFormat="1" ht="11.25" customHeight="1">
      <c r="A24" s="144" t="s">
        <v>413</v>
      </c>
      <c r="B24" s="132"/>
      <c r="C24" s="121"/>
      <c r="D24" s="121"/>
      <c r="E24" s="422" t="s">
        <v>414</v>
      </c>
      <c r="F24" s="422"/>
      <c r="G24" s="135" t="s">
        <v>122</v>
      </c>
      <c r="H24" s="238">
        <v>21453</v>
      </c>
      <c r="I24" s="240">
        <v>18114</v>
      </c>
      <c r="J24" s="233">
        <v>-0.1</v>
      </c>
      <c r="K24" s="240">
        <v>44719</v>
      </c>
      <c r="L24" s="243">
        <v>37602</v>
      </c>
      <c r="M24" s="233">
        <v>19.5</v>
      </c>
      <c r="N24" s="243"/>
    </row>
    <row r="25" spans="1:14" s="96" customFormat="1" ht="11.25" customHeight="1">
      <c r="A25" s="272">
        <v>38</v>
      </c>
      <c r="B25" s="132"/>
      <c r="C25" s="121"/>
      <c r="D25" s="121"/>
      <c r="E25" s="422" t="s">
        <v>401</v>
      </c>
      <c r="F25" s="422"/>
      <c r="G25" s="135" t="s">
        <v>122</v>
      </c>
      <c r="H25" s="238">
        <v>7512598</v>
      </c>
      <c r="I25" s="240">
        <v>1398328</v>
      </c>
      <c r="J25" s="233">
        <v>17.4</v>
      </c>
      <c r="K25" s="240">
        <v>13638906</v>
      </c>
      <c r="L25" s="243">
        <v>2572493</v>
      </c>
      <c r="M25" s="233">
        <v>18</v>
      </c>
      <c r="N25" s="243"/>
    </row>
    <row r="26" spans="1:14" s="96" customFormat="1" ht="11.25" customHeight="1">
      <c r="A26" s="144" t="s">
        <v>415</v>
      </c>
      <c r="B26" s="132"/>
      <c r="C26" s="121"/>
      <c r="D26" s="121"/>
      <c r="E26" s="422" t="s">
        <v>416</v>
      </c>
      <c r="F26" s="422"/>
      <c r="G26" s="135" t="s">
        <v>122</v>
      </c>
      <c r="H26" s="238">
        <v>1498949</v>
      </c>
      <c r="I26" s="240">
        <v>501392</v>
      </c>
      <c r="J26" s="233">
        <v>7.2</v>
      </c>
      <c r="K26" s="240">
        <v>2876144</v>
      </c>
      <c r="L26" s="243">
        <v>994325</v>
      </c>
      <c r="M26" s="233">
        <v>13.7</v>
      </c>
      <c r="N26" s="243"/>
    </row>
    <row r="27" spans="1:14" s="96" customFormat="1" ht="11.25" customHeight="1">
      <c r="A27" s="144" t="s">
        <v>417</v>
      </c>
      <c r="B27" s="132"/>
      <c r="C27" s="121"/>
      <c r="D27" s="121"/>
      <c r="E27" s="422" t="s">
        <v>418</v>
      </c>
      <c r="F27" s="422"/>
      <c r="G27" s="135" t="s">
        <v>122</v>
      </c>
      <c r="H27" s="238">
        <v>119</v>
      </c>
      <c r="I27" s="240">
        <v>79</v>
      </c>
      <c r="J27" s="233">
        <v>-21.1</v>
      </c>
      <c r="K27" s="240">
        <v>213</v>
      </c>
      <c r="L27" s="243">
        <v>164</v>
      </c>
      <c r="M27" s="233">
        <v>-6.2</v>
      </c>
      <c r="N27" s="243"/>
    </row>
    <row r="28" spans="1:14" s="96" customFormat="1" ht="11.25" customHeight="1">
      <c r="A28" s="144" t="s">
        <v>419</v>
      </c>
      <c r="B28" s="132"/>
      <c r="C28" s="121"/>
      <c r="D28" s="121"/>
      <c r="E28" s="422" t="s">
        <v>420</v>
      </c>
      <c r="F28" s="422"/>
      <c r="G28" s="135" t="s">
        <v>122</v>
      </c>
      <c r="H28" s="238">
        <v>379</v>
      </c>
      <c r="I28" s="240">
        <v>852</v>
      </c>
      <c r="J28" s="233">
        <v>114.5</v>
      </c>
      <c r="K28" s="240">
        <v>927</v>
      </c>
      <c r="L28" s="243">
        <v>1930</v>
      </c>
      <c r="M28" s="233">
        <v>168.4</v>
      </c>
      <c r="N28" s="243"/>
    </row>
    <row r="29" spans="1:14" s="96" customFormat="1" ht="11.25" customHeight="1">
      <c r="A29" s="144" t="s">
        <v>421</v>
      </c>
      <c r="B29" s="132"/>
      <c r="C29" s="121"/>
      <c r="D29" s="121"/>
      <c r="E29" s="422" t="s">
        <v>422</v>
      </c>
      <c r="F29" s="422"/>
      <c r="G29" s="135" t="s">
        <v>122</v>
      </c>
      <c r="H29" s="238">
        <v>49</v>
      </c>
      <c r="I29" s="240">
        <v>258</v>
      </c>
      <c r="J29" s="233" t="s">
        <v>976</v>
      </c>
      <c r="K29" s="240">
        <v>143</v>
      </c>
      <c r="L29" s="243">
        <v>377</v>
      </c>
      <c r="M29" s="233">
        <v>219.9</v>
      </c>
      <c r="N29" s="243"/>
    </row>
    <row r="30" spans="1:14" s="96" customFormat="1" ht="11.25" customHeight="1">
      <c r="A30" s="144" t="s">
        <v>423</v>
      </c>
      <c r="B30" s="132"/>
      <c r="C30" s="121"/>
      <c r="D30" s="121"/>
      <c r="E30" s="422" t="s">
        <v>424</v>
      </c>
      <c r="F30" s="422"/>
      <c r="G30" s="135" t="s">
        <v>122</v>
      </c>
      <c r="H30" s="238" t="s">
        <v>974</v>
      </c>
      <c r="I30" s="240">
        <v>5</v>
      </c>
      <c r="J30" s="233">
        <v>-84.7</v>
      </c>
      <c r="K30" s="240">
        <v>8</v>
      </c>
      <c r="L30" s="243">
        <v>29</v>
      </c>
      <c r="M30" s="233">
        <v>-17.3</v>
      </c>
      <c r="N30" s="243"/>
    </row>
    <row r="31" spans="1:14" s="96" customFormat="1" ht="11.25" customHeight="1">
      <c r="A31" s="144" t="s">
        <v>425</v>
      </c>
      <c r="B31" s="132"/>
      <c r="C31" s="121"/>
      <c r="D31" s="121"/>
      <c r="E31" s="422" t="s">
        <v>426</v>
      </c>
      <c r="F31" s="422"/>
      <c r="G31" s="135" t="s">
        <v>122</v>
      </c>
      <c r="H31" s="238">
        <v>12054</v>
      </c>
      <c r="I31" s="240">
        <v>6105</v>
      </c>
      <c r="J31" s="233">
        <v>59.7</v>
      </c>
      <c r="K31" s="240">
        <v>22380</v>
      </c>
      <c r="L31" s="243">
        <v>10780</v>
      </c>
      <c r="M31" s="233">
        <v>44.4</v>
      </c>
      <c r="N31" s="243"/>
    </row>
    <row r="32" spans="1:14" s="96" customFormat="1" ht="11.25" customHeight="1">
      <c r="A32" s="144" t="s">
        <v>427</v>
      </c>
      <c r="B32" s="132"/>
      <c r="C32" s="121"/>
      <c r="D32" s="121"/>
      <c r="E32" s="422" t="s">
        <v>428</v>
      </c>
      <c r="F32" s="422"/>
      <c r="G32" s="135" t="s">
        <v>122</v>
      </c>
      <c r="H32" s="238">
        <v>2263</v>
      </c>
      <c r="I32" s="240">
        <v>1500</v>
      </c>
      <c r="J32" s="233">
        <v>162.8</v>
      </c>
      <c r="K32" s="240">
        <v>4438</v>
      </c>
      <c r="L32" s="243">
        <v>2712</v>
      </c>
      <c r="M32" s="233">
        <v>143.1</v>
      </c>
      <c r="N32" s="243"/>
    </row>
    <row r="33" spans="1:14" s="96" customFormat="1" ht="11.25" customHeight="1">
      <c r="A33" s="144" t="s">
        <v>429</v>
      </c>
      <c r="B33" s="132"/>
      <c r="C33" s="121"/>
      <c r="D33" s="121"/>
      <c r="E33" s="422" t="s">
        <v>430</v>
      </c>
      <c r="F33" s="422"/>
      <c r="G33" s="135" t="s">
        <v>122</v>
      </c>
      <c r="H33" s="238">
        <v>358205</v>
      </c>
      <c r="I33" s="240">
        <v>272877</v>
      </c>
      <c r="J33" s="233">
        <v>11</v>
      </c>
      <c r="K33" s="240">
        <v>674157</v>
      </c>
      <c r="L33" s="243">
        <v>496574</v>
      </c>
      <c r="M33" s="233">
        <v>12.3</v>
      </c>
      <c r="N33" s="243"/>
    </row>
    <row r="34" spans="1:14" s="96" customFormat="1" ht="11.25" customHeight="1">
      <c r="A34" s="144" t="s">
        <v>431</v>
      </c>
      <c r="B34" s="132"/>
      <c r="C34" s="121"/>
      <c r="D34" s="121"/>
      <c r="E34" s="422" t="s">
        <v>432</v>
      </c>
      <c r="F34" s="422"/>
      <c r="G34" s="135" t="s">
        <v>122</v>
      </c>
      <c r="H34" s="238">
        <v>23311</v>
      </c>
      <c r="I34" s="240">
        <v>19632</v>
      </c>
      <c r="J34" s="233">
        <v>-10.3</v>
      </c>
      <c r="K34" s="240">
        <v>41780</v>
      </c>
      <c r="L34" s="243">
        <v>36850</v>
      </c>
      <c r="M34" s="233">
        <v>-4</v>
      </c>
      <c r="N34" s="243"/>
    </row>
    <row r="35" spans="1:14" s="96" customFormat="1" ht="11.25" customHeight="1">
      <c r="A35" s="144" t="s">
        <v>433</v>
      </c>
      <c r="B35" s="132"/>
      <c r="C35" s="121"/>
      <c r="D35" s="121"/>
      <c r="E35" s="422" t="s">
        <v>434</v>
      </c>
      <c r="F35" s="422"/>
      <c r="G35" s="135" t="s">
        <v>122</v>
      </c>
      <c r="H35" s="238">
        <v>53381</v>
      </c>
      <c r="I35" s="240">
        <v>21257</v>
      </c>
      <c r="J35" s="233">
        <v>30.4</v>
      </c>
      <c r="K35" s="240">
        <v>89669</v>
      </c>
      <c r="L35" s="243">
        <v>40759</v>
      </c>
      <c r="M35" s="233">
        <v>27.6</v>
      </c>
      <c r="N35" s="243"/>
    </row>
    <row r="36" spans="1:14" s="96" customFormat="1" ht="11.25" customHeight="1">
      <c r="A36" s="144" t="s">
        <v>435</v>
      </c>
      <c r="B36" s="132"/>
      <c r="C36" s="121"/>
      <c r="D36" s="121"/>
      <c r="E36" s="422" t="s">
        <v>436</v>
      </c>
      <c r="F36" s="422"/>
      <c r="G36" s="135" t="s">
        <v>122</v>
      </c>
      <c r="H36" s="238">
        <v>163925</v>
      </c>
      <c r="I36" s="240">
        <v>55625</v>
      </c>
      <c r="J36" s="233">
        <v>63.2</v>
      </c>
      <c r="K36" s="240">
        <v>279792</v>
      </c>
      <c r="L36" s="243">
        <v>90246</v>
      </c>
      <c r="M36" s="233">
        <v>48.3</v>
      </c>
      <c r="N36" s="243"/>
    </row>
    <row r="37" spans="1:14" s="96" customFormat="1" ht="11.25" customHeight="1">
      <c r="A37" s="144" t="s">
        <v>437</v>
      </c>
      <c r="B37" s="132"/>
      <c r="C37" s="121"/>
      <c r="D37" s="121"/>
      <c r="E37" s="422" t="s">
        <v>438</v>
      </c>
      <c r="F37" s="422"/>
      <c r="G37" s="135" t="s">
        <v>122</v>
      </c>
      <c r="H37" s="238">
        <v>1823851</v>
      </c>
      <c r="I37" s="240">
        <v>884960</v>
      </c>
      <c r="J37" s="233">
        <v>27.8</v>
      </c>
      <c r="K37" s="240">
        <v>3424488</v>
      </c>
      <c r="L37" s="243">
        <v>1596266</v>
      </c>
      <c r="M37" s="233">
        <v>23.8</v>
      </c>
      <c r="N37" s="243"/>
    </row>
    <row r="38" spans="1:14" s="96" customFormat="1" ht="11.25" customHeight="1">
      <c r="A38" s="144" t="s">
        <v>439</v>
      </c>
      <c r="B38" s="132"/>
      <c r="C38" s="121"/>
      <c r="D38" s="121"/>
      <c r="E38" s="424" t="s">
        <v>983</v>
      </c>
      <c r="F38" s="422"/>
      <c r="G38" s="135" t="s">
        <v>122</v>
      </c>
      <c r="H38" s="238">
        <v>1456404</v>
      </c>
      <c r="I38" s="240">
        <v>607328</v>
      </c>
      <c r="J38" s="233">
        <v>13.2</v>
      </c>
      <c r="K38" s="240">
        <v>2642499</v>
      </c>
      <c r="L38" s="243">
        <v>1120301</v>
      </c>
      <c r="M38" s="233">
        <v>10.2</v>
      </c>
      <c r="N38" s="243"/>
    </row>
    <row r="39" spans="1:14" s="96" customFormat="1" ht="11.25" customHeight="1">
      <c r="A39" s="144" t="s">
        <v>440</v>
      </c>
      <c r="B39" s="132"/>
      <c r="C39" s="121"/>
      <c r="D39" s="121"/>
      <c r="E39" s="422" t="s">
        <v>441</v>
      </c>
      <c r="F39" s="422"/>
      <c r="G39" s="135" t="s">
        <v>122</v>
      </c>
      <c r="H39" s="238">
        <v>425065</v>
      </c>
      <c r="I39" s="240">
        <v>227229</v>
      </c>
      <c r="J39" s="233">
        <v>16</v>
      </c>
      <c r="K39" s="240">
        <v>783650</v>
      </c>
      <c r="L39" s="243">
        <v>422579</v>
      </c>
      <c r="M39" s="233">
        <v>12.7</v>
      </c>
      <c r="N39" s="243"/>
    </row>
    <row r="40" spans="1:14" s="96" customFormat="1" ht="11.25" customHeight="1">
      <c r="A40" s="144" t="s">
        <v>442</v>
      </c>
      <c r="B40" s="132"/>
      <c r="C40" s="121"/>
      <c r="D40" s="121"/>
      <c r="E40" s="422" t="s">
        <v>443</v>
      </c>
      <c r="F40" s="422"/>
      <c r="G40" s="135" t="s">
        <v>122</v>
      </c>
      <c r="H40" s="238">
        <v>566286</v>
      </c>
      <c r="I40" s="240">
        <v>384145</v>
      </c>
      <c r="J40" s="233">
        <v>7.6</v>
      </c>
      <c r="K40" s="240">
        <v>1029673</v>
      </c>
      <c r="L40" s="243">
        <v>717545</v>
      </c>
      <c r="M40" s="233">
        <v>8.2</v>
      </c>
      <c r="N40" s="243"/>
    </row>
    <row r="41" spans="1:14" s="96" customFormat="1" ht="11.25" customHeight="1">
      <c r="A41" s="144" t="s">
        <v>444</v>
      </c>
      <c r="B41" s="132"/>
      <c r="C41" s="121"/>
      <c r="D41" s="121"/>
      <c r="E41" s="422" t="s">
        <v>445</v>
      </c>
      <c r="F41" s="422"/>
      <c r="G41" s="135" t="s">
        <v>122</v>
      </c>
      <c r="H41" s="238">
        <v>441350</v>
      </c>
      <c r="I41" s="240">
        <v>265488</v>
      </c>
      <c r="J41" s="233">
        <v>2.2</v>
      </c>
      <c r="K41" s="240">
        <v>815360</v>
      </c>
      <c r="L41" s="243">
        <v>505981</v>
      </c>
      <c r="M41" s="233">
        <v>1</v>
      </c>
      <c r="N41" s="243"/>
    </row>
    <row r="42" spans="1:14" s="96" customFormat="1" ht="11.25" customHeight="1">
      <c r="A42" s="144" t="s">
        <v>446</v>
      </c>
      <c r="B42" s="132"/>
      <c r="C42" s="121"/>
      <c r="D42" s="121"/>
      <c r="E42" s="422" t="s">
        <v>447</v>
      </c>
      <c r="F42" s="422"/>
      <c r="G42" s="135" t="s">
        <v>122</v>
      </c>
      <c r="H42" s="238">
        <v>104703</v>
      </c>
      <c r="I42" s="240">
        <v>49613</v>
      </c>
      <c r="J42" s="233">
        <v>-5.9</v>
      </c>
      <c r="K42" s="240">
        <v>198484</v>
      </c>
      <c r="L42" s="243">
        <v>94944</v>
      </c>
      <c r="M42" s="233">
        <v>-3</v>
      </c>
      <c r="N42" s="243"/>
    </row>
    <row r="43" spans="1:14" s="96" customFormat="1" ht="11.25" customHeight="1">
      <c r="A43" s="144" t="s">
        <v>448</v>
      </c>
      <c r="B43" s="132"/>
      <c r="C43" s="121"/>
      <c r="D43" s="121"/>
      <c r="E43" s="422" t="s">
        <v>449</v>
      </c>
      <c r="F43" s="422"/>
      <c r="G43" s="135" t="s">
        <v>122</v>
      </c>
      <c r="H43" s="238">
        <v>11170</v>
      </c>
      <c r="I43" s="240">
        <v>4639</v>
      </c>
      <c r="J43" s="233">
        <v>36.5</v>
      </c>
      <c r="K43" s="240">
        <v>18153</v>
      </c>
      <c r="L43" s="243">
        <v>6791</v>
      </c>
      <c r="M43" s="233">
        <v>15.5</v>
      </c>
      <c r="N43" s="243"/>
    </row>
    <row r="44" spans="1:14" s="96" customFormat="1" ht="11.25" customHeight="1">
      <c r="A44" s="144" t="s">
        <v>450</v>
      </c>
      <c r="B44" s="132"/>
      <c r="C44" s="121"/>
      <c r="D44" s="121"/>
      <c r="E44" s="422" t="s">
        <v>451</v>
      </c>
      <c r="F44" s="422"/>
      <c r="G44" s="135" t="s">
        <v>122</v>
      </c>
      <c r="H44" s="238">
        <v>92589</v>
      </c>
      <c r="I44" s="240">
        <v>47109</v>
      </c>
      <c r="J44" s="233">
        <v>-10.9</v>
      </c>
      <c r="K44" s="240">
        <v>190791</v>
      </c>
      <c r="L44" s="243">
        <v>100594</v>
      </c>
      <c r="M44" s="233">
        <v>18.6</v>
      </c>
      <c r="N44" s="243"/>
    </row>
    <row r="45" spans="1:14" s="96" customFormat="1" ht="11.25" customHeight="1">
      <c r="A45" s="144" t="s">
        <v>452</v>
      </c>
      <c r="B45" s="132"/>
      <c r="C45" s="121"/>
      <c r="D45" s="121"/>
      <c r="E45" s="422" t="s">
        <v>453</v>
      </c>
      <c r="F45" s="422"/>
      <c r="G45" s="135" t="s">
        <v>122</v>
      </c>
      <c r="H45" s="238">
        <v>25628</v>
      </c>
      <c r="I45" s="240">
        <v>15605</v>
      </c>
      <c r="J45" s="233">
        <v>62.2</v>
      </c>
      <c r="K45" s="240">
        <v>43987</v>
      </c>
      <c r="L45" s="243">
        <v>24250</v>
      </c>
      <c r="M45" s="233">
        <v>49.7</v>
      </c>
      <c r="N45" s="243"/>
    </row>
    <row r="46" spans="1:14" s="96" customFormat="1" ht="11.25" customHeight="1">
      <c r="A46" s="144" t="s">
        <v>454</v>
      </c>
      <c r="B46" s="132"/>
      <c r="C46" s="121"/>
      <c r="D46" s="121"/>
      <c r="E46" s="422" t="s">
        <v>455</v>
      </c>
      <c r="F46" s="422"/>
      <c r="G46" s="135" t="s">
        <v>122</v>
      </c>
      <c r="H46" s="238">
        <v>6414</v>
      </c>
      <c r="I46" s="240">
        <v>4875</v>
      </c>
      <c r="J46" s="233">
        <v>13.6</v>
      </c>
      <c r="K46" s="240">
        <v>12126</v>
      </c>
      <c r="L46" s="243">
        <v>8544</v>
      </c>
      <c r="M46" s="233">
        <v>18.9</v>
      </c>
      <c r="N46" s="243"/>
    </row>
    <row r="47" spans="1:14" s="96" customFormat="1" ht="11.25" customHeight="1">
      <c r="A47" s="144" t="s">
        <v>456</v>
      </c>
      <c r="B47" s="132"/>
      <c r="C47" s="121"/>
      <c r="D47" s="121"/>
      <c r="E47" s="422" t="s">
        <v>457</v>
      </c>
      <c r="F47" s="422"/>
      <c r="G47" s="135" t="s">
        <v>122</v>
      </c>
      <c r="H47" s="238">
        <v>409756</v>
      </c>
      <c r="I47" s="240">
        <v>283375</v>
      </c>
      <c r="J47" s="233">
        <v>7.8</v>
      </c>
      <c r="K47" s="240">
        <v>801107</v>
      </c>
      <c r="L47" s="243">
        <v>526059</v>
      </c>
      <c r="M47" s="233">
        <v>14.7</v>
      </c>
      <c r="N47" s="243"/>
    </row>
    <row r="48" spans="1:14" s="96" customFormat="1" ht="11.25" customHeight="1">
      <c r="A48" s="144" t="s">
        <v>473</v>
      </c>
      <c r="B48" s="132"/>
      <c r="C48" s="121"/>
      <c r="D48" s="121"/>
      <c r="E48" s="422" t="s">
        <v>474</v>
      </c>
      <c r="F48" s="422"/>
      <c r="G48" s="135" t="s">
        <v>122</v>
      </c>
      <c r="H48" s="238">
        <v>284074</v>
      </c>
      <c r="I48" s="240">
        <v>86185</v>
      </c>
      <c r="J48" s="233">
        <v>2</v>
      </c>
      <c r="K48" s="240">
        <v>493570</v>
      </c>
      <c r="L48" s="243">
        <v>161553</v>
      </c>
      <c r="M48" s="233">
        <v>1.2</v>
      </c>
      <c r="N48" s="243"/>
    </row>
    <row r="49" spans="1:14" s="96" customFormat="1" ht="11.25" customHeight="1">
      <c r="A49" s="144" t="s">
        <v>475</v>
      </c>
      <c r="B49" s="132"/>
      <c r="C49" s="121"/>
      <c r="D49" s="121"/>
      <c r="E49" s="422" t="s">
        <v>476</v>
      </c>
      <c r="F49" s="422"/>
      <c r="G49" s="135" t="s">
        <v>122</v>
      </c>
      <c r="H49" s="238">
        <v>177172</v>
      </c>
      <c r="I49" s="240">
        <v>55183</v>
      </c>
      <c r="J49" s="233">
        <v>16.7</v>
      </c>
      <c r="K49" s="240">
        <v>306612</v>
      </c>
      <c r="L49" s="243">
        <v>102327</v>
      </c>
      <c r="M49" s="233">
        <v>15.8</v>
      </c>
      <c r="N49" s="243"/>
    </row>
    <row r="50" spans="1:14" s="96" customFormat="1" ht="11.25" customHeight="1">
      <c r="A50" s="144" t="s">
        <v>477</v>
      </c>
      <c r="B50" s="132"/>
      <c r="C50" s="121"/>
      <c r="D50" s="121"/>
      <c r="E50" s="422" t="s">
        <v>478</v>
      </c>
      <c r="F50" s="422"/>
      <c r="G50" s="135" t="s">
        <v>122</v>
      </c>
      <c r="H50" s="238">
        <v>47928</v>
      </c>
      <c r="I50" s="240">
        <v>15923</v>
      </c>
      <c r="J50" s="233">
        <v>57.2</v>
      </c>
      <c r="K50" s="240">
        <v>84196</v>
      </c>
      <c r="L50" s="243">
        <v>27022</v>
      </c>
      <c r="M50" s="233">
        <v>53.3</v>
      </c>
      <c r="N50" s="243"/>
    </row>
    <row r="51" spans="1:14" s="96" customFormat="1" ht="11.25" customHeight="1">
      <c r="A51" s="144" t="s">
        <v>479</v>
      </c>
      <c r="B51" s="132"/>
      <c r="C51" s="121"/>
      <c r="D51" s="121"/>
      <c r="E51" s="422" t="s">
        <v>480</v>
      </c>
      <c r="F51" s="422"/>
      <c r="G51" s="135" t="s">
        <v>122</v>
      </c>
      <c r="H51" s="238">
        <v>17330</v>
      </c>
      <c r="I51" s="240">
        <v>4498</v>
      </c>
      <c r="J51" s="233">
        <v>3</v>
      </c>
      <c r="K51" s="240">
        <v>30100</v>
      </c>
      <c r="L51" s="243">
        <v>8106</v>
      </c>
      <c r="M51" s="233">
        <v>-2.3</v>
      </c>
      <c r="N51" s="328"/>
    </row>
    <row r="52" spans="1:13" s="96" customFormat="1" ht="11.25" customHeight="1">
      <c r="A52" s="144" t="s">
        <v>481</v>
      </c>
      <c r="B52" s="132"/>
      <c r="C52" s="121"/>
      <c r="D52" s="121"/>
      <c r="E52" s="424" t="s">
        <v>984</v>
      </c>
      <c r="F52" s="422"/>
      <c r="G52" s="135" t="s">
        <v>122</v>
      </c>
      <c r="H52" s="238">
        <v>17223</v>
      </c>
      <c r="I52" s="240">
        <v>9037</v>
      </c>
      <c r="J52" s="233">
        <v>3.3</v>
      </c>
      <c r="K52" s="240">
        <v>31865</v>
      </c>
      <c r="L52" s="243">
        <v>15828</v>
      </c>
      <c r="M52" s="233">
        <v>-2</v>
      </c>
    </row>
    <row r="53" spans="1:13" s="96" customFormat="1" ht="11.25" customHeight="1">
      <c r="A53" s="144" t="s">
        <v>482</v>
      </c>
      <c r="B53" s="132"/>
      <c r="C53" s="121"/>
      <c r="D53" s="121"/>
      <c r="E53" s="422" t="s">
        <v>483</v>
      </c>
      <c r="F53" s="422"/>
      <c r="G53" s="135" t="s">
        <v>122</v>
      </c>
      <c r="H53" s="238">
        <v>4595</v>
      </c>
      <c r="I53" s="240">
        <v>1843</v>
      </c>
      <c r="J53" s="233">
        <v>0.5</v>
      </c>
      <c r="K53" s="240">
        <v>8433</v>
      </c>
      <c r="L53" s="243">
        <v>3474</v>
      </c>
      <c r="M53" s="233">
        <v>25.5</v>
      </c>
    </row>
    <row r="54" spans="1:13" s="96" customFormat="1" ht="11.25" customHeight="1">
      <c r="A54" s="144" t="s">
        <v>484</v>
      </c>
      <c r="B54" s="132"/>
      <c r="C54" s="121"/>
      <c r="D54" s="121"/>
      <c r="E54" s="422" t="s">
        <v>485</v>
      </c>
      <c r="F54" s="422"/>
      <c r="G54" s="135" t="s">
        <v>122</v>
      </c>
      <c r="H54" s="238">
        <v>83911</v>
      </c>
      <c r="I54" s="240">
        <v>39604</v>
      </c>
      <c r="J54" s="233">
        <v>18.1</v>
      </c>
      <c r="K54" s="240">
        <v>158378</v>
      </c>
      <c r="L54" s="243">
        <v>73890</v>
      </c>
      <c r="M54" s="233">
        <v>22.7</v>
      </c>
    </row>
    <row r="55" spans="1:13" s="96" customFormat="1" ht="11.25" customHeight="1">
      <c r="A55" s="144" t="s">
        <v>486</v>
      </c>
      <c r="B55" s="132"/>
      <c r="C55" s="121"/>
      <c r="D55" s="121"/>
      <c r="E55" s="422" t="s">
        <v>487</v>
      </c>
      <c r="F55" s="422"/>
      <c r="G55" s="135" t="s">
        <v>122</v>
      </c>
      <c r="H55" s="238">
        <v>9374</v>
      </c>
      <c r="I55" s="240">
        <v>5889</v>
      </c>
      <c r="J55" s="233">
        <v>28.1</v>
      </c>
      <c r="K55" s="240">
        <v>15219</v>
      </c>
      <c r="L55" s="243">
        <v>10518</v>
      </c>
      <c r="M55" s="233">
        <v>3</v>
      </c>
    </row>
    <row r="56" spans="1:13" s="96" customFormat="1" ht="11.25" customHeight="1">
      <c r="A56" s="144">
        <v>959</v>
      </c>
      <c r="B56" s="132"/>
      <c r="C56" s="121"/>
      <c r="D56" s="121"/>
      <c r="E56" s="422" t="s">
        <v>25</v>
      </c>
      <c r="F56" s="422"/>
      <c r="G56" s="135"/>
      <c r="H56" s="238" t="s">
        <v>974</v>
      </c>
      <c r="I56" s="240" t="s">
        <v>974</v>
      </c>
      <c r="J56" s="233" t="s">
        <v>975</v>
      </c>
      <c r="K56" s="240" t="s">
        <v>974</v>
      </c>
      <c r="L56" s="243" t="s">
        <v>974</v>
      </c>
      <c r="M56" s="233" t="s">
        <v>975</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28310075</v>
      </c>
      <c r="I58" s="241">
        <v>11079081</v>
      </c>
      <c r="J58" s="234">
        <v>8.8</v>
      </c>
      <c r="K58" s="241">
        <v>52103256</v>
      </c>
      <c r="L58" s="244">
        <v>20703795</v>
      </c>
      <c r="M58" s="313">
        <v>10.4</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9" t="s">
        <v>877</v>
      </c>
      <c r="E60" s="429"/>
      <c r="F60" s="429"/>
      <c r="G60" s="135" t="s">
        <v>122</v>
      </c>
      <c r="H60" s="239">
        <v>24658770</v>
      </c>
      <c r="I60" s="241">
        <v>8832050</v>
      </c>
      <c r="J60" s="234">
        <v>9.5</v>
      </c>
      <c r="K60" s="241">
        <v>45154686</v>
      </c>
      <c r="L60" s="244">
        <v>16466515</v>
      </c>
      <c r="M60" s="313">
        <v>9.5</v>
      </c>
    </row>
    <row r="61" spans="1:13" s="96" customFormat="1" ht="11.25" customHeight="1">
      <c r="A61" s="144"/>
      <c r="B61" s="132"/>
      <c r="C61" s="140"/>
      <c r="D61" s="114"/>
      <c r="E61" s="426" t="s">
        <v>878</v>
      </c>
      <c r="F61" s="426"/>
      <c r="G61" s="135" t="s">
        <v>122</v>
      </c>
      <c r="H61" s="239">
        <v>19527963</v>
      </c>
      <c r="I61" s="241">
        <v>6173515</v>
      </c>
      <c r="J61" s="234">
        <v>8.8</v>
      </c>
      <c r="K61" s="241">
        <v>35710610</v>
      </c>
      <c r="L61" s="244">
        <v>11546511</v>
      </c>
      <c r="M61" s="313">
        <v>9.3</v>
      </c>
    </row>
    <row r="62" spans="1:13" s="96" customFormat="1" ht="11.25" customHeight="1">
      <c r="A62" s="144"/>
      <c r="B62" s="132"/>
      <c r="C62" s="140"/>
      <c r="D62" s="114"/>
      <c r="E62" s="279"/>
      <c r="F62" s="426"/>
      <c r="G62" s="426"/>
      <c r="H62" s="239" t="s">
        <v>136</v>
      </c>
      <c r="I62" s="241" t="s">
        <v>136</v>
      </c>
      <c r="J62" s="234" t="s">
        <v>136</v>
      </c>
      <c r="K62" s="241" t="s">
        <v>136</v>
      </c>
      <c r="L62" s="244" t="s">
        <v>136</v>
      </c>
      <c r="M62" s="313" t="s">
        <v>136</v>
      </c>
    </row>
    <row r="63" spans="1:13" s="96" customFormat="1" ht="11.25" customHeight="1">
      <c r="A63" s="144"/>
      <c r="B63" s="132"/>
      <c r="C63" s="140"/>
      <c r="D63" s="427" t="s">
        <v>957</v>
      </c>
      <c r="E63" s="427"/>
      <c r="F63" s="427"/>
      <c r="G63" s="145"/>
      <c r="H63" s="241">
        <v>1634472</v>
      </c>
      <c r="I63" s="241">
        <v>631297</v>
      </c>
      <c r="J63" s="234">
        <v>9.5</v>
      </c>
      <c r="K63" s="241">
        <v>3124645</v>
      </c>
      <c r="L63" s="241">
        <v>1237742</v>
      </c>
      <c r="M63" s="234">
        <v>15.2</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8" t="s">
        <v>893</v>
      </c>
      <c r="F69" s="428"/>
      <c r="G69" s="135"/>
      <c r="H69" s="239">
        <v>28342704</v>
      </c>
      <c r="I69" s="241">
        <v>11109180</v>
      </c>
      <c r="J69" s="234">
        <v>8.9</v>
      </c>
      <c r="K69" s="241">
        <v>52158544</v>
      </c>
      <c r="L69" s="244">
        <v>20751615</v>
      </c>
      <c r="M69" s="313">
        <v>10.4</v>
      </c>
    </row>
    <row r="70" spans="1:9" s="1" customFormat="1" ht="12.75">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1" width="9.140625" style="94" customWidth="1"/>
    <col min="12" max="12" width="9.28125" style="94" customWidth="1"/>
    <col min="13" max="13" width="6.7109375" style="94" bestFit="1"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2" t="s">
        <v>490</v>
      </c>
      <c r="F9" s="422"/>
      <c r="G9" s="135" t="s">
        <v>122</v>
      </c>
      <c r="H9" s="238">
        <v>78336</v>
      </c>
      <c r="I9" s="240">
        <v>34522</v>
      </c>
      <c r="J9" s="233">
        <v>23</v>
      </c>
      <c r="K9" s="240">
        <v>141498</v>
      </c>
      <c r="L9" s="243">
        <v>61924</v>
      </c>
      <c r="M9" s="233">
        <v>38.9</v>
      </c>
    </row>
    <row r="10" spans="1:13" s="96" customFormat="1" ht="11.25" customHeight="1">
      <c r="A10" s="139">
        <v>206</v>
      </c>
      <c r="B10" s="132"/>
      <c r="C10" s="121"/>
      <c r="D10" s="134"/>
      <c r="E10" s="430" t="s">
        <v>935</v>
      </c>
      <c r="F10" s="430"/>
      <c r="G10" s="135"/>
      <c r="H10" s="288" t="s">
        <v>974</v>
      </c>
      <c r="I10" s="309" t="s">
        <v>974</v>
      </c>
      <c r="J10" s="233" t="s">
        <v>975</v>
      </c>
      <c r="K10" s="309" t="s">
        <v>974</v>
      </c>
      <c r="L10" s="310" t="s">
        <v>974</v>
      </c>
      <c r="M10" s="233" t="s">
        <v>975</v>
      </c>
    </row>
    <row r="11" spans="1:13" s="96" customFormat="1" ht="11.25" customHeight="1">
      <c r="A11" s="144" t="s">
        <v>491</v>
      </c>
      <c r="B11" s="132"/>
      <c r="C11" s="121"/>
      <c r="D11" s="134"/>
      <c r="E11" s="422" t="s">
        <v>492</v>
      </c>
      <c r="F11" s="422"/>
      <c r="G11" s="135" t="s">
        <v>122</v>
      </c>
      <c r="H11" s="238">
        <v>5973</v>
      </c>
      <c r="I11" s="240">
        <v>11214</v>
      </c>
      <c r="J11" s="233">
        <v>76.8</v>
      </c>
      <c r="K11" s="240">
        <v>10855</v>
      </c>
      <c r="L11" s="243">
        <v>15534</v>
      </c>
      <c r="M11" s="233">
        <v>36</v>
      </c>
    </row>
    <row r="12" spans="1:13" s="96" customFormat="1" ht="11.25" customHeight="1">
      <c r="A12" s="144" t="s">
        <v>493</v>
      </c>
      <c r="B12" s="132"/>
      <c r="C12" s="121"/>
      <c r="D12" s="134"/>
      <c r="E12" s="422" t="s">
        <v>494</v>
      </c>
      <c r="F12" s="422"/>
      <c r="G12" s="135" t="s">
        <v>122</v>
      </c>
      <c r="H12" s="238">
        <v>19318</v>
      </c>
      <c r="I12" s="240">
        <v>17122</v>
      </c>
      <c r="J12" s="233">
        <v>22.9</v>
      </c>
      <c r="K12" s="240">
        <v>36424</v>
      </c>
      <c r="L12" s="243">
        <v>30054</v>
      </c>
      <c r="M12" s="233">
        <v>17.5</v>
      </c>
    </row>
    <row r="13" spans="1:13" s="96" customFormat="1" ht="11.25" customHeight="1">
      <c r="A13" s="144" t="s">
        <v>495</v>
      </c>
      <c r="B13" s="132"/>
      <c r="C13" s="121"/>
      <c r="D13" s="134"/>
      <c r="E13" s="424" t="s">
        <v>978</v>
      </c>
      <c r="F13" s="422"/>
      <c r="G13" s="135" t="s">
        <v>122</v>
      </c>
      <c r="H13" s="238">
        <v>7289</v>
      </c>
      <c r="I13" s="240">
        <v>2369</v>
      </c>
      <c r="J13" s="233">
        <v>-61.1</v>
      </c>
      <c r="K13" s="240">
        <v>12886</v>
      </c>
      <c r="L13" s="243">
        <v>4205</v>
      </c>
      <c r="M13" s="233">
        <v>-50.1</v>
      </c>
    </row>
    <row r="14" spans="1:13" s="96" customFormat="1" ht="11.25" customHeight="1">
      <c r="A14" s="144" t="s">
        <v>497</v>
      </c>
      <c r="B14" s="132"/>
      <c r="C14" s="121"/>
      <c r="D14" s="134"/>
      <c r="E14" s="422" t="s">
        <v>498</v>
      </c>
      <c r="F14" s="422"/>
      <c r="G14" s="135" t="s">
        <v>122</v>
      </c>
      <c r="H14" s="238">
        <v>38444</v>
      </c>
      <c r="I14" s="240">
        <v>41202</v>
      </c>
      <c r="J14" s="233">
        <v>36.9</v>
      </c>
      <c r="K14" s="240">
        <v>77924</v>
      </c>
      <c r="L14" s="243">
        <v>66408</v>
      </c>
      <c r="M14" s="233">
        <v>43.4</v>
      </c>
    </row>
    <row r="15" spans="1:13" s="96" customFormat="1" ht="11.25" customHeight="1">
      <c r="A15" s="144" t="s">
        <v>499</v>
      </c>
      <c r="B15" s="132"/>
      <c r="C15" s="121"/>
      <c r="D15" s="134"/>
      <c r="E15" s="422" t="s">
        <v>500</v>
      </c>
      <c r="F15" s="422"/>
      <c r="G15" s="135" t="s">
        <v>122</v>
      </c>
      <c r="H15" s="238">
        <v>249</v>
      </c>
      <c r="I15" s="240">
        <v>893</v>
      </c>
      <c r="J15" s="233">
        <v>77.3</v>
      </c>
      <c r="K15" s="240">
        <v>572</v>
      </c>
      <c r="L15" s="243">
        <v>1971</v>
      </c>
      <c r="M15" s="233">
        <v>56.6</v>
      </c>
    </row>
    <row r="16" spans="1:13" s="96" customFormat="1" ht="11.25" customHeight="1">
      <c r="A16" s="144">
        <v>225</v>
      </c>
      <c r="B16" s="132"/>
      <c r="C16" s="121"/>
      <c r="D16" s="134"/>
      <c r="E16" s="430" t="s">
        <v>936</v>
      </c>
      <c r="F16" s="431"/>
      <c r="G16" s="135"/>
      <c r="H16" s="238" t="s">
        <v>974</v>
      </c>
      <c r="I16" s="240" t="s">
        <v>974</v>
      </c>
      <c r="J16" s="233" t="s">
        <v>975</v>
      </c>
      <c r="K16" s="240">
        <v>0</v>
      </c>
      <c r="L16" s="243">
        <v>1</v>
      </c>
      <c r="M16" s="233">
        <v>-94.6</v>
      </c>
    </row>
    <row r="17" spans="1:13" s="96" customFormat="1" ht="11.25" customHeight="1">
      <c r="A17" s="144" t="s">
        <v>501</v>
      </c>
      <c r="B17" s="132"/>
      <c r="C17" s="121"/>
      <c r="D17" s="134"/>
      <c r="E17" s="422" t="s">
        <v>502</v>
      </c>
      <c r="F17" s="422"/>
      <c r="G17" s="135" t="s">
        <v>122</v>
      </c>
      <c r="H17" s="238">
        <v>3175</v>
      </c>
      <c r="I17" s="240">
        <v>1011</v>
      </c>
      <c r="J17" s="233">
        <v>144.2</v>
      </c>
      <c r="K17" s="240">
        <v>6118</v>
      </c>
      <c r="L17" s="243">
        <v>1792</v>
      </c>
      <c r="M17" s="233">
        <v>121.6</v>
      </c>
    </row>
    <row r="18" spans="1:13" s="96" customFormat="1" ht="11.25" customHeight="1">
      <c r="A18" s="144" t="s">
        <v>503</v>
      </c>
      <c r="B18" s="132"/>
      <c r="C18" s="121"/>
      <c r="D18" s="134"/>
      <c r="E18" s="422" t="s">
        <v>504</v>
      </c>
      <c r="F18" s="422"/>
      <c r="G18" s="135" t="s">
        <v>122</v>
      </c>
      <c r="H18" s="238">
        <v>5671</v>
      </c>
      <c r="I18" s="240">
        <v>14592</v>
      </c>
      <c r="J18" s="233" t="s">
        <v>976</v>
      </c>
      <c r="K18" s="240">
        <v>6097</v>
      </c>
      <c r="L18" s="243">
        <v>14694</v>
      </c>
      <c r="M18" s="233" t="s">
        <v>976</v>
      </c>
    </row>
    <row r="19" spans="1:13" s="96" customFormat="1" ht="11.25" customHeight="1">
      <c r="A19" s="144" t="s">
        <v>505</v>
      </c>
      <c r="B19" s="132"/>
      <c r="C19" s="121"/>
      <c r="D19" s="134"/>
      <c r="E19" s="422" t="s">
        <v>506</v>
      </c>
      <c r="F19" s="422"/>
      <c r="G19" s="135" t="s">
        <v>122</v>
      </c>
      <c r="H19" s="238">
        <v>763</v>
      </c>
      <c r="I19" s="240">
        <v>437</v>
      </c>
      <c r="J19" s="233">
        <v>70.7</v>
      </c>
      <c r="K19" s="240">
        <v>2102</v>
      </c>
      <c r="L19" s="243">
        <v>1045</v>
      </c>
      <c r="M19" s="233">
        <v>-63</v>
      </c>
    </row>
    <row r="20" spans="1:13" s="96" customFormat="1" ht="11.25" customHeight="1">
      <c r="A20" s="144" t="s">
        <v>507</v>
      </c>
      <c r="B20" s="132"/>
      <c r="C20" s="121"/>
      <c r="D20" s="134"/>
      <c r="E20" s="422" t="s">
        <v>508</v>
      </c>
      <c r="F20" s="422"/>
      <c r="G20" s="135" t="s">
        <v>122</v>
      </c>
      <c r="H20" s="238">
        <v>1627</v>
      </c>
      <c r="I20" s="240">
        <v>326</v>
      </c>
      <c r="J20" s="233" t="s">
        <v>976</v>
      </c>
      <c r="K20" s="240">
        <v>1922</v>
      </c>
      <c r="L20" s="243">
        <v>357</v>
      </c>
      <c r="M20" s="233" t="s">
        <v>976</v>
      </c>
    </row>
    <row r="21" spans="1:13" s="96" customFormat="1" ht="11.25" customHeight="1">
      <c r="A21" s="144" t="s">
        <v>509</v>
      </c>
      <c r="B21" s="132"/>
      <c r="C21" s="121"/>
      <c r="D21" s="134"/>
      <c r="E21" s="422" t="s">
        <v>510</v>
      </c>
      <c r="F21" s="422"/>
      <c r="G21" s="135" t="s">
        <v>122</v>
      </c>
      <c r="H21" s="238">
        <v>11</v>
      </c>
      <c r="I21" s="240">
        <v>61</v>
      </c>
      <c r="J21" s="233">
        <v>-74.6</v>
      </c>
      <c r="K21" s="240">
        <v>20</v>
      </c>
      <c r="L21" s="243">
        <v>112</v>
      </c>
      <c r="M21" s="233">
        <v>-76.8</v>
      </c>
    </row>
    <row r="22" spans="1:13" s="96" customFormat="1" ht="11.25" customHeight="1">
      <c r="A22" s="144" t="s">
        <v>511</v>
      </c>
      <c r="B22" s="132"/>
      <c r="C22" s="121"/>
      <c r="D22" s="134"/>
      <c r="E22" s="424" t="s">
        <v>990</v>
      </c>
      <c r="F22" s="422"/>
      <c r="G22" s="135" t="s">
        <v>122</v>
      </c>
      <c r="H22" s="238">
        <v>9</v>
      </c>
      <c r="I22" s="240">
        <v>9</v>
      </c>
      <c r="J22" s="233" t="s">
        <v>976</v>
      </c>
      <c r="K22" s="240">
        <v>9</v>
      </c>
      <c r="L22" s="243">
        <v>9</v>
      </c>
      <c r="M22" s="233" t="s">
        <v>976</v>
      </c>
    </row>
    <row r="23" spans="1:13" s="96" customFormat="1" ht="11.25" customHeight="1">
      <c r="A23" s="144" t="s">
        <v>512</v>
      </c>
      <c r="B23" s="132"/>
      <c r="C23" s="121"/>
      <c r="D23" s="134"/>
      <c r="E23" s="422" t="s">
        <v>513</v>
      </c>
      <c r="F23" s="422"/>
      <c r="G23" s="135" t="s">
        <v>122</v>
      </c>
      <c r="H23" s="238">
        <v>1647</v>
      </c>
      <c r="I23" s="240">
        <v>1346</v>
      </c>
      <c r="J23" s="233">
        <v>-19.2</v>
      </c>
      <c r="K23" s="240">
        <v>2471</v>
      </c>
      <c r="L23" s="243">
        <v>2103</v>
      </c>
      <c r="M23" s="233">
        <v>-4.8</v>
      </c>
    </row>
    <row r="24" spans="1:13" s="96" customFormat="1" ht="11.25" customHeight="1">
      <c r="A24" s="144" t="s">
        <v>514</v>
      </c>
      <c r="B24" s="132"/>
      <c r="C24" s="121"/>
      <c r="D24" s="134"/>
      <c r="E24" s="422" t="s">
        <v>515</v>
      </c>
      <c r="F24" s="422"/>
      <c r="G24" s="135" t="s">
        <v>122</v>
      </c>
      <c r="H24" s="238">
        <v>323</v>
      </c>
      <c r="I24" s="240">
        <v>25</v>
      </c>
      <c r="J24" s="233">
        <v>-90.3</v>
      </c>
      <c r="K24" s="240">
        <v>1049</v>
      </c>
      <c r="L24" s="243">
        <v>111</v>
      </c>
      <c r="M24" s="233">
        <v>-65.5</v>
      </c>
    </row>
    <row r="25" spans="1:13" s="96" customFormat="1" ht="11.25" customHeight="1">
      <c r="A25" s="144" t="s">
        <v>516</v>
      </c>
      <c r="B25" s="132"/>
      <c r="C25" s="121"/>
      <c r="D25" s="134"/>
      <c r="E25" s="422" t="s">
        <v>517</v>
      </c>
      <c r="F25" s="422"/>
      <c r="G25" s="135" t="s">
        <v>122</v>
      </c>
      <c r="H25" s="238">
        <v>0</v>
      </c>
      <c r="I25" s="240">
        <v>15</v>
      </c>
      <c r="J25" s="233">
        <v>-93.6</v>
      </c>
      <c r="K25" s="240">
        <v>16</v>
      </c>
      <c r="L25" s="243">
        <v>27</v>
      </c>
      <c r="M25" s="233">
        <v>-88.3</v>
      </c>
    </row>
    <row r="26" spans="1:13" s="96" customFormat="1" ht="11.25" customHeight="1">
      <c r="A26" s="144" t="s">
        <v>518</v>
      </c>
      <c r="B26" s="132"/>
      <c r="C26" s="121"/>
      <c r="D26" s="134"/>
      <c r="E26" s="422" t="s">
        <v>519</v>
      </c>
      <c r="F26" s="422"/>
      <c r="G26" s="135" t="s">
        <v>122</v>
      </c>
      <c r="H26" s="238">
        <v>1001</v>
      </c>
      <c r="I26" s="240">
        <v>332</v>
      </c>
      <c r="J26" s="233">
        <v>-27.2</v>
      </c>
      <c r="K26" s="240">
        <v>1585</v>
      </c>
      <c r="L26" s="243">
        <v>419</v>
      </c>
      <c r="M26" s="233">
        <v>-28.8</v>
      </c>
    </row>
    <row r="27" spans="1:13" s="96" customFormat="1" ht="11.25" customHeight="1">
      <c r="A27" s="144" t="s">
        <v>520</v>
      </c>
      <c r="B27" s="132"/>
      <c r="C27" s="121"/>
      <c r="D27" s="134"/>
      <c r="E27" s="422" t="s">
        <v>521</v>
      </c>
      <c r="F27" s="422"/>
      <c r="G27" s="135" t="s">
        <v>122</v>
      </c>
      <c r="H27" s="238">
        <v>306</v>
      </c>
      <c r="I27" s="240">
        <v>63</v>
      </c>
      <c r="J27" s="233">
        <v>-35.8</v>
      </c>
      <c r="K27" s="240">
        <v>638</v>
      </c>
      <c r="L27" s="243">
        <v>424</v>
      </c>
      <c r="M27" s="233">
        <v>136</v>
      </c>
    </row>
    <row r="28" spans="1:13" s="96" customFormat="1" ht="11.25" customHeight="1">
      <c r="A28" s="144" t="s">
        <v>522</v>
      </c>
      <c r="B28" s="132"/>
      <c r="C28" s="121"/>
      <c r="D28" s="134"/>
      <c r="E28" s="422" t="s">
        <v>523</v>
      </c>
      <c r="F28" s="422"/>
      <c r="G28" s="135" t="s">
        <v>122</v>
      </c>
      <c r="H28" s="238">
        <v>96</v>
      </c>
      <c r="I28" s="240">
        <v>155</v>
      </c>
      <c r="J28" s="233" t="s">
        <v>976</v>
      </c>
      <c r="K28" s="240">
        <v>469</v>
      </c>
      <c r="L28" s="243">
        <v>310</v>
      </c>
      <c r="M28" s="233" t="s">
        <v>976</v>
      </c>
    </row>
    <row r="29" spans="1:13" s="96" customFormat="1" ht="11.25" customHeight="1">
      <c r="A29" s="144" t="s">
        <v>524</v>
      </c>
      <c r="B29" s="132"/>
      <c r="C29" s="121"/>
      <c r="D29" s="134"/>
      <c r="E29" s="422" t="s">
        <v>525</v>
      </c>
      <c r="F29" s="422"/>
      <c r="G29" s="135" t="s">
        <v>122</v>
      </c>
      <c r="H29" s="238">
        <v>859</v>
      </c>
      <c r="I29" s="240">
        <v>1032</v>
      </c>
      <c r="J29" s="233">
        <v>-65.2</v>
      </c>
      <c r="K29" s="240">
        <v>2272</v>
      </c>
      <c r="L29" s="243">
        <v>2933</v>
      </c>
      <c r="M29" s="233">
        <v>-34.9</v>
      </c>
    </row>
    <row r="30" spans="1:13" s="96" customFormat="1" ht="11.25" customHeight="1">
      <c r="A30" s="144" t="s">
        <v>526</v>
      </c>
      <c r="B30" s="132"/>
      <c r="C30" s="121"/>
      <c r="D30" s="134"/>
      <c r="E30" s="422" t="s">
        <v>527</v>
      </c>
      <c r="F30" s="422"/>
      <c r="G30" s="135" t="s">
        <v>122</v>
      </c>
      <c r="H30" s="238">
        <v>1941</v>
      </c>
      <c r="I30" s="240">
        <v>1060</v>
      </c>
      <c r="J30" s="233">
        <v>-82.4</v>
      </c>
      <c r="K30" s="240">
        <v>6761</v>
      </c>
      <c r="L30" s="243">
        <v>5230</v>
      </c>
      <c r="M30" s="233">
        <v>-34.2</v>
      </c>
    </row>
    <row r="31" spans="1:13" s="96" customFormat="1" ht="11.25" customHeight="1">
      <c r="A31" s="144" t="s">
        <v>528</v>
      </c>
      <c r="B31" s="132"/>
      <c r="C31" s="121"/>
      <c r="D31" s="134"/>
      <c r="E31" s="422" t="s">
        <v>529</v>
      </c>
      <c r="F31" s="422"/>
      <c r="G31" s="135" t="s">
        <v>122</v>
      </c>
      <c r="H31" s="238">
        <v>1334</v>
      </c>
      <c r="I31" s="240">
        <v>689</v>
      </c>
      <c r="J31" s="233" t="s">
        <v>976</v>
      </c>
      <c r="K31" s="240">
        <v>1670</v>
      </c>
      <c r="L31" s="243">
        <v>985</v>
      </c>
      <c r="M31" s="233">
        <v>130.4</v>
      </c>
    </row>
    <row r="32" spans="1:13" s="96" customFormat="1" ht="11.25" customHeight="1">
      <c r="A32" s="144" t="s">
        <v>530</v>
      </c>
      <c r="B32" s="132"/>
      <c r="C32" s="121"/>
      <c r="D32" s="134"/>
      <c r="E32" s="422" t="s">
        <v>531</v>
      </c>
      <c r="F32" s="422"/>
      <c r="G32" s="135" t="s">
        <v>122</v>
      </c>
      <c r="H32" s="238">
        <v>739</v>
      </c>
      <c r="I32" s="240">
        <v>342</v>
      </c>
      <c r="J32" s="233">
        <v>98.4</v>
      </c>
      <c r="K32" s="240">
        <v>2043</v>
      </c>
      <c r="L32" s="243">
        <v>1324</v>
      </c>
      <c r="M32" s="233">
        <v>107.7</v>
      </c>
    </row>
    <row r="33" spans="1:13" s="96" customFormat="1" ht="11.25" customHeight="1">
      <c r="A33" s="144" t="s">
        <v>532</v>
      </c>
      <c r="B33" s="132"/>
      <c r="C33" s="121"/>
      <c r="D33" s="134"/>
      <c r="E33" s="422" t="s">
        <v>533</v>
      </c>
      <c r="F33" s="422"/>
      <c r="G33" s="135" t="s">
        <v>122</v>
      </c>
      <c r="H33" s="238">
        <v>16407</v>
      </c>
      <c r="I33" s="240">
        <v>16949</v>
      </c>
      <c r="J33" s="233">
        <v>179.8</v>
      </c>
      <c r="K33" s="240">
        <v>27760</v>
      </c>
      <c r="L33" s="243">
        <v>24872</v>
      </c>
      <c r="M33" s="233">
        <v>82.6</v>
      </c>
    </row>
    <row r="34" spans="1:13" s="96" customFormat="1" ht="11.25" customHeight="1">
      <c r="A34" s="144" t="s">
        <v>534</v>
      </c>
      <c r="B34" s="132"/>
      <c r="C34" s="121"/>
      <c r="D34" s="134"/>
      <c r="E34" s="422" t="s">
        <v>535</v>
      </c>
      <c r="F34" s="422"/>
      <c r="G34" s="135" t="s">
        <v>122</v>
      </c>
      <c r="H34" s="238">
        <v>3022</v>
      </c>
      <c r="I34" s="240">
        <v>2093</v>
      </c>
      <c r="J34" s="233">
        <v>148.6</v>
      </c>
      <c r="K34" s="240">
        <v>4320</v>
      </c>
      <c r="L34" s="243">
        <v>2920</v>
      </c>
      <c r="M34" s="233">
        <v>86.2</v>
      </c>
    </row>
    <row r="35" spans="1:13" s="96" customFormat="1" ht="11.25" customHeight="1">
      <c r="A35" s="144" t="s">
        <v>536</v>
      </c>
      <c r="B35" s="132"/>
      <c r="C35" s="121"/>
      <c r="D35" s="134"/>
      <c r="E35" s="422" t="s">
        <v>537</v>
      </c>
      <c r="F35" s="422"/>
      <c r="G35" s="135" t="s">
        <v>122</v>
      </c>
      <c r="H35" s="238" t="s">
        <v>974</v>
      </c>
      <c r="I35" s="240" t="s">
        <v>974</v>
      </c>
      <c r="J35" s="233">
        <v>-100</v>
      </c>
      <c r="K35" s="240">
        <v>205</v>
      </c>
      <c r="L35" s="243">
        <v>95</v>
      </c>
      <c r="M35" s="233">
        <v>-50.6</v>
      </c>
    </row>
    <row r="36" spans="1:13" s="96" customFormat="1" ht="11.25" customHeight="1">
      <c r="A36" s="144" t="s">
        <v>538</v>
      </c>
      <c r="B36" s="132"/>
      <c r="C36" s="121"/>
      <c r="D36" s="134"/>
      <c r="E36" s="422" t="s">
        <v>539</v>
      </c>
      <c r="F36" s="422"/>
      <c r="G36" s="135" t="s">
        <v>122</v>
      </c>
      <c r="H36" s="238">
        <v>29</v>
      </c>
      <c r="I36" s="240">
        <v>146</v>
      </c>
      <c r="J36" s="233" t="s">
        <v>976</v>
      </c>
      <c r="K36" s="240">
        <v>40</v>
      </c>
      <c r="L36" s="243">
        <v>190</v>
      </c>
      <c r="M36" s="233" t="s">
        <v>976</v>
      </c>
    </row>
    <row r="37" spans="1:13" s="96" customFormat="1" ht="11.25" customHeight="1">
      <c r="A37" s="144" t="s">
        <v>540</v>
      </c>
      <c r="B37" s="132"/>
      <c r="C37" s="121"/>
      <c r="D37" s="134"/>
      <c r="E37" s="422" t="s">
        <v>867</v>
      </c>
      <c r="F37" s="422"/>
      <c r="G37" s="135" t="s">
        <v>122</v>
      </c>
      <c r="H37" s="238" t="s">
        <v>974</v>
      </c>
      <c r="I37" s="240" t="s">
        <v>974</v>
      </c>
      <c r="J37" s="233" t="s">
        <v>975</v>
      </c>
      <c r="K37" s="240" t="s">
        <v>974</v>
      </c>
      <c r="L37" s="243" t="s">
        <v>974</v>
      </c>
      <c r="M37" s="233">
        <v>-100</v>
      </c>
    </row>
    <row r="38" spans="1:13" s="96" customFormat="1" ht="11.25" customHeight="1">
      <c r="A38" s="144" t="s">
        <v>541</v>
      </c>
      <c r="B38" s="132"/>
      <c r="C38" s="121"/>
      <c r="D38" s="134"/>
      <c r="E38" s="422" t="s">
        <v>542</v>
      </c>
      <c r="F38" s="422"/>
      <c r="G38" s="135" t="s">
        <v>122</v>
      </c>
      <c r="H38" s="238">
        <v>169</v>
      </c>
      <c r="I38" s="240">
        <v>401</v>
      </c>
      <c r="J38" s="233">
        <v>169.4</v>
      </c>
      <c r="K38" s="240">
        <v>260</v>
      </c>
      <c r="L38" s="243">
        <v>725</v>
      </c>
      <c r="M38" s="233">
        <v>-41.5</v>
      </c>
    </row>
    <row r="39" spans="1:13" s="96" customFormat="1" ht="11.25" customHeight="1">
      <c r="A39" s="144" t="s">
        <v>543</v>
      </c>
      <c r="B39" s="132"/>
      <c r="C39" s="121"/>
      <c r="D39" s="134"/>
      <c r="E39" s="422" t="s">
        <v>544</v>
      </c>
      <c r="F39" s="422"/>
      <c r="G39" s="135" t="s">
        <v>122</v>
      </c>
      <c r="H39" s="238">
        <v>83</v>
      </c>
      <c r="I39" s="240">
        <v>130</v>
      </c>
      <c r="J39" s="233">
        <v>90.7</v>
      </c>
      <c r="K39" s="240">
        <v>87</v>
      </c>
      <c r="L39" s="243">
        <v>173</v>
      </c>
      <c r="M39" s="233">
        <v>-29.7</v>
      </c>
    </row>
    <row r="40" spans="1:13" s="96" customFormat="1" ht="11.25" customHeight="1">
      <c r="A40" s="144" t="s">
        <v>545</v>
      </c>
      <c r="B40" s="132"/>
      <c r="C40" s="121"/>
      <c r="D40" s="134"/>
      <c r="E40" s="422" t="s">
        <v>546</v>
      </c>
      <c r="F40" s="422"/>
      <c r="G40" s="135" t="s">
        <v>122</v>
      </c>
      <c r="H40" s="238">
        <v>297</v>
      </c>
      <c r="I40" s="240">
        <v>988</v>
      </c>
      <c r="J40" s="233">
        <v>-59.3</v>
      </c>
      <c r="K40" s="240">
        <v>586</v>
      </c>
      <c r="L40" s="243">
        <v>1168</v>
      </c>
      <c r="M40" s="233">
        <v>-71.4</v>
      </c>
    </row>
    <row r="41" spans="1:13" s="96" customFormat="1" ht="11.25" customHeight="1">
      <c r="A41" s="144" t="s">
        <v>547</v>
      </c>
      <c r="B41" s="132"/>
      <c r="C41" s="121"/>
      <c r="D41" s="134"/>
      <c r="E41" s="422" t="s">
        <v>548</v>
      </c>
      <c r="F41" s="422"/>
      <c r="G41" s="135" t="s">
        <v>122</v>
      </c>
      <c r="H41" s="238">
        <v>240</v>
      </c>
      <c r="I41" s="240">
        <v>288</v>
      </c>
      <c r="J41" s="233">
        <v>42.5</v>
      </c>
      <c r="K41" s="240">
        <v>318</v>
      </c>
      <c r="L41" s="243">
        <v>700</v>
      </c>
      <c r="M41" s="233">
        <v>198.5</v>
      </c>
    </row>
    <row r="42" spans="1:13" s="96" customFormat="1" ht="11.25" customHeight="1">
      <c r="A42" s="144" t="s">
        <v>549</v>
      </c>
      <c r="B42" s="132"/>
      <c r="C42" s="121"/>
      <c r="D42" s="134"/>
      <c r="E42" s="422" t="s">
        <v>550</v>
      </c>
      <c r="F42" s="422"/>
      <c r="G42" s="135" t="s">
        <v>122</v>
      </c>
      <c r="H42" s="238">
        <v>10</v>
      </c>
      <c r="I42" s="240">
        <v>73</v>
      </c>
      <c r="J42" s="233">
        <v>-9.6</v>
      </c>
      <c r="K42" s="240">
        <v>35</v>
      </c>
      <c r="L42" s="243">
        <v>220</v>
      </c>
      <c r="M42" s="233">
        <v>-52.1</v>
      </c>
    </row>
    <row r="43" spans="1:13" s="96" customFormat="1" ht="11.25" customHeight="1">
      <c r="A43" s="144" t="s">
        <v>551</v>
      </c>
      <c r="B43" s="132"/>
      <c r="C43" s="121"/>
      <c r="D43" s="134"/>
      <c r="E43" s="422" t="s">
        <v>552</v>
      </c>
      <c r="F43" s="422"/>
      <c r="G43" s="135" t="s">
        <v>122</v>
      </c>
      <c r="H43" s="238" t="s">
        <v>974</v>
      </c>
      <c r="I43" s="240" t="s">
        <v>974</v>
      </c>
      <c r="J43" s="233" t="s">
        <v>975</v>
      </c>
      <c r="K43" s="240" t="s">
        <v>974</v>
      </c>
      <c r="L43" s="243" t="s">
        <v>974</v>
      </c>
      <c r="M43" s="233" t="s">
        <v>975</v>
      </c>
    </row>
    <row r="44" spans="1:13" s="96" customFormat="1" ht="11.25" customHeight="1">
      <c r="A44" s="144" t="s">
        <v>553</v>
      </c>
      <c r="B44" s="132"/>
      <c r="C44" s="121"/>
      <c r="D44" s="134"/>
      <c r="E44" s="422" t="s">
        <v>554</v>
      </c>
      <c r="F44" s="422"/>
      <c r="G44" s="135" t="s">
        <v>122</v>
      </c>
      <c r="H44" s="238">
        <v>479</v>
      </c>
      <c r="I44" s="240">
        <v>3423</v>
      </c>
      <c r="J44" s="233">
        <v>272</v>
      </c>
      <c r="K44" s="240">
        <v>983</v>
      </c>
      <c r="L44" s="243">
        <v>3913</v>
      </c>
      <c r="M44" s="233">
        <v>203.5</v>
      </c>
    </row>
    <row r="45" spans="1:13" s="96" customFormat="1" ht="11.25" customHeight="1">
      <c r="A45" s="144" t="s">
        <v>555</v>
      </c>
      <c r="B45" s="132"/>
      <c r="C45" s="121"/>
      <c r="D45" s="134"/>
      <c r="E45" s="422" t="s">
        <v>556</v>
      </c>
      <c r="F45" s="422"/>
      <c r="G45" s="135" t="s">
        <v>122</v>
      </c>
      <c r="H45" s="238">
        <v>1997</v>
      </c>
      <c r="I45" s="240">
        <v>6798</v>
      </c>
      <c r="J45" s="233" t="s">
        <v>976</v>
      </c>
      <c r="K45" s="240">
        <v>2430</v>
      </c>
      <c r="L45" s="243">
        <v>7983</v>
      </c>
      <c r="M45" s="233">
        <v>237</v>
      </c>
    </row>
    <row r="46" spans="1:13" s="96" customFormat="1" ht="11.25" customHeight="1">
      <c r="A46" s="144" t="s">
        <v>557</v>
      </c>
      <c r="B46" s="132"/>
      <c r="C46" s="121"/>
      <c r="D46" s="134"/>
      <c r="E46" s="422" t="s">
        <v>558</v>
      </c>
      <c r="F46" s="422"/>
      <c r="G46" s="135" t="s">
        <v>122</v>
      </c>
      <c r="H46" s="238">
        <v>221</v>
      </c>
      <c r="I46" s="240">
        <v>255</v>
      </c>
      <c r="J46" s="233" t="s">
        <v>976</v>
      </c>
      <c r="K46" s="240">
        <v>241</v>
      </c>
      <c r="L46" s="243">
        <v>286</v>
      </c>
      <c r="M46" s="233">
        <v>86.5</v>
      </c>
    </row>
    <row r="47" spans="1:13" s="96" customFormat="1" ht="11.25" customHeight="1">
      <c r="A47" s="144" t="s">
        <v>559</v>
      </c>
      <c r="B47" s="132"/>
      <c r="C47" s="121"/>
      <c r="D47" s="134"/>
      <c r="E47" s="422" t="s">
        <v>560</v>
      </c>
      <c r="F47" s="422"/>
      <c r="G47" s="135" t="s">
        <v>122</v>
      </c>
      <c r="H47" s="238">
        <v>55</v>
      </c>
      <c r="I47" s="240">
        <v>200</v>
      </c>
      <c r="J47" s="233">
        <v>284.2</v>
      </c>
      <c r="K47" s="240">
        <v>63</v>
      </c>
      <c r="L47" s="243">
        <v>262</v>
      </c>
      <c r="M47" s="233">
        <v>70</v>
      </c>
    </row>
    <row r="48" spans="1:13" s="96" customFormat="1" ht="11.25" customHeight="1">
      <c r="A48" s="144" t="s">
        <v>561</v>
      </c>
      <c r="B48" s="132"/>
      <c r="C48" s="121"/>
      <c r="D48" s="134"/>
      <c r="E48" s="422" t="s">
        <v>562</v>
      </c>
      <c r="F48" s="422"/>
      <c r="G48" s="135" t="s">
        <v>122</v>
      </c>
      <c r="H48" s="238">
        <v>14532</v>
      </c>
      <c r="I48" s="240">
        <v>874</v>
      </c>
      <c r="J48" s="233">
        <v>29.4</v>
      </c>
      <c r="K48" s="240">
        <v>26469</v>
      </c>
      <c r="L48" s="243">
        <v>1585</v>
      </c>
      <c r="M48" s="233">
        <v>-19.4</v>
      </c>
    </row>
    <row r="49" spans="1:13" s="96" customFormat="1" ht="11.25" customHeight="1">
      <c r="A49" s="144" t="s">
        <v>563</v>
      </c>
      <c r="B49" s="132"/>
      <c r="C49" s="121"/>
      <c r="D49" s="134"/>
      <c r="E49" s="422" t="s">
        <v>564</v>
      </c>
      <c r="F49" s="422"/>
      <c r="G49" s="135" t="s">
        <v>122</v>
      </c>
      <c r="H49" s="238">
        <v>1811</v>
      </c>
      <c r="I49" s="240">
        <v>2374</v>
      </c>
      <c r="J49" s="233">
        <v>-22.3</v>
      </c>
      <c r="K49" s="240">
        <v>3211</v>
      </c>
      <c r="L49" s="243">
        <v>4361</v>
      </c>
      <c r="M49" s="233">
        <v>-19.2</v>
      </c>
    </row>
    <row r="50" spans="1:13" s="96" customFormat="1" ht="11.25" customHeight="1">
      <c r="A50" s="144" t="s">
        <v>565</v>
      </c>
      <c r="B50" s="132"/>
      <c r="C50" s="121"/>
      <c r="D50" s="134"/>
      <c r="E50" s="422" t="s">
        <v>566</v>
      </c>
      <c r="F50" s="422"/>
      <c r="G50" s="135" t="s">
        <v>122</v>
      </c>
      <c r="H50" s="238">
        <v>249</v>
      </c>
      <c r="I50" s="240">
        <v>433</v>
      </c>
      <c r="J50" s="233">
        <v>-37.3</v>
      </c>
      <c r="K50" s="240">
        <v>904</v>
      </c>
      <c r="L50" s="243">
        <v>1121</v>
      </c>
      <c r="M50" s="233">
        <v>4.8</v>
      </c>
    </row>
    <row r="51" spans="1:13" s="96" customFormat="1" ht="11.25" customHeight="1">
      <c r="A51" s="144" t="s">
        <v>567</v>
      </c>
      <c r="B51" s="132"/>
      <c r="C51" s="121"/>
      <c r="D51" s="134"/>
      <c r="E51" s="422" t="s">
        <v>568</v>
      </c>
      <c r="F51" s="422"/>
      <c r="G51" s="135" t="s">
        <v>122</v>
      </c>
      <c r="H51" s="238">
        <v>609</v>
      </c>
      <c r="I51" s="240">
        <v>1829</v>
      </c>
      <c r="J51" s="233">
        <v>-61.6</v>
      </c>
      <c r="K51" s="240">
        <v>3211</v>
      </c>
      <c r="L51" s="243">
        <v>5842</v>
      </c>
      <c r="M51" s="233">
        <v>4.2</v>
      </c>
    </row>
    <row r="52" spans="1:13" s="96" customFormat="1" ht="11.25" customHeight="1">
      <c r="A52" s="144" t="s">
        <v>569</v>
      </c>
      <c r="B52" s="132"/>
      <c r="C52" s="121"/>
      <c r="D52" s="134"/>
      <c r="E52" s="422" t="s">
        <v>570</v>
      </c>
      <c r="F52" s="422"/>
      <c r="G52" s="135" t="s">
        <v>122</v>
      </c>
      <c r="H52" s="238">
        <v>218</v>
      </c>
      <c r="I52" s="240">
        <v>118</v>
      </c>
      <c r="J52" s="233">
        <v>145.6</v>
      </c>
      <c r="K52" s="240">
        <v>331</v>
      </c>
      <c r="L52" s="243">
        <v>175</v>
      </c>
      <c r="M52" s="233">
        <v>201.5</v>
      </c>
    </row>
    <row r="53" spans="1:13" s="96" customFormat="1" ht="11.25" customHeight="1">
      <c r="A53" s="144" t="s">
        <v>571</v>
      </c>
      <c r="B53" s="132"/>
      <c r="C53" s="121"/>
      <c r="D53" s="134"/>
      <c r="E53" s="422" t="s">
        <v>866</v>
      </c>
      <c r="F53" s="422"/>
      <c r="G53" s="135" t="s">
        <v>122</v>
      </c>
      <c r="H53" s="238" t="s">
        <v>974</v>
      </c>
      <c r="I53" s="240" t="s">
        <v>974</v>
      </c>
      <c r="J53" s="233" t="s">
        <v>975</v>
      </c>
      <c r="K53" s="240" t="s">
        <v>974</v>
      </c>
      <c r="L53" s="243" t="s">
        <v>974</v>
      </c>
      <c r="M53" s="233" t="s">
        <v>975</v>
      </c>
    </row>
    <row r="54" spans="1:13" s="96" customFormat="1" ht="11.25" customHeight="1">
      <c r="A54" s="144" t="s">
        <v>572</v>
      </c>
      <c r="B54" s="132"/>
      <c r="C54" s="121"/>
      <c r="D54" s="134"/>
      <c r="E54" s="422" t="s">
        <v>573</v>
      </c>
      <c r="F54" s="422"/>
      <c r="G54" s="135" t="s">
        <v>122</v>
      </c>
      <c r="H54" s="238">
        <v>144</v>
      </c>
      <c r="I54" s="240">
        <v>802</v>
      </c>
      <c r="J54" s="233">
        <v>0.7</v>
      </c>
      <c r="K54" s="240">
        <v>487</v>
      </c>
      <c r="L54" s="243">
        <v>1698</v>
      </c>
      <c r="M54" s="233">
        <v>71.1</v>
      </c>
    </row>
    <row r="55" spans="1:13" s="96" customFormat="1" ht="11.25" customHeight="1">
      <c r="A55" s="144" t="s">
        <v>574</v>
      </c>
      <c r="B55" s="132"/>
      <c r="C55" s="121"/>
      <c r="D55" s="134"/>
      <c r="E55" s="422" t="s">
        <v>575</v>
      </c>
      <c r="F55" s="422"/>
      <c r="G55" s="135" t="s">
        <v>122</v>
      </c>
      <c r="H55" s="238">
        <v>333</v>
      </c>
      <c r="I55" s="240">
        <v>348</v>
      </c>
      <c r="J55" s="233">
        <v>4</v>
      </c>
      <c r="K55" s="240">
        <v>369</v>
      </c>
      <c r="L55" s="243">
        <v>503</v>
      </c>
      <c r="M55" s="233">
        <v>0.1</v>
      </c>
    </row>
    <row r="56" spans="1:13" s="96" customFormat="1" ht="11.25" customHeight="1">
      <c r="A56" s="144" t="s">
        <v>576</v>
      </c>
      <c r="B56" s="132"/>
      <c r="C56" s="121"/>
      <c r="D56" s="134"/>
      <c r="E56" s="422" t="s">
        <v>577</v>
      </c>
      <c r="F56" s="422"/>
      <c r="G56" s="135" t="s">
        <v>122</v>
      </c>
      <c r="H56" s="238">
        <v>1005</v>
      </c>
      <c r="I56" s="240">
        <v>2250</v>
      </c>
      <c r="J56" s="233">
        <v>34.4</v>
      </c>
      <c r="K56" s="240">
        <v>2564</v>
      </c>
      <c r="L56" s="243">
        <v>4921</v>
      </c>
      <c r="M56" s="233">
        <v>47.3</v>
      </c>
    </row>
    <row r="57" spans="1:13" s="96" customFormat="1" ht="11.25" customHeight="1">
      <c r="A57" s="144" t="s">
        <v>578</v>
      </c>
      <c r="B57" s="132"/>
      <c r="C57" s="121"/>
      <c r="D57" s="134"/>
      <c r="E57" s="422" t="s">
        <v>579</v>
      </c>
      <c r="F57" s="422"/>
      <c r="G57" s="135" t="s">
        <v>122</v>
      </c>
      <c r="H57" s="238">
        <v>0</v>
      </c>
      <c r="I57" s="240">
        <v>0</v>
      </c>
      <c r="J57" s="233">
        <v>-99.4</v>
      </c>
      <c r="K57" s="240">
        <v>2</v>
      </c>
      <c r="L57" s="243">
        <v>3</v>
      </c>
      <c r="M57" s="233">
        <v>-95.8</v>
      </c>
    </row>
    <row r="58" spans="1:13" s="96" customFormat="1" ht="11.25" customHeight="1">
      <c r="A58" s="144" t="s">
        <v>580</v>
      </c>
      <c r="B58" s="132"/>
      <c r="C58" s="121"/>
      <c r="D58" s="134"/>
      <c r="E58" s="422" t="s">
        <v>581</v>
      </c>
      <c r="F58" s="422"/>
      <c r="G58" s="135" t="s">
        <v>122</v>
      </c>
      <c r="H58" s="238">
        <v>18</v>
      </c>
      <c r="I58" s="240">
        <v>235</v>
      </c>
      <c r="J58" s="233">
        <v>-60.4</v>
      </c>
      <c r="K58" s="240">
        <v>128</v>
      </c>
      <c r="L58" s="243">
        <v>430</v>
      </c>
      <c r="M58" s="233">
        <v>-52</v>
      </c>
    </row>
    <row r="59" spans="1:13" s="96" customFormat="1" ht="11.25" customHeight="1">
      <c r="A59" s="144" t="s">
        <v>582</v>
      </c>
      <c r="B59" s="132"/>
      <c r="C59" s="121"/>
      <c r="D59" s="134"/>
      <c r="E59" s="422" t="s">
        <v>583</v>
      </c>
      <c r="F59" s="422"/>
      <c r="G59" s="135" t="s">
        <v>122</v>
      </c>
      <c r="H59" s="238">
        <v>66</v>
      </c>
      <c r="I59" s="240">
        <v>179</v>
      </c>
      <c r="J59" s="233">
        <v>55.9</v>
      </c>
      <c r="K59" s="240">
        <v>97</v>
      </c>
      <c r="L59" s="243">
        <v>300</v>
      </c>
      <c r="M59" s="233">
        <v>55.4</v>
      </c>
    </row>
    <row r="60" spans="1:13" s="96" customFormat="1" ht="11.25" customHeight="1">
      <c r="A60" s="144" t="s">
        <v>584</v>
      </c>
      <c r="B60" s="132"/>
      <c r="C60" s="121"/>
      <c r="D60" s="134"/>
      <c r="E60" s="422" t="s">
        <v>585</v>
      </c>
      <c r="F60" s="422"/>
      <c r="G60" s="135" t="s">
        <v>122</v>
      </c>
      <c r="H60" s="238">
        <v>13</v>
      </c>
      <c r="I60" s="240">
        <v>85</v>
      </c>
      <c r="J60" s="233">
        <v>-51.6</v>
      </c>
      <c r="K60" s="240">
        <v>41</v>
      </c>
      <c r="L60" s="243">
        <v>310</v>
      </c>
      <c r="M60" s="233">
        <v>44.6</v>
      </c>
    </row>
    <row r="61" spans="1:13" s="96" customFormat="1" ht="11.25" customHeight="1">
      <c r="A61" s="144" t="s">
        <v>586</v>
      </c>
      <c r="B61" s="132"/>
      <c r="C61" s="121"/>
      <c r="D61" s="134"/>
      <c r="E61" s="422" t="s">
        <v>587</v>
      </c>
      <c r="F61" s="422"/>
      <c r="G61" s="135" t="s">
        <v>122</v>
      </c>
      <c r="H61" s="238">
        <v>89148</v>
      </c>
      <c r="I61" s="240">
        <v>78754</v>
      </c>
      <c r="J61" s="233">
        <v>14.1</v>
      </c>
      <c r="K61" s="240">
        <v>163301</v>
      </c>
      <c r="L61" s="243">
        <v>149136</v>
      </c>
      <c r="M61" s="233">
        <v>20.8</v>
      </c>
    </row>
    <row r="62" spans="1:13" s="96" customFormat="1" ht="11.25" customHeight="1">
      <c r="A62" s="144" t="s">
        <v>588</v>
      </c>
      <c r="B62" s="132"/>
      <c r="C62" s="121"/>
      <c r="D62" s="134"/>
      <c r="E62" s="422" t="s">
        <v>589</v>
      </c>
      <c r="F62" s="422"/>
      <c r="G62" s="135" t="s">
        <v>122</v>
      </c>
      <c r="H62" s="238">
        <v>173</v>
      </c>
      <c r="I62" s="240">
        <v>257</v>
      </c>
      <c r="J62" s="233">
        <v>-4.2</v>
      </c>
      <c r="K62" s="240">
        <v>468</v>
      </c>
      <c r="L62" s="243">
        <v>826</v>
      </c>
      <c r="M62" s="233">
        <v>125.1</v>
      </c>
    </row>
    <row r="63" spans="1:13" s="96" customFormat="1" ht="11.25" customHeight="1">
      <c r="A63" s="144" t="s">
        <v>590</v>
      </c>
      <c r="B63" s="132"/>
      <c r="C63" s="121"/>
      <c r="D63" s="134"/>
      <c r="E63" s="422" t="s">
        <v>591</v>
      </c>
      <c r="F63" s="422"/>
      <c r="G63" s="135" t="s">
        <v>122</v>
      </c>
      <c r="H63" s="238">
        <v>11</v>
      </c>
      <c r="I63" s="240">
        <v>120</v>
      </c>
      <c r="J63" s="233">
        <v>33.7</v>
      </c>
      <c r="K63" s="240">
        <v>55</v>
      </c>
      <c r="L63" s="243">
        <v>239</v>
      </c>
      <c r="M63" s="233">
        <v>-23.5</v>
      </c>
    </row>
    <row r="64" spans="1:13" s="96" customFormat="1" ht="11.25" customHeight="1">
      <c r="A64" s="144" t="s">
        <v>592</v>
      </c>
      <c r="B64" s="132"/>
      <c r="C64" s="121"/>
      <c r="D64" s="134"/>
      <c r="E64" s="422" t="s">
        <v>593</v>
      </c>
      <c r="F64" s="422"/>
      <c r="G64" s="135" t="s">
        <v>122</v>
      </c>
      <c r="H64" s="238">
        <v>261</v>
      </c>
      <c r="I64" s="240">
        <v>104</v>
      </c>
      <c r="J64" s="233">
        <v>-21.3</v>
      </c>
      <c r="K64" s="240">
        <v>288</v>
      </c>
      <c r="L64" s="243">
        <v>154</v>
      </c>
      <c r="M64" s="233">
        <v>-32.6</v>
      </c>
    </row>
    <row r="65" spans="1:13" s="96" customFormat="1" ht="11.25" customHeight="1">
      <c r="A65" s="144" t="s">
        <v>594</v>
      </c>
      <c r="B65" s="132"/>
      <c r="C65" s="121"/>
      <c r="D65" s="134"/>
      <c r="E65" s="422" t="s">
        <v>595</v>
      </c>
      <c r="F65" s="422"/>
      <c r="G65" s="135" t="s">
        <v>122</v>
      </c>
      <c r="H65" s="238" t="s">
        <v>974</v>
      </c>
      <c r="I65" s="240" t="s">
        <v>974</v>
      </c>
      <c r="J65" s="233">
        <v>-100</v>
      </c>
      <c r="K65" s="240">
        <v>24</v>
      </c>
      <c r="L65" s="243">
        <v>18</v>
      </c>
      <c r="M65" s="233">
        <v>-85.3</v>
      </c>
    </row>
    <row r="66" spans="1:13" s="96" customFormat="1" ht="11.25" customHeight="1">
      <c r="A66" s="272">
        <v>20</v>
      </c>
      <c r="B66" s="132"/>
      <c r="C66" s="121"/>
      <c r="D66" s="121"/>
      <c r="E66" s="422" t="s">
        <v>406</v>
      </c>
      <c r="F66" s="422"/>
      <c r="G66" s="135" t="s">
        <v>122</v>
      </c>
      <c r="H66" s="238">
        <v>4</v>
      </c>
      <c r="I66" s="240">
        <v>60</v>
      </c>
      <c r="J66" s="233">
        <v>-80.4</v>
      </c>
      <c r="K66" s="240">
        <v>4</v>
      </c>
      <c r="L66" s="240">
        <v>60</v>
      </c>
      <c r="M66" s="233">
        <v>-81.7</v>
      </c>
    </row>
    <row r="67" spans="1:13" s="96" customFormat="1" ht="11.25" customHeight="1">
      <c r="A67" s="144" t="s">
        <v>407</v>
      </c>
      <c r="B67" s="132"/>
      <c r="C67" s="121"/>
      <c r="D67" s="121"/>
      <c r="E67" s="422" t="s">
        <v>408</v>
      </c>
      <c r="F67" s="422"/>
      <c r="G67" s="135" t="s">
        <v>122</v>
      </c>
      <c r="H67" s="238">
        <v>32</v>
      </c>
      <c r="I67" s="240">
        <v>99</v>
      </c>
      <c r="J67" s="233">
        <v>-45.5</v>
      </c>
      <c r="K67" s="240">
        <v>51</v>
      </c>
      <c r="L67" s="240">
        <v>202</v>
      </c>
      <c r="M67" s="233">
        <v>10.2</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300744</v>
      </c>
      <c r="I69" s="241">
        <v>249482</v>
      </c>
      <c r="J69" s="234">
        <v>29.3</v>
      </c>
      <c r="K69" s="241">
        <v>554735</v>
      </c>
      <c r="L69" s="244">
        <v>427364</v>
      </c>
      <c r="M69" s="234">
        <v>29.2</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4" t="s">
        <v>894</v>
      </c>
      <c r="E73" s="424"/>
      <c r="F73" s="424"/>
      <c r="G73" s="135"/>
      <c r="H73" s="239">
        <v>300708</v>
      </c>
      <c r="I73" s="241">
        <v>249323</v>
      </c>
      <c r="J73" s="234">
        <v>29.6</v>
      </c>
      <c r="K73" s="241">
        <v>554681</v>
      </c>
      <c r="L73" s="244">
        <v>427102</v>
      </c>
      <c r="M73" s="234">
        <v>29.4</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3">
      <selection activeCell="N3" sqref="N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1042027</v>
      </c>
      <c r="I9" s="240">
        <v>1767509</v>
      </c>
      <c r="J9" s="233">
        <v>27.6</v>
      </c>
      <c r="K9" s="240">
        <v>2063219</v>
      </c>
      <c r="L9" s="243">
        <v>3397792</v>
      </c>
      <c r="M9" s="233">
        <v>27.9</v>
      </c>
    </row>
    <row r="10" spans="1:13" s="96" customFormat="1" ht="11.25">
      <c r="A10" s="144" t="s">
        <v>599</v>
      </c>
      <c r="B10" s="132"/>
      <c r="C10" s="121"/>
      <c r="D10" s="134"/>
      <c r="E10" s="422" t="s">
        <v>600</v>
      </c>
      <c r="F10" s="422"/>
      <c r="G10" s="135" t="s">
        <v>122</v>
      </c>
      <c r="H10" s="238">
        <v>85272</v>
      </c>
      <c r="I10" s="240">
        <v>138571</v>
      </c>
      <c r="J10" s="233">
        <v>33.4</v>
      </c>
      <c r="K10" s="240">
        <v>150212</v>
      </c>
      <c r="L10" s="243">
        <v>228160</v>
      </c>
      <c r="M10" s="233">
        <v>23.2</v>
      </c>
    </row>
    <row r="11" spans="1:13" s="96" customFormat="1" ht="11.25" customHeight="1">
      <c r="A11" s="144" t="s">
        <v>601</v>
      </c>
      <c r="B11" s="132"/>
      <c r="C11" s="121"/>
      <c r="D11" s="134"/>
      <c r="E11" s="422" t="s">
        <v>602</v>
      </c>
      <c r="F11" s="422"/>
      <c r="G11" s="135" t="s">
        <v>122</v>
      </c>
      <c r="H11" s="238">
        <v>0</v>
      </c>
      <c r="I11" s="240">
        <v>3</v>
      </c>
      <c r="J11" s="233">
        <v>-88.5</v>
      </c>
      <c r="K11" s="240">
        <v>326</v>
      </c>
      <c r="L11" s="243">
        <v>92</v>
      </c>
      <c r="M11" s="233">
        <v>172.2</v>
      </c>
    </row>
    <row r="12" spans="1:13" s="96" customFormat="1" ht="11.25" customHeight="1">
      <c r="A12" s="144" t="s">
        <v>603</v>
      </c>
      <c r="B12" s="132"/>
      <c r="C12" s="121"/>
      <c r="D12" s="134"/>
      <c r="E12" s="422" t="s">
        <v>604</v>
      </c>
      <c r="F12" s="422"/>
      <c r="G12" s="135" t="s">
        <v>122</v>
      </c>
      <c r="H12" s="238">
        <v>0</v>
      </c>
      <c r="I12" s="240">
        <v>1</v>
      </c>
      <c r="J12" s="233">
        <v>-69</v>
      </c>
      <c r="K12" s="240">
        <v>0</v>
      </c>
      <c r="L12" s="243">
        <v>1</v>
      </c>
      <c r="M12" s="233">
        <v>-79.3</v>
      </c>
    </row>
    <row r="13" spans="1:13" s="96" customFormat="1" ht="11.25" customHeight="1">
      <c r="A13" s="144" t="s">
        <v>605</v>
      </c>
      <c r="B13" s="132"/>
      <c r="C13" s="121"/>
      <c r="D13" s="134"/>
      <c r="E13" s="422" t="s">
        <v>606</v>
      </c>
      <c r="F13" s="422"/>
      <c r="G13" s="135" t="s">
        <v>122</v>
      </c>
      <c r="H13" s="238">
        <v>145306</v>
      </c>
      <c r="I13" s="240">
        <v>170519</v>
      </c>
      <c r="J13" s="233">
        <v>18.5</v>
      </c>
      <c r="K13" s="240">
        <v>282393</v>
      </c>
      <c r="L13" s="243">
        <v>314237</v>
      </c>
      <c r="M13" s="233">
        <v>18.7</v>
      </c>
    </row>
    <row r="14" spans="1:13" s="96" customFormat="1" ht="11.25" customHeight="1">
      <c r="A14" s="144" t="s">
        <v>607</v>
      </c>
      <c r="B14" s="132"/>
      <c r="C14" s="121"/>
      <c r="D14" s="134"/>
      <c r="E14" s="422" t="s">
        <v>608</v>
      </c>
      <c r="F14" s="422"/>
      <c r="G14" s="135" t="s">
        <v>122</v>
      </c>
      <c r="H14" s="238">
        <v>136</v>
      </c>
      <c r="I14" s="240">
        <v>668</v>
      </c>
      <c r="J14" s="233">
        <v>12.4</v>
      </c>
      <c r="K14" s="240">
        <v>265</v>
      </c>
      <c r="L14" s="243">
        <v>1296</v>
      </c>
      <c r="M14" s="233">
        <v>85.9</v>
      </c>
    </row>
    <row r="15" spans="1:13" s="96" customFormat="1" ht="11.25" customHeight="1">
      <c r="A15" s="144" t="s">
        <v>609</v>
      </c>
      <c r="B15" s="132"/>
      <c r="C15" s="121"/>
      <c r="D15" s="134"/>
      <c r="E15" s="422" t="s">
        <v>610</v>
      </c>
      <c r="F15" s="422"/>
      <c r="G15" s="135" t="s">
        <v>122</v>
      </c>
      <c r="H15" s="238">
        <v>2040</v>
      </c>
      <c r="I15" s="240">
        <v>2129</v>
      </c>
      <c r="J15" s="233">
        <v>-26.2</v>
      </c>
      <c r="K15" s="240">
        <v>4048</v>
      </c>
      <c r="L15" s="243">
        <v>4553</v>
      </c>
      <c r="M15" s="233">
        <v>-13.8</v>
      </c>
    </row>
    <row r="16" spans="1:13" s="96" customFormat="1" ht="11.25" customHeight="1">
      <c r="A16" s="144" t="s">
        <v>611</v>
      </c>
      <c r="B16" s="132"/>
      <c r="C16" s="121"/>
      <c r="D16" s="134"/>
      <c r="E16" s="422" t="s">
        <v>612</v>
      </c>
      <c r="F16" s="422"/>
      <c r="G16" s="135" t="s">
        <v>122</v>
      </c>
      <c r="H16" s="238">
        <v>92</v>
      </c>
      <c r="I16" s="240">
        <v>115</v>
      </c>
      <c r="J16" s="233">
        <v>232</v>
      </c>
      <c r="K16" s="240">
        <v>102</v>
      </c>
      <c r="L16" s="243">
        <v>132</v>
      </c>
      <c r="M16" s="233">
        <v>195.5</v>
      </c>
    </row>
    <row r="17" spans="1:13" s="96" customFormat="1" ht="11.25" customHeight="1">
      <c r="A17" s="144" t="s">
        <v>613</v>
      </c>
      <c r="B17" s="132"/>
      <c r="C17" s="121"/>
      <c r="D17" s="134"/>
      <c r="E17" s="422" t="s">
        <v>614</v>
      </c>
      <c r="F17" s="422"/>
      <c r="G17" s="135" t="s">
        <v>122</v>
      </c>
      <c r="H17" s="238">
        <v>2011</v>
      </c>
      <c r="I17" s="240">
        <v>3659</v>
      </c>
      <c r="J17" s="233">
        <v>48.6</v>
      </c>
      <c r="K17" s="240">
        <v>3625</v>
      </c>
      <c r="L17" s="243">
        <v>6025</v>
      </c>
      <c r="M17" s="233">
        <v>8.3</v>
      </c>
    </row>
    <row r="18" spans="1:13" s="96" customFormat="1" ht="11.25" customHeight="1">
      <c r="A18" s="144" t="s">
        <v>615</v>
      </c>
      <c r="B18" s="132"/>
      <c r="C18" s="121"/>
      <c r="D18" s="134"/>
      <c r="E18" s="422" t="s">
        <v>616</v>
      </c>
      <c r="F18" s="422"/>
      <c r="G18" s="135" t="s">
        <v>122</v>
      </c>
      <c r="H18" s="238">
        <v>629</v>
      </c>
      <c r="I18" s="240">
        <v>1224</v>
      </c>
      <c r="J18" s="233">
        <v>12.2</v>
      </c>
      <c r="K18" s="240">
        <v>1382</v>
      </c>
      <c r="L18" s="243">
        <v>2165</v>
      </c>
      <c r="M18" s="233">
        <v>-6.1</v>
      </c>
    </row>
    <row r="19" spans="1:13" s="96" customFormat="1" ht="11.25" customHeight="1">
      <c r="A19" s="144" t="s">
        <v>617</v>
      </c>
      <c r="B19" s="132"/>
      <c r="C19" s="121"/>
      <c r="D19" s="134"/>
      <c r="E19" s="422" t="s">
        <v>618</v>
      </c>
      <c r="F19" s="422"/>
      <c r="G19" s="135" t="s">
        <v>122</v>
      </c>
      <c r="H19" s="238">
        <v>440</v>
      </c>
      <c r="I19" s="240">
        <v>1035</v>
      </c>
      <c r="J19" s="233">
        <v>-13.6</v>
      </c>
      <c r="K19" s="240">
        <v>856</v>
      </c>
      <c r="L19" s="243">
        <v>1858</v>
      </c>
      <c r="M19" s="233">
        <v>-5.2</v>
      </c>
    </row>
    <row r="20" spans="1:13" s="96" customFormat="1" ht="11.25" customHeight="1">
      <c r="A20" s="144" t="s">
        <v>619</v>
      </c>
      <c r="B20" s="132"/>
      <c r="C20" s="121"/>
      <c r="D20" s="134"/>
      <c r="E20" s="422" t="s">
        <v>620</v>
      </c>
      <c r="F20" s="422"/>
      <c r="G20" s="135" t="s">
        <v>122</v>
      </c>
      <c r="H20" s="238">
        <v>2760</v>
      </c>
      <c r="I20" s="240">
        <v>3114</v>
      </c>
      <c r="J20" s="233">
        <v>40.6</v>
      </c>
      <c r="K20" s="240">
        <v>5587</v>
      </c>
      <c r="L20" s="243">
        <v>4669</v>
      </c>
      <c r="M20" s="233">
        <v>37.2</v>
      </c>
    </row>
    <row r="21" spans="1:13" s="96" customFormat="1" ht="11.25" customHeight="1">
      <c r="A21" s="144" t="s">
        <v>621</v>
      </c>
      <c r="B21" s="132"/>
      <c r="C21" s="121"/>
      <c r="D21" s="134"/>
      <c r="E21" s="422" t="s">
        <v>868</v>
      </c>
      <c r="F21" s="422"/>
      <c r="G21" s="135" t="s">
        <v>122</v>
      </c>
      <c r="H21" s="238">
        <v>2161</v>
      </c>
      <c r="I21" s="240">
        <v>3754</v>
      </c>
      <c r="J21" s="233">
        <v>106.3</v>
      </c>
      <c r="K21" s="240">
        <v>3109</v>
      </c>
      <c r="L21" s="243">
        <v>5325</v>
      </c>
      <c r="M21" s="233">
        <v>33.8</v>
      </c>
    </row>
    <row r="22" spans="1:13" s="96" customFormat="1" ht="11.25" customHeight="1">
      <c r="A22" s="144" t="s">
        <v>622</v>
      </c>
      <c r="B22" s="132"/>
      <c r="C22" s="121"/>
      <c r="D22" s="134"/>
      <c r="E22" s="422" t="s">
        <v>623</v>
      </c>
      <c r="F22" s="422"/>
      <c r="G22" s="135" t="s">
        <v>122</v>
      </c>
      <c r="H22" s="238" t="s">
        <v>974</v>
      </c>
      <c r="I22" s="240" t="s">
        <v>974</v>
      </c>
      <c r="J22" s="233" t="s">
        <v>975</v>
      </c>
      <c r="K22" s="240" t="s">
        <v>974</v>
      </c>
      <c r="L22" s="243" t="s">
        <v>974</v>
      </c>
      <c r="M22" s="233" t="s">
        <v>975</v>
      </c>
    </row>
    <row r="23" spans="1:13" s="96" customFormat="1" ht="11.25" customHeight="1">
      <c r="A23" s="144" t="s">
        <v>624</v>
      </c>
      <c r="B23" s="132"/>
      <c r="C23" s="121"/>
      <c r="D23" s="134"/>
      <c r="E23" s="422" t="s">
        <v>625</v>
      </c>
      <c r="F23" s="422"/>
      <c r="G23" s="135" t="s">
        <v>122</v>
      </c>
      <c r="H23" s="238">
        <v>412</v>
      </c>
      <c r="I23" s="240">
        <v>194</v>
      </c>
      <c r="J23" s="233">
        <v>-70</v>
      </c>
      <c r="K23" s="240">
        <v>630</v>
      </c>
      <c r="L23" s="243">
        <v>1033</v>
      </c>
      <c r="M23" s="233">
        <v>-16.1</v>
      </c>
    </row>
    <row r="24" spans="1:13" s="96" customFormat="1" ht="11.25" customHeight="1">
      <c r="A24" s="144" t="s">
        <v>626</v>
      </c>
      <c r="B24" s="132"/>
      <c r="C24" s="121"/>
      <c r="D24" s="134"/>
      <c r="E24" s="422" t="s">
        <v>627</v>
      </c>
      <c r="F24" s="422"/>
      <c r="G24" s="135" t="s">
        <v>122</v>
      </c>
      <c r="H24" s="238" t="s">
        <v>974</v>
      </c>
      <c r="I24" s="240">
        <v>0</v>
      </c>
      <c r="J24" s="233">
        <v>-76</v>
      </c>
      <c r="K24" s="240">
        <v>76</v>
      </c>
      <c r="L24" s="243">
        <v>149</v>
      </c>
      <c r="M24" s="233" t="s">
        <v>976</v>
      </c>
    </row>
    <row r="25" spans="1:13" s="96" customFormat="1" ht="11.25" customHeight="1">
      <c r="A25" s="144" t="s">
        <v>628</v>
      </c>
      <c r="B25" s="132"/>
      <c r="C25" s="121"/>
      <c r="D25" s="134"/>
      <c r="E25" s="422" t="s">
        <v>629</v>
      </c>
      <c r="F25" s="422"/>
      <c r="G25" s="135" t="s">
        <v>122</v>
      </c>
      <c r="H25" s="238">
        <v>133</v>
      </c>
      <c r="I25" s="240">
        <v>562</v>
      </c>
      <c r="J25" s="233">
        <v>1.9</v>
      </c>
      <c r="K25" s="240">
        <v>139</v>
      </c>
      <c r="L25" s="243">
        <v>597</v>
      </c>
      <c r="M25" s="233">
        <v>-20.6</v>
      </c>
    </row>
    <row r="26" spans="1:13" s="96" customFormat="1" ht="11.25" customHeight="1">
      <c r="A26" s="144" t="s">
        <v>630</v>
      </c>
      <c r="B26" s="132"/>
      <c r="C26" s="121"/>
      <c r="D26" s="134"/>
      <c r="E26" s="422" t="s">
        <v>631</v>
      </c>
      <c r="F26" s="422"/>
      <c r="G26" s="135" t="s">
        <v>122</v>
      </c>
      <c r="H26" s="238">
        <v>219</v>
      </c>
      <c r="I26" s="240">
        <v>278</v>
      </c>
      <c r="J26" s="233">
        <v>172.5</v>
      </c>
      <c r="K26" s="240">
        <v>462</v>
      </c>
      <c r="L26" s="243">
        <v>619</v>
      </c>
      <c r="M26" s="233">
        <v>127.7</v>
      </c>
    </row>
    <row r="27" spans="1:13" s="96" customFormat="1" ht="11.25" customHeight="1">
      <c r="A27" s="144" t="s">
        <v>632</v>
      </c>
      <c r="B27" s="132"/>
      <c r="C27" s="121"/>
      <c r="D27" s="134"/>
      <c r="E27" s="422" t="s">
        <v>633</v>
      </c>
      <c r="F27" s="422"/>
      <c r="G27" s="135" t="s">
        <v>122</v>
      </c>
      <c r="H27" s="238" t="s">
        <v>974</v>
      </c>
      <c r="I27" s="240" t="s">
        <v>974</v>
      </c>
      <c r="J27" s="233" t="s">
        <v>975</v>
      </c>
      <c r="K27" s="240" t="s">
        <v>974</v>
      </c>
      <c r="L27" s="243" t="s">
        <v>974</v>
      </c>
      <c r="M27" s="233" t="s">
        <v>975</v>
      </c>
    </row>
    <row r="28" spans="1:13" s="96" customFormat="1" ht="11.25" customHeight="1">
      <c r="A28" s="144" t="s">
        <v>634</v>
      </c>
      <c r="B28" s="132"/>
      <c r="C28" s="121"/>
      <c r="D28" s="134"/>
      <c r="E28" s="422" t="s">
        <v>635</v>
      </c>
      <c r="F28" s="422"/>
      <c r="G28" s="135" t="s">
        <v>122</v>
      </c>
      <c r="H28" s="238">
        <v>2645</v>
      </c>
      <c r="I28" s="240">
        <v>3341</v>
      </c>
      <c r="J28" s="233">
        <v>121.7</v>
      </c>
      <c r="K28" s="240">
        <v>7200</v>
      </c>
      <c r="L28" s="243">
        <v>6040</v>
      </c>
      <c r="M28" s="233">
        <v>135.4</v>
      </c>
    </row>
    <row r="29" spans="1:13" s="96" customFormat="1" ht="11.25" customHeight="1">
      <c r="A29" s="144" t="s">
        <v>636</v>
      </c>
      <c r="B29" s="132"/>
      <c r="C29" s="121"/>
      <c r="D29" s="134"/>
      <c r="E29" s="422" t="s">
        <v>637</v>
      </c>
      <c r="F29" s="422"/>
      <c r="G29" s="135" t="s">
        <v>122</v>
      </c>
      <c r="H29" s="238">
        <v>1</v>
      </c>
      <c r="I29" s="240">
        <v>12</v>
      </c>
      <c r="J29" s="233">
        <v>100</v>
      </c>
      <c r="K29" s="240">
        <v>1</v>
      </c>
      <c r="L29" s="243">
        <v>12</v>
      </c>
      <c r="M29" s="233" t="s">
        <v>976</v>
      </c>
    </row>
    <row r="30" spans="1:13" s="96" customFormat="1" ht="11.25" customHeight="1">
      <c r="A30" s="144" t="s">
        <v>638</v>
      </c>
      <c r="B30" s="132"/>
      <c r="C30" s="121"/>
      <c r="D30" s="134"/>
      <c r="E30" s="422" t="s">
        <v>639</v>
      </c>
      <c r="F30" s="422"/>
      <c r="G30" s="135" t="s">
        <v>122</v>
      </c>
      <c r="H30" s="238">
        <v>3</v>
      </c>
      <c r="I30" s="240">
        <v>4</v>
      </c>
      <c r="J30" s="233">
        <v>-87.7</v>
      </c>
      <c r="K30" s="240">
        <v>5</v>
      </c>
      <c r="L30" s="243">
        <v>8</v>
      </c>
      <c r="M30" s="233">
        <v>-77.1</v>
      </c>
    </row>
    <row r="31" spans="1:13" s="96" customFormat="1" ht="11.25" customHeight="1">
      <c r="A31" s="144" t="s">
        <v>640</v>
      </c>
      <c r="B31" s="132"/>
      <c r="C31" s="121"/>
      <c r="D31" s="134"/>
      <c r="E31" s="422" t="s">
        <v>641</v>
      </c>
      <c r="F31" s="422"/>
      <c r="G31" s="135" t="s">
        <v>122</v>
      </c>
      <c r="H31" s="238" t="s">
        <v>974</v>
      </c>
      <c r="I31" s="240" t="s">
        <v>974</v>
      </c>
      <c r="J31" s="233">
        <v>-100</v>
      </c>
      <c r="K31" s="240">
        <v>9</v>
      </c>
      <c r="L31" s="243">
        <v>3</v>
      </c>
      <c r="M31" s="233">
        <v>-89.4</v>
      </c>
    </row>
    <row r="32" spans="1:13" s="96" customFormat="1" ht="11.25" customHeight="1">
      <c r="A32" s="144" t="s">
        <v>642</v>
      </c>
      <c r="B32" s="132"/>
      <c r="C32" s="121"/>
      <c r="D32" s="134"/>
      <c r="E32" s="422" t="s">
        <v>643</v>
      </c>
      <c r="F32" s="422"/>
      <c r="G32" s="135" t="s">
        <v>122</v>
      </c>
      <c r="H32" s="238">
        <v>54</v>
      </c>
      <c r="I32" s="240">
        <v>479</v>
      </c>
      <c r="J32" s="233">
        <v>-7</v>
      </c>
      <c r="K32" s="240">
        <v>136</v>
      </c>
      <c r="L32" s="243">
        <v>1244</v>
      </c>
      <c r="M32" s="233">
        <v>13.8</v>
      </c>
    </row>
    <row r="33" spans="1:13" s="96" customFormat="1" ht="11.25" customHeight="1">
      <c r="A33" s="144" t="s">
        <v>644</v>
      </c>
      <c r="B33" s="132"/>
      <c r="C33" s="121"/>
      <c r="D33" s="134"/>
      <c r="E33" s="422" t="s">
        <v>645</v>
      </c>
      <c r="F33" s="422"/>
      <c r="G33" s="135" t="s">
        <v>122</v>
      </c>
      <c r="H33" s="238">
        <v>206</v>
      </c>
      <c r="I33" s="240">
        <v>838</v>
      </c>
      <c r="J33" s="233">
        <v>154.8</v>
      </c>
      <c r="K33" s="240">
        <v>539</v>
      </c>
      <c r="L33" s="243">
        <v>1650</v>
      </c>
      <c r="M33" s="233">
        <v>100.6</v>
      </c>
    </row>
    <row r="34" spans="1:13" s="96" customFormat="1" ht="11.25" customHeight="1">
      <c r="A34" s="144" t="s">
        <v>646</v>
      </c>
      <c r="B34" s="132"/>
      <c r="C34" s="121"/>
      <c r="D34" s="134"/>
      <c r="E34" s="422" t="s">
        <v>647</v>
      </c>
      <c r="F34" s="422"/>
      <c r="G34" s="135" t="s">
        <v>122</v>
      </c>
      <c r="H34" s="238">
        <v>19</v>
      </c>
      <c r="I34" s="240">
        <v>31</v>
      </c>
      <c r="J34" s="233">
        <v>-11.5</v>
      </c>
      <c r="K34" s="240">
        <v>266</v>
      </c>
      <c r="L34" s="243">
        <v>77</v>
      </c>
      <c r="M34" s="233">
        <v>-20</v>
      </c>
    </row>
    <row r="35" spans="1:13" s="96" customFormat="1" ht="11.25" customHeight="1">
      <c r="A35" s="144" t="s">
        <v>648</v>
      </c>
      <c r="B35" s="132"/>
      <c r="C35" s="121"/>
      <c r="D35" s="134"/>
      <c r="E35" s="422" t="s">
        <v>649</v>
      </c>
      <c r="F35" s="422"/>
      <c r="G35" s="135" t="s">
        <v>122</v>
      </c>
      <c r="H35" s="238">
        <v>112</v>
      </c>
      <c r="I35" s="240">
        <v>94</v>
      </c>
      <c r="J35" s="233" t="s">
        <v>976</v>
      </c>
      <c r="K35" s="240">
        <v>112</v>
      </c>
      <c r="L35" s="243">
        <v>94</v>
      </c>
      <c r="M35" s="233">
        <v>183.5</v>
      </c>
    </row>
    <row r="36" spans="1:13" s="96" customFormat="1" ht="11.25" customHeight="1">
      <c r="A36" s="144" t="s">
        <v>650</v>
      </c>
      <c r="B36" s="132"/>
      <c r="C36" s="121"/>
      <c r="D36" s="134"/>
      <c r="E36" s="422" t="s">
        <v>651</v>
      </c>
      <c r="F36" s="422"/>
      <c r="G36" s="135" t="s">
        <v>122</v>
      </c>
      <c r="H36" s="238">
        <v>0</v>
      </c>
      <c r="I36" s="240">
        <v>51</v>
      </c>
      <c r="J36" s="233">
        <v>100</v>
      </c>
      <c r="K36" s="240">
        <v>0</v>
      </c>
      <c r="L36" s="243">
        <v>51</v>
      </c>
      <c r="M36" s="233">
        <v>100</v>
      </c>
    </row>
    <row r="37" spans="1:13" s="96" customFormat="1" ht="11.25" customHeight="1">
      <c r="A37" s="144" t="s">
        <v>652</v>
      </c>
      <c r="B37" s="132"/>
      <c r="C37" s="121"/>
      <c r="D37" s="134"/>
      <c r="E37" s="422" t="s">
        <v>653</v>
      </c>
      <c r="F37" s="422"/>
      <c r="G37" s="135" t="s">
        <v>122</v>
      </c>
      <c r="H37" s="238">
        <v>11</v>
      </c>
      <c r="I37" s="240">
        <v>66</v>
      </c>
      <c r="J37" s="233" t="s">
        <v>976</v>
      </c>
      <c r="K37" s="240">
        <v>18</v>
      </c>
      <c r="L37" s="243">
        <v>241</v>
      </c>
      <c r="M37" s="233">
        <v>243.7</v>
      </c>
    </row>
    <row r="38" spans="1:13" s="96" customFormat="1" ht="11.25" customHeight="1">
      <c r="A38" s="144" t="s">
        <v>654</v>
      </c>
      <c r="B38" s="132"/>
      <c r="C38" s="121"/>
      <c r="D38" s="134"/>
      <c r="E38" s="422" t="s">
        <v>655</v>
      </c>
      <c r="F38" s="422"/>
      <c r="G38" s="135" t="s">
        <v>122</v>
      </c>
      <c r="H38" s="238" t="s">
        <v>974</v>
      </c>
      <c r="I38" s="240" t="s">
        <v>974</v>
      </c>
      <c r="J38" s="233" t="s">
        <v>975</v>
      </c>
      <c r="K38" s="240" t="s">
        <v>974</v>
      </c>
      <c r="L38" s="243" t="s">
        <v>974</v>
      </c>
      <c r="M38" s="233" t="s">
        <v>975</v>
      </c>
    </row>
    <row r="39" spans="1:13" s="96" customFormat="1" ht="11.25" customHeight="1">
      <c r="A39" s="144" t="s">
        <v>656</v>
      </c>
      <c r="B39" s="132"/>
      <c r="C39" s="121"/>
      <c r="D39" s="134"/>
      <c r="E39" s="422" t="s">
        <v>657</v>
      </c>
      <c r="F39" s="422"/>
      <c r="G39" s="135" t="s">
        <v>122</v>
      </c>
      <c r="H39" s="238">
        <v>210</v>
      </c>
      <c r="I39" s="240">
        <v>772</v>
      </c>
      <c r="J39" s="233">
        <v>-12.5</v>
      </c>
      <c r="K39" s="240">
        <v>277</v>
      </c>
      <c r="L39" s="243">
        <v>1018</v>
      </c>
      <c r="M39" s="233">
        <v>-78.2</v>
      </c>
    </row>
    <row r="40" spans="1:13" s="96" customFormat="1" ht="11.25" customHeight="1">
      <c r="A40" s="144" t="s">
        <v>658</v>
      </c>
      <c r="B40" s="132"/>
      <c r="C40" s="121"/>
      <c r="D40" s="134"/>
      <c r="E40" s="422" t="s">
        <v>869</v>
      </c>
      <c r="F40" s="422"/>
      <c r="G40" s="135" t="s">
        <v>122</v>
      </c>
      <c r="H40" s="238">
        <v>5</v>
      </c>
      <c r="I40" s="240">
        <v>26</v>
      </c>
      <c r="J40" s="233">
        <v>109</v>
      </c>
      <c r="K40" s="240">
        <v>9</v>
      </c>
      <c r="L40" s="243">
        <v>30</v>
      </c>
      <c r="M40" s="233">
        <v>-14.3</v>
      </c>
    </row>
    <row r="41" spans="1:13" s="96" customFormat="1" ht="11.25" customHeight="1">
      <c r="A41" s="144" t="s">
        <v>659</v>
      </c>
      <c r="B41" s="132"/>
      <c r="C41" s="121"/>
      <c r="D41" s="134"/>
      <c r="E41" s="422" t="s">
        <v>660</v>
      </c>
      <c r="F41" s="422"/>
      <c r="G41" s="135" t="s">
        <v>122</v>
      </c>
      <c r="H41" s="238">
        <v>23</v>
      </c>
      <c r="I41" s="240">
        <v>65</v>
      </c>
      <c r="J41" s="233">
        <v>94</v>
      </c>
      <c r="K41" s="240">
        <v>268</v>
      </c>
      <c r="L41" s="243">
        <v>311</v>
      </c>
      <c r="M41" s="233" t="s">
        <v>976</v>
      </c>
    </row>
    <row r="42" spans="1:13" s="96" customFormat="1" ht="11.25" customHeight="1">
      <c r="A42" s="144">
        <v>475</v>
      </c>
      <c r="B42" s="132"/>
      <c r="C42" s="121"/>
      <c r="D42" s="134"/>
      <c r="E42" s="430" t="s">
        <v>992</v>
      </c>
      <c r="F42" s="431"/>
      <c r="G42" s="135"/>
      <c r="H42" s="238" t="s">
        <v>974</v>
      </c>
      <c r="I42" s="240" t="s">
        <v>974</v>
      </c>
      <c r="J42" s="233">
        <v>-100</v>
      </c>
      <c r="K42" s="240" t="s">
        <v>974</v>
      </c>
      <c r="L42" s="243" t="s">
        <v>974</v>
      </c>
      <c r="M42" s="233">
        <v>-100</v>
      </c>
    </row>
    <row r="43" spans="1:13" s="96" customFormat="1" ht="11.25" customHeight="1">
      <c r="A43" s="144">
        <v>477</v>
      </c>
      <c r="B43" s="132"/>
      <c r="C43" s="121"/>
      <c r="D43" s="134"/>
      <c r="E43" s="430" t="s">
        <v>937</v>
      </c>
      <c r="F43" s="431"/>
      <c r="G43" s="135"/>
      <c r="H43" s="238">
        <v>90</v>
      </c>
      <c r="I43" s="240">
        <v>141</v>
      </c>
      <c r="J43" s="233" t="s">
        <v>976</v>
      </c>
      <c r="K43" s="240">
        <v>205</v>
      </c>
      <c r="L43" s="243">
        <v>228</v>
      </c>
      <c r="M43" s="233">
        <v>181.9</v>
      </c>
    </row>
    <row r="44" spans="1:13" s="307" customFormat="1" ht="11.25" customHeight="1">
      <c r="A44" s="144">
        <v>479</v>
      </c>
      <c r="B44" s="132"/>
      <c r="C44" s="121"/>
      <c r="D44" s="134"/>
      <c r="E44" s="430" t="s">
        <v>991</v>
      </c>
      <c r="F44" s="431"/>
      <c r="G44" s="135"/>
      <c r="H44" s="238">
        <v>6</v>
      </c>
      <c r="I44" s="240">
        <v>33</v>
      </c>
      <c r="J44" s="233" t="s">
        <v>976</v>
      </c>
      <c r="K44" s="240">
        <v>20</v>
      </c>
      <c r="L44" s="243">
        <v>64</v>
      </c>
      <c r="M44" s="233">
        <v>239.9</v>
      </c>
    </row>
    <row r="45" spans="1:13" s="96" customFormat="1" ht="11.25" customHeight="1">
      <c r="A45" s="144" t="s">
        <v>661</v>
      </c>
      <c r="B45" s="132"/>
      <c r="C45" s="121"/>
      <c r="D45" s="134"/>
      <c r="E45" s="422" t="s">
        <v>662</v>
      </c>
      <c r="F45" s="422"/>
      <c r="G45" s="135" t="s">
        <v>122</v>
      </c>
      <c r="H45" s="238">
        <v>23642</v>
      </c>
      <c r="I45" s="240">
        <v>15844</v>
      </c>
      <c r="J45" s="233">
        <v>1.2</v>
      </c>
      <c r="K45" s="240">
        <v>43071</v>
      </c>
      <c r="L45" s="243">
        <v>31438</v>
      </c>
      <c r="M45" s="233">
        <v>-1.4</v>
      </c>
    </row>
    <row r="46" spans="1:13" s="96" customFormat="1" ht="11.25" customHeight="1">
      <c r="A46" s="144">
        <v>481</v>
      </c>
      <c r="B46" s="132"/>
      <c r="C46" s="121"/>
      <c r="D46" s="134"/>
      <c r="E46" s="430" t="s">
        <v>938</v>
      </c>
      <c r="F46" s="431"/>
      <c r="G46" s="135"/>
      <c r="H46" s="238">
        <v>0</v>
      </c>
      <c r="I46" s="240">
        <v>15</v>
      </c>
      <c r="J46" s="233" t="s">
        <v>976</v>
      </c>
      <c r="K46" s="240">
        <v>1</v>
      </c>
      <c r="L46" s="243">
        <v>18</v>
      </c>
      <c r="M46" s="233" t="s">
        <v>976</v>
      </c>
    </row>
    <row r="47" spans="1:13" s="96" customFormat="1" ht="11.25" customHeight="1">
      <c r="A47" s="144" t="s">
        <v>663</v>
      </c>
      <c r="B47" s="132"/>
      <c r="C47" s="121"/>
      <c r="D47" s="134"/>
      <c r="E47" s="422" t="s">
        <v>664</v>
      </c>
      <c r="F47" s="422"/>
      <c r="G47" s="135" t="s">
        <v>122</v>
      </c>
      <c r="H47" s="238">
        <v>732</v>
      </c>
      <c r="I47" s="240">
        <v>287</v>
      </c>
      <c r="J47" s="233">
        <v>-70.7</v>
      </c>
      <c r="K47" s="240">
        <v>1297</v>
      </c>
      <c r="L47" s="243">
        <v>421</v>
      </c>
      <c r="M47" s="233">
        <v>-58.3</v>
      </c>
    </row>
    <row r="48" spans="1:13" s="96" customFormat="1" ht="11.25" customHeight="1">
      <c r="A48" s="144" t="s">
        <v>665</v>
      </c>
      <c r="B48" s="132"/>
      <c r="C48" s="121"/>
      <c r="D48" s="134"/>
      <c r="E48" s="422" t="s">
        <v>666</v>
      </c>
      <c r="F48" s="422"/>
      <c r="G48" s="135" t="s">
        <v>122</v>
      </c>
      <c r="H48" s="238">
        <v>0</v>
      </c>
      <c r="I48" s="240">
        <v>7</v>
      </c>
      <c r="J48" s="233">
        <v>-93.5</v>
      </c>
      <c r="K48" s="240">
        <v>21</v>
      </c>
      <c r="L48" s="243">
        <v>71</v>
      </c>
      <c r="M48" s="233">
        <v>-87.3</v>
      </c>
    </row>
    <row r="49" spans="1:13" s="96" customFormat="1" ht="11.25" customHeight="1">
      <c r="A49" s="144" t="s">
        <v>667</v>
      </c>
      <c r="B49" s="132"/>
      <c r="C49" s="121"/>
      <c r="D49" s="134"/>
      <c r="E49" s="422" t="s">
        <v>668</v>
      </c>
      <c r="F49" s="422"/>
      <c r="G49" s="135" t="s">
        <v>122</v>
      </c>
      <c r="H49" s="238">
        <v>303</v>
      </c>
      <c r="I49" s="240">
        <v>145</v>
      </c>
      <c r="J49" s="233">
        <v>-89.4</v>
      </c>
      <c r="K49" s="240">
        <v>678</v>
      </c>
      <c r="L49" s="243">
        <v>326</v>
      </c>
      <c r="M49" s="233">
        <v>-78.6</v>
      </c>
    </row>
    <row r="50" spans="1:13" s="96" customFormat="1" ht="11.25" customHeight="1">
      <c r="A50" s="144" t="s">
        <v>669</v>
      </c>
      <c r="B50" s="132"/>
      <c r="C50" s="121"/>
      <c r="D50" s="134"/>
      <c r="E50" s="422" t="s">
        <v>670</v>
      </c>
      <c r="F50" s="422"/>
      <c r="G50" s="135" t="s">
        <v>122</v>
      </c>
      <c r="H50" s="238">
        <v>4044</v>
      </c>
      <c r="I50" s="240">
        <v>4892</v>
      </c>
      <c r="J50" s="233">
        <v>48.8</v>
      </c>
      <c r="K50" s="240">
        <v>7804</v>
      </c>
      <c r="L50" s="243">
        <v>18228</v>
      </c>
      <c r="M50" s="233">
        <v>124.2</v>
      </c>
    </row>
    <row r="51" spans="1:13" s="96" customFormat="1" ht="11.25" customHeight="1">
      <c r="A51" s="144" t="s">
        <v>671</v>
      </c>
      <c r="B51" s="132"/>
      <c r="C51" s="121"/>
      <c r="D51" s="134"/>
      <c r="E51" s="422" t="s">
        <v>672</v>
      </c>
      <c r="F51" s="422"/>
      <c r="G51" s="135" t="s">
        <v>122</v>
      </c>
      <c r="H51" s="238">
        <v>16934</v>
      </c>
      <c r="I51" s="240">
        <v>14819</v>
      </c>
      <c r="J51" s="233">
        <v>78.6</v>
      </c>
      <c r="K51" s="240">
        <v>26155</v>
      </c>
      <c r="L51" s="243">
        <v>21185</v>
      </c>
      <c r="M51" s="233">
        <v>32.8</v>
      </c>
    </row>
    <row r="52" spans="1:13" s="96" customFormat="1" ht="11.25" customHeight="1">
      <c r="A52" s="144" t="s">
        <v>673</v>
      </c>
      <c r="B52" s="132"/>
      <c r="C52" s="121"/>
      <c r="D52" s="134"/>
      <c r="E52" s="422" t="s">
        <v>674</v>
      </c>
      <c r="F52" s="422"/>
      <c r="G52" s="135" t="s">
        <v>122</v>
      </c>
      <c r="H52" s="238">
        <v>112126</v>
      </c>
      <c r="I52" s="240">
        <v>119756</v>
      </c>
      <c r="J52" s="233">
        <v>9.3</v>
      </c>
      <c r="K52" s="240">
        <v>218271</v>
      </c>
      <c r="L52" s="243">
        <v>224758</v>
      </c>
      <c r="M52" s="233">
        <v>9.3</v>
      </c>
    </row>
    <row r="53" spans="1:13" s="96" customFormat="1" ht="11.25" customHeight="1">
      <c r="A53" s="144" t="s">
        <v>675</v>
      </c>
      <c r="B53" s="132"/>
      <c r="C53" s="121"/>
      <c r="D53" s="134"/>
      <c r="E53" s="422" t="s">
        <v>676</v>
      </c>
      <c r="F53" s="422"/>
      <c r="G53" s="135" t="s">
        <v>122</v>
      </c>
      <c r="H53" s="238">
        <v>37877</v>
      </c>
      <c r="I53" s="240">
        <v>31993</v>
      </c>
      <c r="J53" s="233">
        <v>85.7</v>
      </c>
      <c r="K53" s="240">
        <v>74817</v>
      </c>
      <c r="L53" s="243">
        <v>62904</v>
      </c>
      <c r="M53" s="233">
        <v>70.4</v>
      </c>
    </row>
    <row r="54" spans="1:13" s="96" customFormat="1" ht="11.25" customHeight="1">
      <c r="A54" s="144" t="s">
        <v>677</v>
      </c>
      <c r="B54" s="132"/>
      <c r="C54" s="121"/>
      <c r="D54" s="134"/>
      <c r="E54" s="422" t="s">
        <v>678</v>
      </c>
      <c r="F54" s="422"/>
      <c r="G54" s="135" t="s">
        <v>122</v>
      </c>
      <c r="H54" s="238">
        <v>351</v>
      </c>
      <c r="I54" s="240">
        <v>879</v>
      </c>
      <c r="J54" s="233">
        <v>26.5</v>
      </c>
      <c r="K54" s="240">
        <v>1415</v>
      </c>
      <c r="L54" s="243">
        <v>1466</v>
      </c>
      <c r="M54" s="233">
        <v>37</v>
      </c>
    </row>
    <row r="55" spans="1:13" s="96" customFormat="1" ht="11.25" customHeight="1">
      <c r="A55" s="144" t="s">
        <v>679</v>
      </c>
      <c r="B55" s="132"/>
      <c r="C55" s="121"/>
      <c r="D55" s="134"/>
      <c r="E55" s="422" t="s">
        <v>680</v>
      </c>
      <c r="F55" s="422"/>
      <c r="G55" s="135" t="s">
        <v>122</v>
      </c>
      <c r="H55" s="238">
        <v>577</v>
      </c>
      <c r="I55" s="240">
        <v>919</v>
      </c>
      <c r="J55" s="233">
        <v>-27.2</v>
      </c>
      <c r="K55" s="240">
        <v>2240</v>
      </c>
      <c r="L55" s="243">
        <v>3203</v>
      </c>
      <c r="M55" s="233">
        <v>43.8</v>
      </c>
    </row>
    <row r="56" spans="1:13" s="96" customFormat="1" ht="11.25" customHeight="1">
      <c r="A56" s="144" t="s">
        <v>681</v>
      </c>
      <c r="B56" s="132"/>
      <c r="C56" s="121"/>
      <c r="D56" s="134"/>
      <c r="E56" s="422" t="s">
        <v>682</v>
      </c>
      <c r="F56" s="422"/>
      <c r="G56" s="135" t="s">
        <v>122</v>
      </c>
      <c r="H56" s="238">
        <v>2193</v>
      </c>
      <c r="I56" s="240">
        <v>2512</v>
      </c>
      <c r="J56" s="233">
        <v>64.2</v>
      </c>
      <c r="K56" s="240">
        <v>4183</v>
      </c>
      <c r="L56" s="243">
        <v>4318</v>
      </c>
      <c r="M56" s="233">
        <v>26.6</v>
      </c>
    </row>
    <row r="57" spans="1:13" s="96" customFormat="1" ht="11.25" customHeight="1">
      <c r="A57" s="144">
        <v>528</v>
      </c>
      <c r="B57" s="132"/>
      <c r="C57" s="121"/>
      <c r="D57" s="134"/>
      <c r="E57" s="422" t="s">
        <v>683</v>
      </c>
      <c r="F57" s="422"/>
      <c r="G57" s="135" t="s">
        <v>122</v>
      </c>
      <c r="H57" s="238">
        <v>21757</v>
      </c>
      <c r="I57" s="240">
        <v>21805</v>
      </c>
      <c r="J57" s="233">
        <v>70.8</v>
      </c>
      <c r="K57" s="240">
        <v>43134</v>
      </c>
      <c r="L57" s="243">
        <v>37552</v>
      </c>
      <c r="M57" s="233">
        <v>43.3</v>
      </c>
    </row>
    <row r="58" spans="1:13" s="96" customFormat="1" ht="11.25" customHeight="1">
      <c r="A58" s="144" t="s">
        <v>684</v>
      </c>
      <c r="B58" s="132"/>
      <c r="C58" s="121"/>
      <c r="D58" s="134"/>
      <c r="E58" s="424" t="s">
        <v>988</v>
      </c>
      <c r="F58" s="422"/>
      <c r="G58" s="135" t="s">
        <v>122</v>
      </c>
      <c r="H58" s="238">
        <v>6</v>
      </c>
      <c r="I58" s="240">
        <v>1</v>
      </c>
      <c r="J58" s="233">
        <v>-88</v>
      </c>
      <c r="K58" s="240">
        <v>6</v>
      </c>
      <c r="L58" s="243">
        <v>1</v>
      </c>
      <c r="M58" s="233">
        <v>-87</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1507568</v>
      </c>
      <c r="I60" s="241">
        <v>2313163</v>
      </c>
      <c r="J60" s="234">
        <v>26.9</v>
      </c>
      <c r="K60" s="241">
        <v>2948590</v>
      </c>
      <c r="L60" s="244">
        <v>4385664</v>
      </c>
      <c r="M60" s="234">
        <v>26.2</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1272605</v>
      </c>
      <c r="I62" s="241">
        <v>2076599</v>
      </c>
      <c r="J62" s="234">
        <v>27.2</v>
      </c>
      <c r="K62" s="241">
        <v>2495825</v>
      </c>
      <c r="L62" s="244">
        <v>3940189</v>
      </c>
      <c r="M62" s="234">
        <v>26.8</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7313</v>
      </c>
      <c r="I9" s="240">
        <v>2075</v>
      </c>
      <c r="J9" s="233">
        <v>-23.5</v>
      </c>
      <c r="K9" s="240">
        <v>14994</v>
      </c>
      <c r="L9" s="243">
        <v>4889</v>
      </c>
      <c r="M9" s="233">
        <v>-15.6</v>
      </c>
    </row>
    <row r="10" spans="1:13" s="96" customFormat="1" ht="11.25">
      <c r="A10" s="144" t="s">
        <v>688</v>
      </c>
      <c r="B10" s="132"/>
      <c r="C10" s="121"/>
      <c r="D10" s="134"/>
      <c r="E10" s="422" t="s">
        <v>689</v>
      </c>
      <c r="F10" s="422"/>
      <c r="G10" s="135" t="s">
        <v>122</v>
      </c>
      <c r="H10" s="238">
        <v>683</v>
      </c>
      <c r="I10" s="240">
        <v>347</v>
      </c>
      <c r="J10" s="233">
        <v>-31.4</v>
      </c>
      <c r="K10" s="240">
        <v>2404</v>
      </c>
      <c r="L10" s="243">
        <v>713</v>
      </c>
      <c r="M10" s="233">
        <v>-8</v>
      </c>
    </row>
    <row r="11" spans="1:13" s="96" customFormat="1" ht="11.25" customHeight="1">
      <c r="A11" s="144" t="s">
        <v>690</v>
      </c>
      <c r="B11" s="132"/>
      <c r="C11" s="121"/>
      <c r="D11" s="134"/>
      <c r="E11" s="422" t="s">
        <v>691</v>
      </c>
      <c r="F11" s="422"/>
      <c r="G11" s="135" t="s">
        <v>122</v>
      </c>
      <c r="H11" s="238">
        <v>7054</v>
      </c>
      <c r="I11" s="240">
        <v>7234</v>
      </c>
      <c r="J11" s="233">
        <v>84.9</v>
      </c>
      <c r="K11" s="240">
        <v>22854</v>
      </c>
      <c r="L11" s="243">
        <v>15783</v>
      </c>
      <c r="M11" s="233">
        <v>77.5</v>
      </c>
    </row>
    <row r="12" spans="1:13" s="96" customFormat="1" ht="11.25" customHeight="1">
      <c r="A12" s="144" t="s">
        <v>692</v>
      </c>
      <c r="B12" s="132"/>
      <c r="C12" s="121"/>
      <c r="D12" s="134"/>
      <c r="E12" s="422" t="s">
        <v>693</v>
      </c>
      <c r="F12" s="422"/>
      <c r="G12" s="135" t="s">
        <v>122</v>
      </c>
      <c r="H12" s="238">
        <v>11101</v>
      </c>
      <c r="I12" s="240">
        <v>12423</v>
      </c>
      <c r="J12" s="233">
        <v>47.1</v>
      </c>
      <c r="K12" s="240">
        <v>21152</v>
      </c>
      <c r="L12" s="243">
        <v>18378</v>
      </c>
      <c r="M12" s="233">
        <v>46.1</v>
      </c>
    </row>
    <row r="13" spans="1:13" s="96" customFormat="1" ht="11.25" customHeight="1">
      <c r="A13" s="144" t="s">
        <v>694</v>
      </c>
      <c r="B13" s="132"/>
      <c r="C13" s="121"/>
      <c r="D13" s="134"/>
      <c r="E13" s="422" t="s">
        <v>695</v>
      </c>
      <c r="F13" s="422"/>
      <c r="G13" s="135" t="s">
        <v>122</v>
      </c>
      <c r="H13" s="238">
        <v>103632</v>
      </c>
      <c r="I13" s="240">
        <v>84841</v>
      </c>
      <c r="J13" s="233">
        <v>26.8</v>
      </c>
      <c r="K13" s="240">
        <v>190022</v>
      </c>
      <c r="L13" s="243">
        <v>144588</v>
      </c>
      <c r="M13" s="233">
        <v>27.7</v>
      </c>
    </row>
    <row r="14" spans="1:13" s="96" customFormat="1" ht="11.25" customHeight="1">
      <c r="A14" s="144" t="s">
        <v>696</v>
      </c>
      <c r="B14" s="132"/>
      <c r="C14" s="121"/>
      <c r="D14" s="134"/>
      <c r="E14" s="422" t="s">
        <v>697</v>
      </c>
      <c r="F14" s="422"/>
      <c r="G14" s="135" t="s">
        <v>122</v>
      </c>
      <c r="H14" s="238">
        <v>261</v>
      </c>
      <c r="I14" s="240">
        <v>873</v>
      </c>
      <c r="J14" s="233">
        <v>-40.1</v>
      </c>
      <c r="K14" s="240">
        <v>489</v>
      </c>
      <c r="L14" s="243">
        <v>1497</v>
      </c>
      <c r="M14" s="233">
        <v>-14.4</v>
      </c>
    </row>
    <row r="15" spans="1:13" s="96" customFormat="1" ht="11.25" customHeight="1">
      <c r="A15" s="144" t="s">
        <v>698</v>
      </c>
      <c r="B15" s="132"/>
      <c r="C15" s="121"/>
      <c r="D15" s="134"/>
      <c r="E15" s="422" t="s">
        <v>871</v>
      </c>
      <c r="F15" s="422"/>
      <c r="G15" s="135" t="s">
        <v>122</v>
      </c>
      <c r="H15" s="238" t="s">
        <v>974</v>
      </c>
      <c r="I15" s="240" t="s">
        <v>974</v>
      </c>
      <c r="J15" s="233" t="s">
        <v>975</v>
      </c>
      <c r="K15" s="240" t="s">
        <v>974</v>
      </c>
      <c r="L15" s="243" t="s">
        <v>974</v>
      </c>
      <c r="M15" s="233" t="s">
        <v>975</v>
      </c>
    </row>
    <row r="16" spans="1:13" s="96" customFormat="1" ht="11.25" customHeight="1">
      <c r="A16" s="144" t="s">
        <v>699</v>
      </c>
      <c r="B16" s="132"/>
      <c r="C16" s="121"/>
      <c r="D16" s="134"/>
      <c r="E16" s="422" t="s">
        <v>700</v>
      </c>
      <c r="F16" s="422"/>
      <c r="G16" s="135" t="s">
        <v>122</v>
      </c>
      <c r="H16" s="238">
        <v>13043</v>
      </c>
      <c r="I16" s="240">
        <v>6422</v>
      </c>
      <c r="J16" s="233">
        <v>25.7</v>
      </c>
      <c r="K16" s="240">
        <v>29981</v>
      </c>
      <c r="L16" s="243">
        <v>10952</v>
      </c>
      <c r="M16" s="233">
        <v>2.1</v>
      </c>
    </row>
    <row r="17" spans="1:13" s="96" customFormat="1" ht="11.25" customHeight="1">
      <c r="A17" s="144" t="s">
        <v>701</v>
      </c>
      <c r="B17" s="132"/>
      <c r="C17" s="121"/>
      <c r="D17" s="134"/>
      <c r="E17" s="422" t="s">
        <v>702</v>
      </c>
      <c r="F17" s="422"/>
      <c r="G17" s="135" t="s">
        <v>122</v>
      </c>
      <c r="H17" s="238">
        <v>47790</v>
      </c>
      <c r="I17" s="240">
        <v>32862</v>
      </c>
      <c r="J17" s="233">
        <v>-33.6</v>
      </c>
      <c r="K17" s="240">
        <v>105205</v>
      </c>
      <c r="L17" s="243">
        <v>64522</v>
      </c>
      <c r="M17" s="233">
        <v>-23.6</v>
      </c>
    </row>
    <row r="18" spans="1:13" s="96" customFormat="1" ht="11.25" customHeight="1">
      <c r="A18" s="144" t="s">
        <v>703</v>
      </c>
      <c r="B18" s="132"/>
      <c r="C18" s="121"/>
      <c r="D18" s="134"/>
      <c r="E18" s="422" t="s">
        <v>704</v>
      </c>
      <c r="F18" s="422"/>
      <c r="G18" s="135" t="s">
        <v>122</v>
      </c>
      <c r="H18" s="238">
        <v>6920</v>
      </c>
      <c r="I18" s="240">
        <v>8082</v>
      </c>
      <c r="J18" s="233">
        <v>-24.1</v>
      </c>
      <c r="K18" s="240">
        <v>11365</v>
      </c>
      <c r="L18" s="243">
        <v>14550</v>
      </c>
      <c r="M18" s="233">
        <v>-19.8</v>
      </c>
    </row>
    <row r="19" spans="1:13" s="96" customFormat="1" ht="11.25" customHeight="1">
      <c r="A19" s="144" t="s">
        <v>705</v>
      </c>
      <c r="B19" s="132"/>
      <c r="C19" s="121"/>
      <c r="D19" s="134"/>
      <c r="E19" s="422" t="s">
        <v>706</v>
      </c>
      <c r="F19" s="422"/>
      <c r="G19" s="135" t="s">
        <v>122</v>
      </c>
      <c r="H19" s="238">
        <v>1077</v>
      </c>
      <c r="I19" s="240">
        <v>2026</v>
      </c>
      <c r="J19" s="233">
        <v>-26.6</v>
      </c>
      <c r="K19" s="240">
        <v>6567</v>
      </c>
      <c r="L19" s="243">
        <v>5950</v>
      </c>
      <c r="M19" s="233">
        <v>-33.6</v>
      </c>
    </row>
    <row r="20" spans="1:13" s="96" customFormat="1" ht="11.25" customHeight="1">
      <c r="A20" s="144" t="s">
        <v>707</v>
      </c>
      <c r="B20" s="132"/>
      <c r="C20" s="121"/>
      <c r="D20" s="134"/>
      <c r="E20" s="422" t="s">
        <v>708</v>
      </c>
      <c r="F20" s="422"/>
      <c r="G20" s="135" t="s">
        <v>122</v>
      </c>
      <c r="H20" s="238">
        <v>11561</v>
      </c>
      <c r="I20" s="240">
        <v>11756</v>
      </c>
      <c r="J20" s="233">
        <v>-3.3</v>
      </c>
      <c r="K20" s="240">
        <v>20506</v>
      </c>
      <c r="L20" s="243">
        <v>17342</v>
      </c>
      <c r="M20" s="233">
        <v>-10.3</v>
      </c>
    </row>
    <row r="21" spans="1:13" s="96" customFormat="1" ht="11.25" customHeight="1">
      <c r="A21" s="144" t="s">
        <v>709</v>
      </c>
      <c r="B21" s="132"/>
      <c r="C21" s="121"/>
      <c r="D21" s="134"/>
      <c r="E21" s="422" t="s">
        <v>710</v>
      </c>
      <c r="F21" s="422"/>
      <c r="G21" s="135" t="s">
        <v>122</v>
      </c>
      <c r="H21" s="238">
        <v>119729</v>
      </c>
      <c r="I21" s="240">
        <v>63722</v>
      </c>
      <c r="J21" s="233">
        <v>55</v>
      </c>
      <c r="K21" s="240">
        <v>187943</v>
      </c>
      <c r="L21" s="243">
        <v>113751</v>
      </c>
      <c r="M21" s="233">
        <v>38.4</v>
      </c>
    </row>
    <row r="22" spans="1:13" s="96" customFormat="1" ht="11.25" customHeight="1">
      <c r="A22" s="144" t="s">
        <v>711</v>
      </c>
      <c r="B22" s="132"/>
      <c r="C22" s="121"/>
      <c r="D22" s="134"/>
      <c r="E22" s="422" t="s">
        <v>712</v>
      </c>
      <c r="F22" s="422"/>
      <c r="G22" s="135" t="s">
        <v>122</v>
      </c>
      <c r="H22" s="238">
        <v>10479</v>
      </c>
      <c r="I22" s="240">
        <v>5571</v>
      </c>
      <c r="J22" s="233">
        <v>-15.4</v>
      </c>
      <c r="K22" s="240">
        <v>34096</v>
      </c>
      <c r="L22" s="243">
        <v>11271</v>
      </c>
      <c r="M22" s="233">
        <v>-8.8</v>
      </c>
    </row>
    <row r="23" spans="1:13" s="96" customFormat="1" ht="11.25" customHeight="1">
      <c r="A23" s="144" t="s">
        <v>713</v>
      </c>
      <c r="B23" s="132"/>
      <c r="C23" s="121"/>
      <c r="D23" s="134"/>
      <c r="E23" s="422" t="s">
        <v>714</v>
      </c>
      <c r="F23" s="422"/>
      <c r="G23" s="135" t="s">
        <v>122</v>
      </c>
      <c r="H23" s="238">
        <v>741</v>
      </c>
      <c r="I23" s="240">
        <v>628</v>
      </c>
      <c r="J23" s="233">
        <v>10.2</v>
      </c>
      <c r="K23" s="240">
        <v>1028</v>
      </c>
      <c r="L23" s="243">
        <v>1025</v>
      </c>
      <c r="M23" s="233">
        <v>46.7</v>
      </c>
    </row>
    <row r="24" spans="1:13" s="96" customFormat="1" ht="11.25" customHeight="1">
      <c r="A24" s="144" t="s">
        <v>715</v>
      </c>
      <c r="B24" s="132"/>
      <c r="C24" s="121"/>
      <c r="D24" s="134"/>
      <c r="E24" s="422" t="s">
        <v>716</v>
      </c>
      <c r="F24" s="422"/>
      <c r="G24" s="135" t="s">
        <v>122</v>
      </c>
      <c r="H24" s="238">
        <v>153</v>
      </c>
      <c r="I24" s="240">
        <v>28</v>
      </c>
      <c r="J24" s="233">
        <v>-91.5</v>
      </c>
      <c r="K24" s="240">
        <v>255</v>
      </c>
      <c r="L24" s="243">
        <v>37</v>
      </c>
      <c r="M24" s="233">
        <v>-95.1</v>
      </c>
    </row>
    <row r="25" spans="1:13" s="96" customFormat="1" ht="11.25" customHeight="1">
      <c r="A25" s="144" t="s">
        <v>717</v>
      </c>
      <c r="B25" s="132"/>
      <c r="C25" s="121"/>
      <c r="D25" s="134"/>
      <c r="E25" s="422" t="s">
        <v>718</v>
      </c>
      <c r="F25" s="422"/>
      <c r="G25" s="135" t="s">
        <v>122</v>
      </c>
      <c r="H25" s="238">
        <v>38798</v>
      </c>
      <c r="I25" s="240">
        <v>14446</v>
      </c>
      <c r="J25" s="233">
        <v>70.3</v>
      </c>
      <c r="K25" s="240">
        <v>71840</v>
      </c>
      <c r="L25" s="243">
        <v>26697</v>
      </c>
      <c r="M25" s="233">
        <v>57.3</v>
      </c>
    </row>
    <row r="26" spans="1:13" s="96" customFormat="1" ht="11.25" customHeight="1">
      <c r="A26" s="144" t="s">
        <v>719</v>
      </c>
      <c r="B26" s="132"/>
      <c r="C26" s="121"/>
      <c r="D26" s="134"/>
      <c r="E26" s="422" t="s">
        <v>720</v>
      </c>
      <c r="F26" s="422"/>
      <c r="G26" s="135" t="s">
        <v>122</v>
      </c>
      <c r="H26" s="238">
        <v>196341</v>
      </c>
      <c r="I26" s="240">
        <v>160324</v>
      </c>
      <c r="J26" s="233">
        <v>14.8</v>
      </c>
      <c r="K26" s="240">
        <v>387919</v>
      </c>
      <c r="L26" s="243">
        <v>307362</v>
      </c>
      <c r="M26" s="233">
        <v>25.8</v>
      </c>
    </row>
    <row r="27" spans="1:13" s="96" customFormat="1" ht="11.25" customHeight="1">
      <c r="A27" s="144" t="s">
        <v>721</v>
      </c>
      <c r="B27" s="132"/>
      <c r="C27" s="121"/>
      <c r="D27" s="134"/>
      <c r="E27" s="422" t="s">
        <v>722</v>
      </c>
      <c r="F27" s="422"/>
      <c r="G27" s="135" t="s">
        <v>122</v>
      </c>
      <c r="H27" s="238">
        <v>6135</v>
      </c>
      <c r="I27" s="240">
        <v>7187</v>
      </c>
      <c r="J27" s="233">
        <v>-31.1</v>
      </c>
      <c r="K27" s="240">
        <v>13618</v>
      </c>
      <c r="L27" s="243">
        <v>11874</v>
      </c>
      <c r="M27" s="233">
        <v>-23.6</v>
      </c>
    </row>
    <row r="28" spans="1:13" s="96" customFormat="1" ht="11.25" customHeight="1">
      <c r="A28" s="144" t="s">
        <v>723</v>
      </c>
      <c r="B28" s="132"/>
      <c r="C28" s="121"/>
      <c r="D28" s="134"/>
      <c r="E28" s="422" t="s">
        <v>724</v>
      </c>
      <c r="F28" s="422"/>
      <c r="G28" s="135" t="s">
        <v>122</v>
      </c>
      <c r="H28" s="238">
        <v>224</v>
      </c>
      <c r="I28" s="240">
        <v>345</v>
      </c>
      <c r="J28" s="233">
        <v>153.8</v>
      </c>
      <c r="K28" s="240">
        <v>725</v>
      </c>
      <c r="L28" s="243">
        <v>772</v>
      </c>
      <c r="M28" s="233">
        <v>211.7</v>
      </c>
    </row>
    <row r="29" spans="1:13" s="96" customFormat="1" ht="11.25" customHeight="1">
      <c r="A29" s="144" t="s">
        <v>725</v>
      </c>
      <c r="B29" s="132"/>
      <c r="C29" s="121"/>
      <c r="D29" s="134"/>
      <c r="E29" s="422" t="s">
        <v>726</v>
      </c>
      <c r="F29" s="422"/>
      <c r="G29" s="135" t="s">
        <v>122</v>
      </c>
      <c r="H29" s="238">
        <v>3456</v>
      </c>
      <c r="I29" s="240">
        <v>1974</v>
      </c>
      <c r="J29" s="233">
        <v>-0.6</v>
      </c>
      <c r="K29" s="240">
        <v>6022</v>
      </c>
      <c r="L29" s="243">
        <v>3645</v>
      </c>
      <c r="M29" s="233">
        <v>8.5</v>
      </c>
    </row>
    <row r="30" spans="1:13" s="96" customFormat="1" ht="11.25" customHeight="1">
      <c r="A30" s="144" t="s">
        <v>727</v>
      </c>
      <c r="B30" s="132"/>
      <c r="C30" s="121"/>
      <c r="D30" s="134"/>
      <c r="E30" s="422" t="s">
        <v>728</v>
      </c>
      <c r="F30" s="422"/>
      <c r="G30" s="135" t="s">
        <v>122</v>
      </c>
      <c r="H30" s="238">
        <v>71</v>
      </c>
      <c r="I30" s="240">
        <v>219</v>
      </c>
      <c r="J30" s="233">
        <v>-16.8</v>
      </c>
      <c r="K30" s="240">
        <v>170</v>
      </c>
      <c r="L30" s="243">
        <v>530</v>
      </c>
      <c r="M30" s="233">
        <v>31.1</v>
      </c>
    </row>
    <row r="31" spans="1:13" s="96" customFormat="1" ht="11.25" customHeight="1">
      <c r="A31" s="144" t="s">
        <v>729</v>
      </c>
      <c r="B31" s="132"/>
      <c r="C31" s="121"/>
      <c r="D31" s="134"/>
      <c r="E31" s="422" t="s">
        <v>730</v>
      </c>
      <c r="F31" s="422"/>
      <c r="G31" s="135" t="s">
        <v>122</v>
      </c>
      <c r="H31" s="238">
        <v>43</v>
      </c>
      <c r="I31" s="240">
        <v>150</v>
      </c>
      <c r="J31" s="233">
        <v>123.1</v>
      </c>
      <c r="K31" s="240">
        <v>45</v>
      </c>
      <c r="L31" s="243">
        <v>168</v>
      </c>
      <c r="M31" s="233">
        <v>35.2</v>
      </c>
    </row>
    <row r="32" spans="1:13" s="96" customFormat="1" ht="11.25" customHeight="1">
      <c r="A32" s="144" t="s">
        <v>731</v>
      </c>
      <c r="B32" s="132"/>
      <c r="C32" s="121"/>
      <c r="D32" s="134"/>
      <c r="E32" s="422" t="s">
        <v>732</v>
      </c>
      <c r="F32" s="422"/>
      <c r="G32" s="135" t="s">
        <v>122</v>
      </c>
      <c r="H32" s="238">
        <v>3875</v>
      </c>
      <c r="I32" s="240">
        <v>1567</v>
      </c>
      <c r="J32" s="233">
        <v>-35.5</v>
      </c>
      <c r="K32" s="240">
        <v>9560</v>
      </c>
      <c r="L32" s="243">
        <v>3694</v>
      </c>
      <c r="M32" s="233">
        <v>-25.8</v>
      </c>
    </row>
    <row r="33" spans="1:13" s="96" customFormat="1" ht="11.25" customHeight="1">
      <c r="A33" s="144" t="s">
        <v>733</v>
      </c>
      <c r="B33" s="132"/>
      <c r="C33" s="121"/>
      <c r="D33" s="134"/>
      <c r="E33" s="422" t="s">
        <v>734</v>
      </c>
      <c r="F33" s="422"/>
      <c r="G33" s="135" t="s">
        <v>122</v>
      </c>
      <c r="H33" s="238">
        <v>48657</v>
      </c>
      <c r="I33" s="240">
        <v>70251</v>
      </c>
      <c r="J33" s="233">
        <v>16.7</v>
      </c>
      <c r="K33" s="240">
        <v>105182</v>
      </c>
      <c r="L33" s="243">
        <v>127626</v>
      </c>
      <c r="M33" s="233">
        <v>8.6</v>
      </c>
    </row>
    <row r="34" spans="1:13" s="96" customFormat="1" ht="11.25" customHeight="1">
      <c r="A34" s="144" t="s">
        <v>735</v>
      </c>
      <c r="B34" s="132"/>
      <c r="C34" s="121"/>
      <c r="D34" s="134"/>
      <c r="E34" s="422" t="s">
        <v>736</v>
      </c>
      <c r="F34" s="422"/>
      <c r="G34" s="135" t="s">
        <v>122</v>
      </c>
      <c r="H34" s="238">
        <v>470</v>
      </c>
      <c r="I34" s="240">
        <v>276</v>
      </c>
      <c r="J34" s="233">
        <v>-19.1</v>
      </c>
      <c r="K34" s="240">
        <v>509</v>
      </c>
      <c r="L34" s="243">
        <v>325</v>
      </c>
      <c r="M34" s="233">
        <v>-53.9</v>
      </c>
    </row>
    <row r="35" spans="1:13" s="96" customFormat="1" ht="11.25" customHeight="1">
      <c r="A35" s="144" t="s">
        <v>737</v>
      </c>
      <c r="B35" s="132"/>
      <c r="C35" s="121"/>
      <c r="D35" s="134"/>
      <c r="E35" s="422" t="s">
        <v>738</v>
      </c>
      <c r="F35" s="422"/>
      <c r="G35" s="135" t="s">
        <v>122</v>
      </c>
      <c r="H35" s="238">
        <v>48213</v>
      </c>
      <c r="I35" s="240">
        <v>44219</v>
      </c>
      <c r="J35" s="233">
        <v>44.3</v>
      </c>
      <c r="K35" s="240">
        <v>88805</v>
      </c>
      <c r="L35" s="243">
        <v>65645</v>
      </c>
      <c r="M35" s="233">
        <v>4.1</v>
      </c>
    </row>
    <row r="36" spans="1:13" s="96" customFormat="1" ht="11.25" customHeight="1">
      <c r="A36" s="144" t="s">
        <v>739</v>
      </c>
      <c r="B36" s="132"/>
      <c r="C36" s="121"/>
      <c r="D36" s="134"/>
      <c r="E36" s="422" t="s">
        <v>740</v>
      </c>
      <c r="F36" s="422"/>
      <c r="G36" s="135" t="s">
        <v>122</v>
      </c>
      <c r="H36" s="238">
        <v>732</v>
      </c>
      <c r="I36" s="240">
        <v>1362</v>
      </c>
      <c r="J36" s="233">
        <v>-59.6</v>
      </c>
      <c r="K36" s="240">
        <v>1632</v>
      </c>
      <c r="L36" s="243">
        <v>2238</v>
      </c>
      <c r="M36" s="233">
        <v>-75.8</v>
      </c>
    </row>
    <row r="37" spans="1:13" s="96" customFormat="1" ht="11.25" customHeight="1">
      <c r="A37" s="144" t="s">
        <v>741</v>
      </c>
      <c r="B37" s="132"/>
      <c r="C37" s="121"/>
      <c r="D37" s="134"/>
      <c r="E37" s="422" t="s">
        <v>742</v>
      </c>
      <c r="F37" s="422"/>
      <c r="G37" s="135" t="s">
        <v>122</v>
      </c>
      <c r="H37" s="238">
        <v>26491</v>
      </c>
      <c r="I37" s="240">
        <v>31909</v>
      </c>
      <c r="J37" s="233">
        <v>4.2</v>
      </c>
      <c r="K37" s="240">
        <v>51555</v>
      </c>
      <c r="L37" s="243">
        <v>51499</v>
      </c>
      <c r="M37" s="233">
        <v>0.3</v>
      </c>
    </row>
    <row r="38" spans="1:13" s="96" customFormat="1" ht="11.25" customHeight="1">
      <c r="A38" s="144" t="s">
        <v>743</v>
      </c>
      <c r="B38" s="132"/>
      <c r="C38" s="121"/>
      <c r="D38" s="134"/>
      <c r="E38" s="422" t="s">
        <v>744</v>
      </c>
      <c r="F38" s="422"/>
      <c r="G38" s="135" t="s">
        <v>122</v>
      </c>
      <c r="H38" s="238">
        <v>38743</v>
      </c>
      <c r="I38" s="240">
        <v>107872</v>
      </c>
      <c r="J38" s="233">
        <v>3.2</v>
      </c>
      <c r="K38" s="240">
        <v>77356</v>
      </c>
      <c r="L38" s="243">
        <v>227021</v>
      </c>
      <c r="M38" s="233">
        <v>8.1</v>
      </c>
    </row>
    <row r="39" spans="1:13" s="96" customFormat="1" ht="11.25" customHeight="1">
      <c r="A39" s="144" t="s">
        <v>745</v>
      </c>
      <c r="B39" s="132"/>
      <c r="C39" s="121"/>
      <c r="D39" s="134"/>
      <c r="E39" s="422" t="s">
        <v>746</v>
      </c>
      <c r="F39" s="422"/>
      <c r="G39" s="135" t="s">
        <v>122</v>
      </c>
      <c r="H39" s="238">
        <v>15</v>
      </c>
      <c r="I39" s="240">
        <v>72</v>
      </c>
      <c r="J39" s="233">
        <v>-58.1</v>
      </c>
      <c r="K39" s="240">
        <v>23</v>
      </c>
      <c r="L39" s="243">
        <v>98</v>
      </c>
      <c r="M39" s="233">
        <v>-54.3</v>
      </c>
    </row>
    <row r="40" spans="1:13" s="96" customFormat="1" ht="11.25" customHeight="1">
      <c r="A40" s="144" t="s">
        <v>747</v>
      </c>
      <c r="B40" s="132"/>
      <c r="C40" s="121"/>
      <c r="D40" s="134"/>
      <c r="E40" s="422" t="s">
        <v>748</v>
      </c>
      <c r="F40" s="422"/>
      <c r="G40" s="135" t="s">
        <v>122</v>
      </c>
      <c r="H40" s="238">
        <v>47489</v>
      </c>
      <c r="I40" s="240">
        <v>104310</v>
      </c>
      <c r="J40" s="233">
        <v>11.2</v>
      </c>
      <c r="K40" s="240">
        <v>101711</v>
      </c>
      <c r="L40" s="243">
        <v>219235</v>
      </c>
      <c r="M40" s="233">
        <v>17.9</v>
      </c>
    </row>
    <row r="41" spans="1:13" s="96" customFormat="1" ht="11.25" customHeight="1">
      <c r="A41" s="144" t="s">
        <v>749</v>
      </c>
      <c r="B41" s="132"/>
      <c r="C41" s="121"/>
      <c r="D41" s="134"/>
      <c r="E41" s="422" t="s">
        <v>750</v>
      </c>
      <c r="F41" s="422"/>
      <c r="G41" s="135" t="s">
        <v>122</v>
      </c>
      <c r="H41" s="238">
        <v>16118</v>
      </c>
      <c r="I41" s="240">
        <v>15426</v>
      </c>
      <c r="J41" s="233">
        <v>-0.9</v>
      </c>
      <c r="K41" s="240">
        <v>37461</v>
      </c>
      <c r="L41" s="243">
        <v>29606</v>
      </c>
      <c r="M41" s="233">
        <v>1.9</v>
      </c>
    </row>
    <row r="42" spans="1:13" s="96" customFormat="1" ht="11.25" customHeight="1">
      <c r="A42" s="144" t="s">
        <v>751</v>
      </c>
      <c r="B42" s="132"/>
      <c r="C42" s="121"/>
      <c r="D42" s="134"/>
      <c r="E42" s="422" t="s">
        <v>752</v>
      </c>
      <c r="F42" s="422"/>
      <c r="G42" s="135" t="s">
        <v>122</v>
      </c>
      <c r="H42" s="238">
        <v>1639</v>
      </c>
      <c r="I42" s="240">
        <v>1159</v>
      </c>
      <c r="J42" s="233">
        <v>-34.6</v>
      </c>
      <c r="K42" s="240">
        <v>3338</v>
      </c>
      <c r="L42" s="243">
        <v>3669</v>
      </c>
      <c r="M42" s="233">
        <v>14.2</v>
      </c>
    </row>
    <row r="43" spans="1:13" s="96" customFormat="1" ht="11.25" customHeight="1">
      <c r="A43" s="144" t="s">
        <v>753</v>
      </c>
      <c r="B43" s="132"/>
      <c r="C43" s="121"/>
      <c r="D43" s="134"/>
      <c r="E43" s="422" t="s">
        <v>754</v>
      </c>
      <c r="F43" s="422"/>
      <c r="G43" s="135" t="s">
        <v>122</v>
      </c>
      <c r="H43" s="238">
        <v>822476</v>
      </c>
      <c r="I43" s="240">
        <v>1432941</v>
      </c>
      <c r="J43" s="233">
        <v>-4.3</v>
      </c>
      <c r="K43" s="240">
        <v>1547651</v>
      </c>
      <c r="L43" s="243">
        <v>2660143</v>
      </c>
      <c r="M43" s="233">
        <v>-4.7</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197185</v>
      </c>
      <c r="I45" s="240">
        <v>330018</v>
      </c>
      <c r="J45" s="233">
        <v>13.1</v>
      </c>
      <c r="K45" s="240">
        <v>387739</v>
      </c>
      <c r="L45" s="243">
        <v>645696</v>
      </c>
      <c r="M45" s="233">
        <v>22.2</v>
      </c>
    </row>
    <row r="46" spans="1:13" s="96" customFormat="1" ht="11.25" customHeight="1">
      <c r="A46" s="144" t="s">
        <v>759</v>
      </c>
      <c r="B46" s="132"/>
      <c r="C46" s="121"/>
      <c r="D46" s="134"/>
      <c r="E46" s="422" t="s">
        <v>760</v>
      </c>
      <c r="F46" s="422"/>
      <c r="G46" s="135" t="s">
        <v>122</v>
      </c>
      <c r="H46" s="238">
        <v>183410</v>
      </c>
      <c r="I46" s="240">
        <v>256802</v>
      </c>
      <c r="J46" s="233">
        <v>4.1</v>
      </c>
      <c r="K46" s="240">
        <v>372366</v>
      </c>
      <c r="L46" s="243">
        <v>466145</v>
      </c>
      <c r="M46" s="233">
        <v>5.5</v>
      </c>
    </row>
    <row r="47" spans="1:13" s="96" customFormat="1" ht="11.25" customHeight="1">
      <c r="A47" s="144" t="s">
        <v>761</v>
      </c>
      <c r="B47" s="132"/>
      <c r="C47" s="121"/>
      <c r="D47" s="134"/>
      <c r="E47" s="422" t="s">
        <v>762</v>
      </c>
      <c r="F47" s="422"/>
      <c r="G47" s="135" t="s">
        <v>122</v>
      </c>
      <c r="H47" s="238">
        <v>74896</v>
      </c>
      <c r="I47" s="240">
        <v>136992</v>
      </c>
      <c r="J47" s="233">
        <v>17.5</v>
      </c>
      <c r="K47" s="240">
        <v>147180</v>
      </c>
      <c r="L47" s="243">
        <v>257689</v>
      </c>
      <c r="M47" s="233">
        <v>12.1</v>
      </c>
    </row>
    <row r="48" spans="1:13" s="96" customFormat="1" ht="11.25" customHeight="1">
      <c r="A48" s="144" t="s">
        <v>763</v>
      </c>
      <c r="B48" s="132"/>
      <c r="C48" s="121"/>
      <c r="D48" s="134"/>
      <c r="E48" s="422" t="s">
        <v>764</v>
      </c>
      <c r="F48" s="422"/>
      <c r="G48" s="135" t="s">
        <v>122</v>
      </c>
      <c r="H48" s="238">
        <v>22463</v>
      </c>
      <c r="I48" s="240">
        <v>56776</v>
      </c>
      <c r="J48" s="233">
        <v>0.4</v>
      </c>
      <c r="K48" s="240">
        <v>41697</v>
      </c>
      <c r="L48" s="243">
        <v>107445</v>
      </c>
      <c r="M48" s="233">
        <v>-3.7</v>
      </c>
    </row>
    <row r="49" spans="1:13" s="96" customFormat="1" ht="11.25" customHeight="1">
      <c r="A49" s="144" t="s">
        <v>765</v>
      </c>
      <c r="B49" s="132"/>
      <c r="C49" s="121"/>
      <c r="D49" s="134"/>
      <c r="E49" s="422" t="s">
        <v>766</v>
      </c>
      <c r="F49" s="422"/>
      <c r="G49" s="135" t="s">
        <v>122</v>
      </c>
      <c r="H49" s="238">
        <v>23</v>
      </c>
      <c r="I49" s="240">
        <v>1075</v>
      </c>
      <c r="J49" s="233">
        <v>67.9</v>
      </c>
      <c r="K49" s="240">
        <v>32</v>
      </c>
      <c r="L49" s="243">
        <v>1969</v>
      </c>
      <c r="M49" s="233">
        <v>157.9</v>
      </c>
    </row>
    <row r="50" spans="1:13" s="96" customFormat="1" ht="11.25" customHeight="1">
      <c r="A50" s="144" t="s">
        <v>458</v>
      </c>
      <c r="B50" s="132"/>
      <c r="C50" s="121"/>
      <c r="D50" s="121"/>
      <c r="E50" s="422" t="s">
        <v>459</v>
      </c>
      <c r="F50" s="422"/>
      <c r="G50" s="135" t="s">
        <v>122</v>
      </c>
      <c r="H50" s="238">
        <v>4779</v>
      </c>
      <c r="I50" s="240">
        <v>2137</v>
      </c>
      <c r="J50" s="233">
        <v>-8.4</v>
      </c>
      <c r="K50" s="240">
        <v>8489</v>
      </c>
      <c r="L50" s="243">
        <v>3671</v>
      </c>
      <c r="M50" s="233">
        <v>-14</v>
      </c>
    </row>
    <row r="51" spans="1:13" s="96" customFormat="1" ht="11.25" customHeight="1">
      <c r="A51" s="144" t="s">
        <v>460</v>
      </c>
      <c r="B51" s="132"/>
      <c r="C51" s="121"/>
      <c r="D51" s="121"/>
      <c r="E51" s="422" t="s">
        <v>461</v>
      </c>
      <c r="F51" s="422"/>
      <c r="G51" s="135" t="s">
        <v>122</v>
      </c>
      <c r="H51" s="238">
        <v>1276</v>
      </c>
      <c r="I51" s="240">
        <v>1107</v>
      </c>
      <c r="J51" s="233">
        <v>-29.5</v>
      </c>
      <c r="K51" s="240">
        <v>3120</v>
      </c>
      <c r="L51" s="243">
        <v>2285</v>
      </c>
      <c r="M51" s="233">
        <v>-10.6</v>
      </c>
    </row>
    <row r="52" spans="1:13" s="96" customFormat="1" ht="11.25" customHeight="1">
      <c r="A52" s="144" t="s">
        <v>462</v>
      </c>
      <c r="B52" s="132"/>
      <c r="C52" s="121"/>
      <c r="D52" s="121"/>
      <c r="E52" s="422" t="s">
        <v>463</v>
      </c>
      <c r="F52" s="422"/>
      <c r="G52" s="135" t="s">
        <v>122</v>
      </c>
      <c r="H52" s="238">
        <v>7967</v>
      </c>
      <c r="I52" s="240">
        <v>3005</v>
      </c>
      <c r="J52" s="233">
        <v>49.8</v>
      </c>
      <c r="K52" s="240">
        <v>15247</v>
      </c>
      <c r="L52" s="243">
        <v>7113</v>
      </c>
      <c r="M52" s="233">
        <v>76.5</v>
      </c>
    </row>
    <row r="53" spans="1:13" s="96" customFormat="1" ht="11.25" customHeight="1">
      <c r="A53" s="144" t="s">
        <v>464</v>
      </c>
      <c r="B53" s="132"/>
      <c r="C53" s="121"/>
      <c r="D53" s="121"/>
      <c r="E53" s="422" t="s">
        <v>465</v>
      </c>
      <c r="F53" s="422"/>
      <c r="G53" s="135" t="s">
        <v>122</v>
      </c>
      <c r="H53" s="238">
        <v>8780</v>
      </c>
      <c r="I53" s="240">
        <v>14035</v>
      </c>
      <c r="J53" s="233">
        <v>69</v>
      </c>
      <c r="K53" s="240">
        <v>14132</v>
      </c>
      <c r="L53" s="243">
        <v>20053</v>
      </c>
      <c r="M53" s="233">
        <v>41.7</v>
      </c>
    </row>
    <row r="54" spans="1:13" s="96" customFormat="1" ht="11.25" customHeight="1">
      <c r="A54" s="144" t="s">
        <v>466</v>
      </c>
      <c r="B54" s="132"/>
      <c r="C54" s="121"/>
      <c r="D54" s="121"/>
      <c r="E54" s="422" t="s">
        <v>467</v>
      </c>
      <c r="F54" s="422"/>
      <c r="G54" s="135" t="s">
        <v>122</v>
      </c>
      <c r="H54" s="238">
        <v>1566</v>
      </c>
      <c r="I54" s="240">
        <v>1409</v>
      </c>
      <c r="J54" s="233">
        <v>-8.5</v>
      </c>
      <c r="K54" s="240">
        <v>2116</v>
      </c>
      <c r="L54" s="243">
        <v>1862</v>
      </c>
      <c r="M54" s="233">
        <v>-36.2</v>
      </c>
    </row>
    <row r="55" spans="1:13" s="96" customFormat="1" ht="11.25" customHeight="1">
      <c r="A55" s="144" t="s">
        <v>468</v>
      </c>
      <c r="B55" s="132"/>
      <c r="C55" s="121"/>
      <c r="D55" s="121"/>
      <c r="E55" s="422" t="s">
        <v>469</v>
      </c>
      <c r="F55" s="422"/>
      <c r="G55" s="135" t="s">
        <v>122</v>
      </c>
      <c r="H55" s="238">
        <v>7453</v>
      </c>
      <c r="I55" s="240">
        <v>6282</v>
      </c>
      <c r="J55" s="233">
        <v>116.5</v>
      </c>
      <c r="K55" s="240">
        <v>10538</v>
      </c>
      <c r="L55" s="243">
        <v>9326</v>
      </c>
      <c r="M55" s="233">
        <v>43.4</v>
      </c>
    </row>
    <row r="56" spans="1:13" s="96" customFormat="1" ht="11.25" customHeight="1">
      <c r="A56" s="144" t="s">
        <v>470</v>
      </c>
      <c r="B56" s="132"/>
      <c r="C56" s="121"/>
      <c r="D56" s="121"/>
      <c r="E56" s="422" t="s">
        <v>471</v>
      </c>
      <c r="F56" s="422"/>
      <c r="G56" s="135" t="s">
        <v>122</v>
      </c>
      <c r="H56" s="238">
        <v>547</v>
      </c>
      <c r="I56" s="240">
        <v>1007</v>
      </c>
      <c r="J56" s="233" t="s">
        <v>976</v>
      </c>
      <c r="K56" s="240">
        <v>675</v>
      </c>
      <c r="L56" s="243">
        <v>1293</v>
      </c>
      <c r="M56" s="233">
        <v>12.3</v>
      </c>
    </row>
    <row r="57" spans="1:13" s="96" customFormat="1" ht="11.25" customHeight="1">
      <c r="A57" s="144" t="s">
        <v>472</v>
      </c>
      <c r="B57" s="132"/>
      <c r="C57" s="121"/>
      <c r="D57" s="121"/>
      <c r="E57" s="424" t="s">
        <v>989</v>
      </c>
      <c r="F57" s="422"/>
      <c r="G57" s="135" t="s">
        <v>122</v>
      </c>
      <c r="H57" s="238">
        <v>224</v>
      </c>
      <c r="I57" s="240">
        <v>959</v>
      </c>
      <c r="J57" s="233">
        <v>110.6</v>
      </c>
      <c r="K57" s="240">
        <v>916</v>
      </c>
      <c r="L57" s="243">
        <v>1955</v>
      </c>
      <c r="M57" s="233">
        <v>180</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2152093</v>
      </c>
      <c r="I59" s="241">
        <v>3046502</v>
      </c>
      <c r="J59" s="234">
        <v>3.4</v>
      </c>
      <c r="K59" s="241">
        <v>4158232</v>
      </c>
      <c r="L59" s="244">
        <v>5693600</v>
      </c>
      <c r="M59" s="234">
        <v>4</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9" t="s">
        <v>880</v>
      </c>
      <c r="E61" s="429"/>
      <c r="F61" s="429"/>
      <c r="G61" s="135" t="s">
        <v>122</v>
      </c>
      <c r="H61" s="239">
        <v>230804</v>
      </c>
      <c r="I61" s="241">
        <v>377265</v>
      </c>
      <c r="J61" s="234">
        <v>10.4</v>
      </c>
      <c r="K61" s="241">
        <v>473794</v>
      </c>
      <c r="L61" s="244">
        <v>726987</v>
      </c>
      <c r="M61" s="234">
        <v>8.2</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2119500</v>
      </c>
      <c r="I67" s="241">
        <v>3016562</v>
      </c>
      <c r="J67" s="234">
        <v>3.1</v>
      </c>
      <c r="K67" s="241">
        <v>4102998</v>
      </c>
      <c r="L67" s="244">
        <v>5646041</v>
      </c>
      <c r="M67" s="234">
        <v>3.8</v>
      </c>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145116</v>
      </c>
      <c r="I9" s="240">
        <v>130650</v>
      </c>
      <c r="J9" s="233">
        <v>16.2</v>
      </c>
      <c r="K9" s="240">
        <v>291600</v>
      </c>
      <c r="L9" s="243">
        <v>255863</v>
      </c>
      <c r="M9" s="233">
        <v>20.8</v>
      </c>
    </row>
    <row r="10" spans="1:13" s="96" customFormat="1" ht="11.25">
      <c r="A10" s="144" t="s">
        <v>770</v>
      </c>
      <c r="B10" s="132"/>
      <c r="C10" s="121"/>
      <c r="D10" s="134"/>
      <c r="E10" s="422" t="s">
        <v>771</v>
      </c>
      <c r="F10" s="422"/>
      <c r="G10" s="135" t="s">
        <v>122</v>
      </c>
      <c r="H10" s="238">
        <v>51</v>
      </c>
      <c r="I10" s="240">
        <v>74</v>
      </c>
      <c r="J10" s="233">
        <v>-28.5</v>
      </c>
      <c r="K10" s="240">
        <v>92</v>
      </c>
      <c r="L10" s="243">
        <v>168</v>
      </c>
      <c r="M10" s="233">
        <v>15.6</v>
      </c>
    </row>
    <row r="11" spans="1:13" s="96" customFormat="1" ht="11.25" customHeight="1">
      <c r="A11" s="144" t="s">
        <v>772</v>
      </c>
      <c r="B11" s="132"/>
      <c r="C11" s="121"/>
      <c r="D11" s="134"/>
      <c r="E11" s="422" t="s">
        <v>773</v>
      </c>
      <c r="F11" s="422"/>
      <c r="G11" s="135" t="s">
        <v>122</v>
      </c>
      <c r="H11" s="238" t="s">
        <v>974</v>
      </c>
      <c r="I11" s="240" t="s">
        <v>974</v>
      </c>
      <c r="J11" s="233" t="s">
        <v>975</v>
      </c>
      <c r="K11" s="240" t="s">
        <v>974</v>
      </c>
      <c r="L11" s="243" t="s">
        <v>974</v>
      </c>
      <c r="M11" s="233" t="s">
        <v>975</v>
      </c>
    </row>
    <row r="12" spans="1:13" s="96" customFormat="1" ht="11.25" customHeight="1">
      <c r="A12" s="144" t="s">
        <v>774</v>
      </c>
      <c r="B12" s="132"/>
      <c r="C12" s="121"/>
      <c r="D12" s="134"/>
      <c r="E12" s="422" t="s">
        <v>775</v>
      </c>
      <c r="F12" s="422"/>
      <c r="G12" s="135" t="s">
        <v>122</v>
      </c>
      <c r="H12" s="238">
        <v>19032</v>
      </c>
      <c r="I12" s="240">
        <v>18757</v>
      </c>
      <c r="J12" s="233">
        <v>17.4</v>
      </c>
      <c r="K12" s="240">
        <v>37581</v>
      </c>
      <c r="L12" s="243">
        <v>33827</v>
      </c>
      <c r="M12" s="233">
        <v>32.4</v>
      </c>
    </row>
    <row r="13" spans="1:13" s="96" customFormat="1" ht="11.25" customHeight="1">
      <c r="A13" s="144">
        <v>806</v>
      </c>
      <c r="B13" s="132"/>
      <c r="C13" s="121"/>
      <c r="D13" s="134"/>
      <c r="E13" s="422" t="s">
        <v>776</v>
      </c>
      <c r="F13" s="422"/>
      <c r="G13" s="135" t="s">
        <v>122</v>
      </c>
      <c r="H13" s="238" t="s">
        <v>974</v>
      </c>
      <c r="I13" s="240" t="s">
        <v>974</v>
      </c>
      <c r="J13" s="233" t="s">
        <v>975</v>
      </c>
      <c r="K13" s="240" t="s">
        <v>974</v>
      </c>
      <c r="L13" s="243" t="s">
        <v>974</v>
      </c>
      <c r="M13" s="233" t="s">
        <v>975</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v>21</v>
      </c>
      <c r="I15" s="240">
        <v>117</v>
      </c>
      <c r="J15" s="233">
        <v>-11.8</v>
      </c>
      <c r="K15" s="240">
        <v>358</v>
      </c>
      <c r="L15" s="243">
        <v>371</v>
      </c>
      <c r="M15" s="233">
        <v>4</v>
      </c>
    </row>
    <row r="16" spans="1:13" s="96" customFormat="1" ht="11.25" customHeight="1">
      <c r="A16" s="144" t="s">
        <v>781</v>
      </c>
      <c r="B16" s="132"/>
      <c r="C16" s="121"/>
      <c r="D16" s="134"/>
      <c r="E16" s="422" t="s">
        <v>782</v>
      </c>
      <c r="F16" s="422"/>
      <c r="G16" s="135" t="s">
        <v>122</v>
      </c>
      <c r="H16" s="238" t="s">
        <v>974</v>
      </c>
      <c r="I16" s="240" t="s">
        <v>974</v>
      </c>
      <c r="J16" s="233" t="s">
        <v>975</v>
      </c>
      <c r="K16" s="240">
        <v>0</v>
      </c>
      <c r="L16" s="243">
        <v>1</v>
      </c>
      <c r="M16" s="233">
        <v>100</v>
      </c>
    </row>
    <row r="17" spans="1:13" s="96" customFormat="1" ht="11.25" customHeight="1">
      <c r="A17" s="144" t="s">
        <v>783</v>
      </c>
      <c r="B17" s="132"/>
      <c r="C17" s="121"/>
      <c r="D17" s="134"/>
      <c r="E17" s="422" t="s">
        <v>784</v>
      </c>
      <c r="F17" s="422"/>
      <c r="G17" s="135" t="s">
        <v>122</v>
      </c>
      <c r="H17" s="238" t="s">
        <v>974</v>
      </c>
      <c r="I17" s="240" t="s">
        <v>974</v>
      </c>
      <c r="J17" s="233" t="s">
        <v>975</v>
      </c>
      <c r="K17" s="240" t="s">
        <v>974</v>
      </c>
      <c r="L17" s="243" t="s">
        <v>974</v>
      </c>
      <c r="M17" s="233" t="s">
        <v>975</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v>294</v>
      </c>
      <c r="I19" s="240">
        <v>385</v>
      </c>
      <c r="J19" s="233">
        <v>94.4</v>
      </c>
      <c r="K19" s="240">
        <v>295</v>
      </c>
      <c r="L19" s="243">
        <v>401</v>
      </c>
      <c r="M19" s="233">
        <v>100.4</v>
      </c>
    </row>
    <row r="20" spans="1:13" s="96" customFormat="1" ht="11.25" customHeight="1">
      <c r="A20" s="144" t="s">
        <v>788</v>
      </c>
      <c r="B20" s="132"/>
      <c r="C20" s="121"/>
      <c r="D20" s="134"/>
      <c r="E20" s="422" t="s">
        <v>789</v>
      </c>
      <c r="F20" s="422"/>
      <c r="G20" s="135" t="s">
        <v>122</v>
      </c>
      <c r="H20" s="238">
        <v>0</v>
      </c>
      <c r="I20" s="240">
        <v>2</v>
      </c>
      <c r="J20" s="233">
        <v>100</v>
      </c>
      <c r="K20" s="240">
        <v>12</v>
      </c>
      <c r="L20" s="243">
        <v>6</v>
      </c>
      <c r="M20" s="233">
        <v>58.5</v>
      </c>
    </row>
    <row r="21" spans="1:13" s="96" customFormat="1" ht="11.25" customHeight="1">
      <c r="A21" s="144" t="s">
        <v>790</v>
      </c>
      <c r="B21" s="132"/>
      <c r="C21" s="121"/>
      <c r="D21" s="134"/>
      <c r="E21" s="422" t="s">
        <v>5</v>
      </c>
      <c r="F21" s="422"/>
      <c r="G21" s="135" t="s">
        <v>122</v>
      </c>
      <c r="H21" s="238" t="s">
        <v>974</v>
      </c>
      <c r="I21" s="240" t="s">
        <v>974</v>
      </c>
      <c r="J21" s="233" t="s">
        <v>975</v>
      </c>
      <c r="K21" s="240" t="s">
        <v>974</v>
      </c>
      <c r="L21" s="243" t="s">
        <v>974</v>
      </c>
      <c r="M21" s="233" t="s">
        <v>975</v>
      </c>
    </row>
    <row r="22" spans="1:13" s="96" customFormat="1" ht="11.25" customHeight="1">
      <c r="A22" s="144" t="s">
        <v>791</v>
      </c>
      <c r="B22" s="132"/>
      <c r="C22" s="121"/>
      <c r="D22" s="134"/>
      <c r="E22" s="424" t="s">
        <v>792</v>
      </c>
      <c r="F22" s="422"/>
      <c r="G22" s="135" t="s">
        <v>122</v>
      </c>
      <c r="H22" s="238" t="s">
        <v>974</v>
      </c>
      <c r="I22" s="240" t="s">
        <v>974</v>
      </c>
      <c r="J22" s="233" t="s">
        <v>975</v>
      </c>
      <c r="K22" s="240" t="s">
        <v>974</v>
      </c>
      <c r="L22" s="243" t="s">
        <v>974</v>
      </c>
      <c r="M22" s="233" t="s">
        <v>975</v>
      </c>
    </row>
    <row r="23" spans="1:13" s="96" customFormat="1" ht="11.25" customHeight="1">
      <c r="A23" s="144" t="s">
        <v>793</v>
      </c>
      <c r="B23" s="132"/>
      <c r="C23" s="121"/>
      <c r="D23" s="134"/>
      <c r="E23" s="422" t="s">
        <v>794</v>
      </c>
      <c r="F23" s="422"/>
      <c r="G23" s="135" t="s">
        <v>122</v>
      </c>
      <c r="H23" s="238">
        <v>0</v>
      </c>
      <c r="I23" s="240">
        <v>3</v>
      </c>
      <c r="J23" s="233">
        <v>174.1</v>
      </c>
      <c r="K23" s="240">
        <v>0</v>
      </c>
      <c r="L23" s="243">
        <v>3</v>
      </c>
      <c r="M23" s="233">
        <v>174.1</v>
      </c>
    </row>
    <row r="24" spans="1:13" s="96" customFormat="1" ht="11.25" customHeight="1">
      <c r="A24" s="144" t="s">
        <v>795</v>
      </c>
      <c r="B24" s="132"/>
      <c r="C24" s="121"/>
      <c r="D24" s="134"/>
      <c r="E24" s="422" t="s">
        <v>796</v>
      </c>
      <c r="F24" s="422"/>
      <c r="G24" s="135" t="s">
        <v>122</v>
      </c>
      <c r="H24" s="238">
        <v>624</v>
      </c>
      <c r="I24" s="240">
        <v>84</v>
      </c>
      <c r="J24" s="233">
        <v>-44.5</v>
      </c>
      <c r="K24" s="240">
        <v>763</v>
      </c>
      <c r="L24" s="243">
        <v>153</v>
      </c>
      <c r="M24" s="233">
        <v>-30.1</v>
      </c>
    </row>
    <row r="25" spans="1:13" s="96" customFormat="1" ht="11.25" customHeight="1">
      <c r="A25" s="144" t="s">
        <v>797</v>
      </c>
      <c r="B25" s="132"/>
      <c r="C25" s="121"/>
      <c r="D25" s="134"/>
      <c r="E25" s="422" t="s">
        <v>798</v>
      </c>
      <c r="F25" s="422"/>
      <c r="G25" s="135" t="s">
        <v>122</v>
      </c>
      <c r="H25" s="238" t="s">
        <v>974</v>
      </c>
      <c r="I25" s="240" t="s">
        <v>974</v>
      </c>
      <c r="J25" s="233" t="s">
        <v>975</v>
      </c>
      <c r="K25" s="240" t="s">
        <v>974</v>
      </c>
      <c r="L25" s="243" t="s">
        <v>974</v>
      </c>
      <c r="M25" s="233" t="s">
        <v>975</v>
      </c>
    </row>
    <row r="26" spans="1:13" s="96" customFormat="1" ht="11.25" customHeight="1">
      <c r="A26" s="144" t="s">
        <v>799</v>
      </c>
      <c r="B26" s="132"/>
      <c r="C26" s="121"/>
      <c r="D26" s="134"/>
      <c r="E26" s="422" t="s">
        <v>873</v>
      </c>
      <c r="F26" s="422"/>
      <c r="G26" s="135" t="s">
        <v>122</v>
      </c>
      <c r="H26" s="238">
        <v>0</v>
      </c>
      <c r="I26" s="240">
        <v>5</v>
      </c>
      <c r="J26" s="233">
        <v>169.4</v>
      </c>
      <c r="K26" s="240">
        <v>0</v>
      </c>
      <c r="L26" s="243">
        <v>17</v>
      </c>
      <c r="M26" s="233" t="s">
        <v>976</v>
      </c>
    </row>
    <row r="27" spans="1:13" s="96" customFormat="1" ht="11.25" customHeight="1">
      <c r="A27" s="144" t="s">
        <v>800</v>
      </c>
      <c r="B27" s="132"/>
      <c r="C27" s="121"/>
      <c r="D27" s="134"/>
      <c r="E27" s="422" t="s">
        <v>801</v>
      </c>
      <c r="F27" s="422"/>
      <c r="G27" s="135" t="s">
        <v>122</v>
      </c>
      <c r="H27" s="238" t="s">
        <v>974</v>
      </c>
      <c r="I27" s="240" t="s">
        <v>974</v>
      </c>
      <c r="J27" s="233">
        <v>-100</v>
      </c>
      <c r="K27" s="240" t="s">
        <v>974</v>
      </c>
      <c r="L27" s="243" t="s">
        <v>974</v>
      </c>
      <c r="M27" s="233">
        <v>-100</v>
      </c>
    </row>
    <row r="28" spans="1:13" s="96" customFormat="1" ht="11.25" customHeight="1">
      <c r="A28" s="144" t="s">
        <v>802</v>
      </c>
      <c r="B28" s="132"/>
      <c r="C28" s="121"/>
      <c r="D28" s="134"/>
      <c r="E28" s="422" t="s">
        <v>803</v>
      </c>
      <c r="F28" s="422"/>
      <c r="G28" s="135" t="s">
        <v>122</v>
      </c>
      <c r="H28" s="238" t="s">
        <v>974</v>
      </c>
      <c r="I28" s="240" t="s">
        <v>974</v>
      </c>
      <c r="J28" s="233" t="s">
        <v>975</v>
      </c>
      <c r="K28" s="240">
        <v>0</v>
      </c>
      <c r="L28" s="243">
        <v>5</v>
      </c>
      <c r="M28" s="233">
        <v>100</v>
      </c>
    </row>
    <row r="29" spans="1:13" s="96" customFormat="1" ht="11.25" customHeight="1">
      <c r="A29" s="144" t="s">
        <v>804</v>
      </c>
      <c r="B29" s="132"/>
      <c r="C29" s="121"/>
      <c r="D29" s="134"/>
      <c r="E29" s="422" t="s">
        <v>805</v>
      </c>
      <c r="F29" s="422"/>
      <c r="G29" s="135" t="s">
        <v>122</v>
      </c>
      <c r="H29" s="238">
        <v>362</v>
      </c>
      <c r="I29" s="240">
        <v>663</v>
      </c>
      <c r="J29" s="233" t="s">
        <v>976</v>
      </c>
      <c r="K29" s="240">
        <v>477</v>
      </c>
      <c r="L29" s="243">
        <v>899</v>
      </c>
      <c r="M29" s="233">
        <v>109</v>
      </c>
    </row>
    <row r="30" spans="1:13" s="96" customFormat="1" ht="11.25" customHeight="1">
      <c r="A30" s="144" t="s">
        <v>806</v>
      </c>
      <c r="B30" s="132"/>
      <c r="C30" s="121"/>
      <c r="D30" s="134"/>
      <c r="E30" s="424" t="s">
        <v>972</v>
      </c>
      <c r="F30" s="422"/>
      <c r="G30" s="135" t="s">
        <v>122</v>
      </c>
      <c r="H30" s="238">
        <v>0</v>
      </c>
      <c r="I30" s="240">
        <v>2</v>
      </c>
      <c r="J30" s="233">
        <v>100</v>
      </c>
      <c r="K30" s="240">
        <v>0</v>
      </c>
      <c r="L30" s="243">
        <v>2</v>
      </c>
      <c r="M30" s="233">
        <v>100</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t="s">
        <v>974</v>
      </c>
      <c r="I32" s="240" t="s">
        <v>974</v>
      </c>
      <c r="J32" s="233" t="s">
        <v>975</v>
      </c>
      <c r="K32" s="240" t="s">
        <v>974</v>
      </c>
      <c r="L32" s="243" t="s">
        <v>974</v>
      </c>
      <c r="M32" s="233" t="s">
        <v>975</v>
      </c>
    </row>
    <row r="33" spans="1:13" s="96" customFormat="1" ht="11.25" customHeight="1">
      <c r="A33" s="144" t="s">
        <v>811</v>
      </c>
      <c r="B33" s="132"/>
      <c r="C33" s="121"/>
      <c r="D33" s="134"/>
      <c r="E33" s="422"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t="s">
        <v>974</v>
      </c>
      <c r="I35" s="240" t="s">
        <v>974</v>
      </c>
      <c r="J35" s="233" t="s">
        <v>975</v>
      </c>
      <c r="K35" s="240">
        <v>0</v>
      </c>
      <c r="L35" s="243">
        <v>0</v>
      </c>
      <c r="M35" s="233">
        <v>100</v>
      </c>
    </row>
    <row r="36" spans="1:13" s="96" customFormat="1" ht="11.25" customHeight="1">
      <c r="A36" s="144" t="s">
        <v>817</v>
      </c>
      <c r="B36" s="132"/>
      <c r="C36" s="121"/>
      <c r="D36" s="134"/>
      <c r="E36" s="422" t="s">
        <v>818</v>
      </c>
      <c r="F36" s="422"/>
      <c r="G36" s="135" t="s">
        <v>122</v>
      </c>
      <c r="H36" s="238" t="s">
        <v>974</v>
      </c>
      <c r="I36" s="240" t="s">
        <v>974</v>
      </c>
      <c r="J36" s="233" t="s">
        <v>975</v>
      </c>
      <c r="K36" s="240" t="s">
        <v>974</v>
      </c>
      <c r="L36" s="243" t="s">
        <v>974</v>
      </c>
      <c r="M36" s="233" t="s">
        <v>975</v>
      </c>
    </row>
    <row r="37" spans="1:13" s="96" customFormat="1" ht="11.25" customHeight="1">
      <c r="A37" s="144" t="s">
        <v>819</v>
      </c>
      <c r="B37" s="132"/>
      <c r="C37" s="121"/>
      <c r="D37" s="134"/>
      <c r="E37" s="422" t="s">
        <v>874</v>
      </c>
      <c r="F37" s="422"/>
      <c r="G37" s="135" t="s">
        <v>122</v>
      </c>
      <c r="H37" s="238">
        <v>0</v>
      </c>
      <c r="I37" s="240">
        <v>2</v>
      </c>
      <c r="J37" s="233">
        <v>100</v>
      </c>
      <c r="K37" s="240">
        <v>0</v>
      </c>
      <c r="L37" s="243">
        <v>2</v>
      </c>
      <c r="M37" s="233">
        <v>-90.6</v>
      </c>
    </row>
    <row r="38" spans="1:13" s="96" customFormat="1" ht="11.25" customHeight="1">
      <c r="A38" s="144" t="s">
        <v>820</v>
      </c>
      <c r="B38" s="132"/>
      <c r="C38" s="121"/>
      <c r="D38" s="134"/>
      <c r="E38" s="422" t="s">
        <v>821</v>
      </c>
      <c r="F38" s="422"/>
      <c r="G38" s="135" t="s">
        <v>122</v>
      </c>
      <c r="H38" s="238" t="s">
        <v>974</v>
      </c>
      <c r="I38" s="240" t="s">
        <v>974</v>
      </c>
      <c r="J38" s="233" t="s">
        <v>975</v>
      </c>
      <c r="K38" s="240" t="s">
        <v>974</v>
      </c>
      <c r="L38" s="243" t="s">
        <v>974</v>
      </c>
      <c r="M38" s="233" t="s">
        <v>975</v>
      </c>
    </row>
    <row r="39" spans="1:13" s="96" customFormat="1" ht="11.25" customHeight="1">
      <c r="A39" s="144" t="s">
        <v>822</v>
      </c>
      <c r="B39" s="132"/>
      <c r="C39" s="121"/>
      <c r="D39" s="134"/>
      <c r="E39" s="422" t="s">
        <v>823</v>
      </c>
      <c r="F39" s="422"/>
      <c r="G39" s="135" t="s">
        <v>122</v>
      </c>
      <c r="H39" s="238" t="s">
        <v>974</v>
      </c>
      <c r="I39" s="240" t="s">
        <v>974</v>
      </c>
      <c r="J39" s="233" t="s">
        <v>975</v>
      </c>
      <c r="K39" s="240" t="s">
        <v>974</v>
      </c>
      <c r="L39" s="243" t="s">
        <v>974</v>
      </c>
      <c r="M39" s="233" t="s">
        <v>975</v>
      </c>
    </row>
    <row r="40" spans="1:13" s="96" customFormat="1" ht="11.25" customHeight="1">
      <c r="A40" s="144" t="s">
        <v>824</v>
      </c>
      <c r="B40" s="132"/>
      <c r="C40" s="121"/>
      <c r="D40" s="134"/>
      <c r="E40" s="422" t="s">
        <v>825</v>
      </c>
      <c r="F40" s="422"/>
      <c r="G40" s="135" t="s">
        <v>122</v>
      </c>
      <c r="H40" s="238" t="s">
        <v>974</v>
      </c>
      <c r="I40" s="240" t="s">
        <v>974</v>
      </c>
      <c r="J40" s="233" t="s">
        <v>975</v>
      </c>
      <c r="K40" s="240" t="s">
        <v>974</v>
      </c>
      <c r="L40" s="243" t="s">
        <v>974</v>
      </c>
      <c r="M40" s="233" t="s">
        <v>975</v>
      </c>
    </row>
    <row r="41" spans="1:13" s="96" customFormat="1" ht="11.25" customHeight="1">
      <c r="A41" s="144" t="s">
        <v>826</v>
      </c>
      <c r="B41" s="132"/>
      <c r="C41" s="121"/>
      <c r="D41" s="134"/>
      <c r="E41" s="422" t="s">
        <v>827</v>
      </c>
      <c r="F41" s="422"/>
      <c r="G41" s="135" t="s">
        <v>122</v>
      </c>
      <c r="H41" s="238">
        <v>1</v>
      </c>
      <c r="I41" s="240">
        <v>15</v>
      </c>
      <c r="J41" s="233">
        <v>-78</v>
      </c>
      <c r="K41" s="240">
        <v>1</v>
      </c>
      <c r="L41" s="243">
        <v>15</v>
      </c>
      <c r="M41" s="233">
        <v>-85.5</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165501</v>
      </c>
      <c r="I43" s="241">
        <v>150757</v>
      </c>
      <c r="J43" s="234">
        <v>16.7</v>
      </c>
      <c r="K43" s="241">
        <v>331180</v>
      </c>
      <c r="L43" s="244">
        <v>291733</v>
      </c>
      <c r="M43" s="234">
        <v>22.2</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2" t="s">
        <v>829</v>
      </c>
      <c r="F45" s="422"/>
      <c r="G45" s="135" t="s">
        <v>122</v>
      </c>
      <c r="H45" s="238">
        <v>1484</v>
      </c>
      <c r="I45" s="240">
        <v>1288</v>
      </c>
      <c r="J45" s="233">
        <v>181.2</v>
      </c>
      <c r="K45" s="240">
        <v>2869</v>
      </c>
      <c r="L45" s="243">
        <v>2800</v>
      </c>
      <c r="M45" s="233">
        <v>101.7</v>
      </c>
    </row>
    <row r="46" spans="1:13" s="96" customFormat="1" ht="11.25" customHeight="1">
      <c r="A46" s="144">
        <v>953</v>
      </c>
      <c r="B46" s="132"/>
      <c r="C46" s="121"/>
      <c r="D46" s="121"/>
      <c r="E46" s="430" t="s">
        <v>939</v>
      </c>
      <c r="F46" s="431"/>
      <c r="G46" s="135"/>
      <c r="H46" s="238" t="s">
        <v>974</v>
      </c>
      <c r="I46" s="240" t="s">
        <v>974</v>
      </c>
      <c r="J46" s="233" t="s">
        <v>975</v>
      </c>
      <c r="K46" s="240" t="s">
        <v>974</v>
      </c>
      <c r="L46" s="243" t="s">
        <v>974</v>
      </c>
      <c r="M46" s="233" t="s">
        <v>975</v>
      </c>
    </row>
    <row r="47" spans="1:13" s="96" customFormat="1" ht="11.25" customHeight="1">
      <c r="A47" s="144" t="s">
        <v>830</v>
      </c>
      <c r="B47" s="132"/>
      <c r="C47" s="121"/>
      <c r="D47" s="121"/>
      <c r="E47" s="422" t="s">
        <v>876</v>
      </c>
      <c r="F47" s="422"/>
      <c r="G47" s="135" t="s">
        <v>122</v>
      </c>
      <c r="H47" s="238">
        <v>0</v>
      </c>
      <c r="I47" s="240">
        <v>0</v>
      </c>
      <c r="J47" s="233">
        <v>100</v>
      </c>
      <c r="K47" s="240">
        <v>0</v>
      </c>
      <c r="L47" s="243">
        <v>1</v>
      </c>
      <c r="M47" s="233">
        <v>100</v>
      </c>
    </row>
    <row r="48" spans="1:13" s="96" customFormat="1" ht="11.25" customHeight="1">
      <c r="A48" s="144"/>
      <c r="B48" s="132"/>
      <c r="C48" s="121"/>
      <c r="D48" s="120"/>
      <c r="E48" s="138"/>
      <c r="F48" s="120" t="s">
        <v>150</v>
      </c>
      <c r="G48" s="135" t="s">
        <v>122</v>
      </c>
      <c r="H48" s="239">
        <v>1484</v>
      </c>
      <c r="I48" s="241">
        <v>1288</v>
      </c>
      <c r="J48" s="234">
        <v>181.2</v>
      </c>
      <c r="K48" s="241">
        <v>2869</v>
      </c>
      <c r="L48" s="244">
        <v>2800</v>
      </c>
      <c r="M48" s="234">
        <v>101.8</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32437465</v>
      </c>
      <c r="I50" s="241">
        <v>16840273</v>
      </c>
      <c r="J50" s="234">
        <v>10.2</v>
      </c>
      <c r="K50" s="241">
        <v>60098863</v>
      </c>
      <c r="L50" s="244">
        <v>31504956</v>
      </c>
      <c r="M50" s="234">
        <v>11.4</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2"/>
      <c r="E52" s="432"/>
      <c r="F52" s="432"/>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2" t="s">
        <v>881</v>
      </c>
      <c r="E54" s="432"/>
      <c r="F54" s="432"/>
      <c r="G54" s="135"/>
      <c r="H54" s="239">
        <v>1540698</v>
      </c>
      <c r="I54" s="241">
        <v>1996396</v>
      </c>
      <c r="J54" s="234">
        <v>-0.7</v>
      </c>
      <c r="K54" s="241">
        <v>2954947</v>
      </c>
      <c r="L54" s="244">
        <v>3718322</v>
      </c>
      <c r="M54" s="234">
        <v>0.5</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1629846</v>
      </c>
      <c r="I56" s="241">
        <v>2075150</v>
      </c>
      <c r="J56" s="316">
        <v>-0.2</v>
      </c>
      <c r="K56" s="241">
        <v>3118248</v>
      </c>
      <c r="L56" s="244">
        <v>3867458</v>
      </c>
      <c r="M56" s="234">
        <v>1.1</v>
      </c>
    </row>
    <row r="57" spans="1:9" s="1" customFormat="1" ht="12" customHeight="1">
      <c r="A57" s="1" t="s">
        <v>111</v>
      </c>
      <c r="B57" s="132"/>
      <c r="C57" s="245"/>
      <c r="D57" s="432"/>
      <c r="E57" s="432"/>
      <c r="F57" s="432"/>
      <c r="G57" s="135"/>
      <c r="H57" s="239"/>
      <c r="I57" s="11"/>
    </row>
    <row r="58" spans="1:13" s="1" customFormat="1" ht="12.75" customHeight="1">
      <c r="A58" s="410" t="s">
        <v>953</v>
      </c>
      <c r="B58" s="410"/>
      <c r="C58" s="410"/>
      <c r="D58" s="410"/>
      <c r="E58" s="410"/>
      <c r="F58" s="410"/>
      <c r="G58" s="410"/>
      <c r="H58" s="410"/>
      <c r="I58" s="410"/>
      <c r="J58" s="410"/>
      <c r="K58" s="410"/>
      <c r="L58" s="410"/>
      <c r="M58" s="410"/>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3"/>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7" t="s">
        <v>835</v>
      </c>
      <c r="B3" s="349" t="s">
        <v>836</v>
      </c>
      <c r="C3" s="350"/>
      <c r="D3" s="342" t="s">
        <v>4</v>
      </c>
      <c r="E3" s="344" t="s">
        <v>94</v>
      </c>
      <c r="F3" s="344"/>
      <c r="G3" s="344"/>
      <c r="H3" s="344"/>
      <c r="I3" s="344"/>
    </row>
    <row r="4" spans="1:9" s="1" customFormat="1" ht="12.75" customHeight="1">
      <c r="A4" s="358"/>
      <c r="B4" s="351"/>
      <c r="C4" s="352"/>
      <c r="D4" s="342"/>
      <c r="E4" s="342" t="s">
        <v>843</v>
      </c>
      <c r="F4" s="360" t="s">
        <v>95</v>
      </c>
      <c r="G4" s="360"/>
      <c r="H4" s="355" t="s">
        <v>838</v>
      </c>
      <c r="I4" s="344" t="s">
        <v>839</v>
      </c>
    </row>
    <row r="5" spans="1:9" s="1" customFormat="1" ht="25.5" customHeight="1">
      <c r="A5" s="358"/>
      <c r="B5" s="351"/>
      <c r="C5" s="352"/>
      <c r="D5" s="342"/>
      <c r="E5" s="342"/>
      <c r="F5" s="342" t="s">
        <v>837</v>
      </c>
      <c r="G5" s="342" t="s">
        <v>842</v>
      </c>
      <c r="H5" s="356"/>
      <c r="I5" s="345"/>
    </row>
    <row r="6" spans="1:9" s="1" customFormat="1" ht="12.75" customHeight="1">
      <c r="A6" s="358"/>
      <c r="B6" s="351"/>
      <c r="C6" s="352"/>
      <c r="D6" s="342"/>
      <c r="E6" s="342"/>
      <c r="F6" s="342"/>
      <c r="G6" s="342"/>
      <c r="H6" s="437"/>
      <c r="I6" s="433"/>
    </row>
    <row r="7" spans="1:9" s="1" customFormat="1" ht="12.75" customHeight="1">
      <c r="A7" s="354"/>
      <c r="B7" s="353"/>
      <c r="C7" s="436"/>
      <c r="D7" s="361" t="s">
        <v>97</v>
      </c>
      <c r="E7" s="362"/>
      <c r="F7" s="362"/>
      <c r="G7" s="362"/>
      <c r="H7" s="362"/>
      <c r="I7" s="362"/>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979</v>
      </c>
      <c r="C25" s="269"/>
      <c r="D25" s="45">
        <v>166208122</v>
      </c>
      <c r="E25" s="45">
        <v>65225</v>
      </c>
      <c r="F25" s="45">
        <v>2763630</v>
      </c>
      <c r="G25" s="45">
        <v>5466698</v>
      </c>
      <c r="H25" s="45">
        <v>1034003</v>
      </c>
      <c r="I25" s="45">
        <v>9329557</v>
      </c>
    </row>
    <row r="26" spans="1:11" ht="12.75">
      <c r="A26" s="203">
        <v>18</v>
      </c>
      <c r="B26" s="320" t="s">
        <v>980</v>
      </c>
      <c r="C26" s="224"/>
      <c r="D26" s="44">
        <v>179362247</v>
      </c>
      <c r="E26" s="45">
        <v>66772</v>
      </c>
      <c r="F26" s="45">
        <v>3000102</v>
      </c>
      <c r="G26" s="45">
        <v>5631924</v>
      </c>
      <c r="H26" s="45">
        <v>1303986</v>
      </c>
      <c r="I26" s="45">
        <v>10002781</v>
      </c>
      <c r="K26" s="42" t="s">
        <v>122</v>
      </c>
    </row>
    <row r="27" spans="1:9" ht="12.75" customHeight="1">
      <c r="A27" s="203">
        <v>19</v>
      </c>
      <c r="B27" s="326" t="s">
        <v>982</v>
      </c>
      <c r="C27" s="269"/>
      <c r="D27" s="45">
        <v>188784473</v>
      </c>
      <c r="E27" s="45">
        <v>70042</v>
      </c>
      <c r="F27" s="45">
        <v>2970873</v>
      </c>
      <c r="G27" s="45">
        <v>5529975</v>
      </c>
      <c r="H27" s="45">
        <v>1319000</v>
      </c>
      <c r="I27" s="45">
        <v>9889890</v>
      </c>
    </row>
    <row r="28" spans="1:9" ht="12.75" customHeight="1">
      <c r="A28" s="203">
        <v>20</v>
      </c>
      <c r="B28" s="326" t="s">
        <v>986</v>
      </c>
      <c r="C28" s="224"/>
      <c r="D28" s="44">
        <v>192841070</v>
      </c>
      <c r="E28" s="45">
        <v>60004</v>
      </c>
      <c r="F28" s="45">
        <v>3113734</v>
      </c>
      <c r="G28" s="45">
        <v>5859890</v>
      </c>
      <c r="H28" s="45">
        <v>1175968</v>
      </c>
      <c r="I28" s="45">
        <v>10209597</v>
      </c>
    </row>
    <row r="29" spans="1:9" ht="12.75" customHeight="1">
      <c r="A29" s="334">
        <v>21</v>
      </c>
      <c r="B29" s="330" t="s">
        <v>994</v>
      </c>
      <c r="C29" s="224"/>
      <c r="D29" s="44">
        <v>180684098</v>
      </c>
      <c r="E29" s="45">
        <v>77543</v>
      </c>
      <c r="F29" s="45">
        <v>3101138</v>
      </c>
      <c r="G29" s="45">
        <v>6159205</v>
      </c>
      <c r="H29" s="45">
        <v>1241948</v>
      </c>
      <c r="I29" s="45">
        <v>10579834</v>
      </c>
    </row>
    <row r="30" spans="1:9" ht="15" customHeight="1">
      <c r="A30" s="334">
        <v>22</v>
      </c>
      <c r="B30" s="330" t="s">
        <v>995</v>
      </c>
      <c r="C30" s="224"/>
      <c r="D30" s="44">
        <f aca="true" t="shared" si="0" ref="D30:I30">SUM(D32:D43)</f>
        <v>211849945</v>
      </c>
      <c r="E30" s="45">
        <f t="shared" si="0"/>
        <v>81018</v>
      </c>
      <c r="F30" s="45">
        <f t="shared" si="0"/>
        <v>3277271</v>
      </c>
      <c r="G30" s="45">
        <f t="shared" si="0"/>
        <v>6843501</v>
      </c>
      <c r="H30" s="45">
        <f t="shared" si="0"/>
        <v>1238016</v>
      </c>
      <c r="I30" s="45">
        <f t="shared" si="0"/>
        <v>11439805</v>
      </c>
    </row>
    <row r="31" spans="1:9" ht="21.75" customHeight="1">
      <c r="A31" s="45"/>
      <c r="B31" s="278" t="s">
        <v>987</v>
      </c>
      <c r="C31" s="80"/>
      <c r="D31" s="46"/>
      <c r="E31" s="45"/>
      <c r="F31" s="45"/>
      <c r="G31" s="45"/>
      <c r="H31" s="45"/>
      <c r="I31" s="45"/>
    </row>
    <row r="32" spans="1:10" ht="12.75">
      <c r="A32" s="203">
        <v>23</v>
      </c>
      <c r="B32" s="194" t="s">
        <v>99</v>
      </c>
      <c r="C32" s="12"/>
      <c r="D32" s="44">
        <v>15694366</v>
      </c>
      <c r="E32" s="45">
        <v>6038</v>
      </c>
      <c r="F32" s="45">
        <v>242456</v>
      </c>
      <c r="G32" s="45">
        <v>467625</v>
      </c>
      <c r="H32" s="45">
        <v>81739</v>
      </c>
      <c r="I32" s="45">
        <v>797858</v>
      </c>
      <c r="J32" s="46"/>
    </row>
    <row r="33" spans="1:11" ht="12.75">
      <c r="A33" s="203">
        <f>A32+1</f>
        <v>24</v>
      </c>
      <c r="B33" s="194" t="s">
        <v>100</v>
      </c>
      <c r="C33" s="12"/>
      <c r="D33" s="44">
        <v>16379203</v>
      </c>
      <c r="E33" s="45">
        <v>6005</v>
      </c>
      <c r="F33" s="45">
        <v>232139</v>
      </c>
      <c r="G33" s="45">
        <v>494791</v>
      </c>
      <c r="H33" s="45">
        <v>89850</v>
      </c>
      <c r="I33" s="45">
        <v>822786</v>
      </c>
      <c r="K33" s="42" t="s">
        <v>122</v>
      </c>
    </row>
    <row r="34" spans="1:9" ht="12.75">
      <c r="A34" s="203">
        <f aca="true" t="shared" si="1" ref="A34:A43">A33+1</f>
        <v>25</v>
      </c>
      <c r="B34" s="194" t="s">
        <v>101</v>
      </c>
      <c r="C34" s="12"/>
      <c r="D34" s="44">
        <v>18982617</v>
      </c>
      <c r="E34" s="45">
        <v>6181</v>
      </c>
      <c r="F34" s="45">
        <v>300347</v>
      </c>
      <c r="G34" s="45">
        <v>628515</v>
      </c>
      <c r="H34" s="45">
        <v>100255</v>
      </c>
      <c r="I34" s="45">
        <v>1035297</v>
      </c>
    </row>
    <row r="35" spans="1:9" ht="12.75">
      <c r="A35" s="203">
        <f t="shared" si="1"/>
        <v>26</v>
      </c>
      <c r="B35" s="194" t="s">
        <v>102</v>
      </c>
      <c r="C35" s="12"/>
      <c r="D35" s="44">
        <v>17157686</v>
      </c>
      <c r="E35" s="45">
        <v>6193</v>
      </c>
      <c r="F35" s="45">
        <v>252744</v>
      </c>
      <c r="G35" s="45">
        <v>575725</v>
      </c>
      <c r="H35" s="45">
        <v>104532</v>
      </c>
      <c r="I35" s="45">
        <v>939194</v>
      </c>
    </row>
    <row r="36" spans="1:9" ht="12.75">
      <c r="A36" s="203">
        <f t="shared" si="1"/>
        <v>27</v>
      </c>
      <c r="B36" s="194" t="s">
        <v>103</v>
      </c>
      <c r="C36" s="12"/>
      <c r="D36" s="44">
        <v>16694520</v>
      </c>
      <c r="E36" s="45">
        <v>6420</v>
      </c>
      <c r="F36" s="45">
        <v>242301</v>
      </c>
      <c r="G36" s="45">
        <v>589342</v>
      </c>
      <c r="H36" s="45">
        <v>98766</v>
      </c>
      <c r="I36" s="45">
        <v>936829</v>
      </c>
    </row>
    <row r="37" spans="1:9" ht="12.75">
      <c r="A37" s="203">
        <f t="shared" si="1"/>
        <v>28</v>
      </c>
      <c r="B37" s="194" t="s">
        <v>104</v>
      </c>
      <c r="C37" s="12"/>
      <c r="D37" s="69">
        <v>18104184</v>
      </c>
      <c r="E37" s="70">
        <v>6956</v>
      </c>
      <c r="F37" s="70">
        <v>277036</v>
      </c>
      <c r="G37" s="70">
        <v>577140</v>
      </c>
      <c r="H37" s="70">
        <v>108455</v>
      </c>
      <c r="I37" s="70">
        <v>969587</v>
      </c>
    </row>
    <row r="38" spans="1:10" ht="12.75">
      <c r="A38" s="203">
        <f t="shared" si="1"/>
        <v>29</v>
      </c>
      <c r="B38" s="194" t="s">
        <v>105</v>
      </c>
      <c r="C38" s="12"/>
      <c r="D38" s="44">
        <v>17173932</v>
      </c>
      <c r="E38" s="45">
        <v>6337</v>
      </c>
      <c r="F38" s="45">
        <v>270883</v>
      </c>
      <c r="G38" s="45">
        <v>568198</v>
      </c>
      <c r="H38" s="45">
        <v>102115</v>
      </c>
      <c r="I38" s="45">
        <v>947532</v>
      </c>
      <c r="J38" s="46"/>
    </row>
    <row r="39" spans="1:9" ht="12.75">
      <c r="A39" s="203">
        <f t="shared" si="1"/>
        <v>30</v>
      </c>
      <c r="B39" s="194" t="s">
        <v>106</v>
      </c>
      <c r="C39" s="12"/>
      <c r="D39" s="44">
        <v>15700128</v>
      </c>
      <c r="E39" s="45">
        <v>6294</v>
      </c>
      <c r="F39" s="45">
        <v>263464</v>
      </c>
      <c r="G39" s="45">
        <v>549352</v>
      </c>
      <c r="H39" s="45">
        <v>85064</v>
      </c>
      <c r="I39" s="45">
        <v>904174</v>
      </c>
    </row>
    <row r="40" spans="1:9" ht="12.75">
      <c r="A40" s="203">
        <f t="shared" si="1"/>
        <v>31</v>
      </c>
      <c r="B40" s="194" t="s">
        <v>107</v>
      </c>
      <c r="C40" s="12"/>
      <c r="D40" s="44">
        <v>18009699</v>
      </c>
      <c r="E40" s="45">
        <v>6574</v>
      </c>
      <c r="F40" s="45">
        <v>284000</v>
      </c>
      <c r="G40" s="45">
        <v>606038</v>
      </c>
      <c r="H40" s="45">
        <v>104445</v>
      </c>
      <c r="I40" s="45">
        <v>1001057</v>
      </c>
    </row>
    <row r="41" spans="1:9" ht="12.75">
      <c r="A41" s="203">
        <f t="shared" si="1"/>
        <v>32</v>
      </c>
      <c r="B41" s="194" t="s">
        <v>108</v>
      </c>
      <c r="C41" s="12"/>
      <c r="D41" s="44">
        <v>18439400</v>
      </c>
      <c r="E41" s="45">
        <v>8134</v>
      </c>
      <c r="F41" s="45">
        <v>291381</v>
      </c>
      <c r="G41" s="45">
        <v>586990</v>
      </c>
      <c r="H41" s="45">
        <v>110594</v>
      </c>
      <c r="I41" s="45">
        <v>997099</v>
      </c>
    </row>
    <row r="42" spans="1:9" ht="12.75">
      <c r="A42" s="203">
        <f t="shared" si="1"/>
        <v>33</v>
      </c>
      <c r="B42" s="194" t="s">
        <v>109</v>
      </c>
      <c r="C42" s="12"/>
      <c r="D42" s="44">
        <v>20193720</v>
      </c>
      <c r="E42" s="45">
        <v>7873</v>
      </c>
      <c r="F42" s="45">
        <v>302966</v>
      </c>
      <c r="G42" s="45">
        <v>596120</v>
      </c>
      <c r="H42" s="45">
        <v>142647</v>
      </c>
      <c r="I42" s="45">
        <v>1049606</v>
      </c>
    </row>
    <row r="43" spans="1:9" ht="12.75">
      <c r="A43" s="203">
        <f t="shared" si="1"/>
        <v>34</v>
      </c>
      <c r="B43" s="194" t="s">
        <v>110</v>
      </c>
      <c r="C43" s="12"/>
      <c r="D43" s="44">
        <v>19320490</v>
      </c>
      <c r="E43" s="45">
        <v>8013</v>
      </c>
      <c r="F43" s="45">
        <v>317554</v>
      </c>
      <c r="G43" s="45">
        <v>603665</v>
      </c>
      <c r="H43" s="45">
        <v>109554</v>
      </c>
      <c r="I43" s="45">
        <v>1038786</v>
      </c>
    </row>
    <row r="44" spans="1:9" ht="21.75" customHeight="1">
      <c r="A44" s="45"/>
      <c r="B44" s="80" t="s">
        <v>993</v>
      </c>
      <c r="C44" s="80"/>
      <c r="D44" s="46"/>
      <c r="E44" s="46"/>
      <c r="F44" s="46"/>
      <c r="G44" s="46"/>
      <c r="H44" s="46"/>
      <c r="I44" s="46"/>
    </row>
    <row r="45" spans="1:9" ht="12.75" customHeight="1">
      <c r="A45" s="203">
        <v>35</v>
      </c>
      <c r="B45" s="194" t="s">
        <v>99</v>
      </c>
      <c r="C45" s="12"/>
      <c r="D45" s="44">
        <v>17670899</v>
      </c>
      <c r="E45" s="45">
        <v>7911</v>
      </c>
      <c r="F45" s="45">
        <v>225257</v>
      </c>
      <c r="G45" s="45">
        <v>450071</v>
      </c>
      <c r="H45" s="45">
        <v>75853</v>
      </c>
      <c r="I45" s="45">
        <v>759092</v>
      </c>
    </row>
    <row r="46" spans="1:9" ht="12.75" customHeight="1">
      <c r="A46" s="203">
        <f>A45+1</f>
        <v>36</v>
      </c>
      <c r="B46" s="194" t="s">
        <v>100</v>
      </c>
      <c r="C46" s="12"/>
      <c r="D46" s="44">
        <v>19374954</v>
      </c>
      <c r="E46" s="45">
        <v>8331</v>
      </c>
      <c r="F46" s="45">
        <v>285070</v>
      </c>
      <c r="G46" s="45">
        <v>632396</v>
      </c>
      <c r="H46" s="45">
        <v>91697</v>
      </c>
      <c r="I46" s="45">
        <v>1017494</v>
      </c>
    </row>
    <row r="47" spans="1:9" ht="12.75" customHeight="1">
      <c r="A47" s="203">
        <f aca="true" t="shared" si="2" ref="A47:A56">A46+1</f>
        <v>37</v>
      </c>
      <c r="B47" s="194" t="s">
        <v>101</v>
      </c>
      <c r="C47" s="12"/>
      <c r="D47" s="44">
        <v>0</v>
      </c>
      <c r="E47" s="45">
        <v>0</v>
      </c>
      <c r="F47" s="45">
        <v>0</v>
      </c>
      <c r="G47" s="45">
        <v>0</v>
      </c>
      <c r="H47" s="45">
        <v>0</v>
      </c>
      <c r="I47" s="45">
        <v>0</v>
      </c>
    </row>
    <row r="48" spans="1:9" ht="12.75" customHeight="1">
      <c r="A48" s="203">
        <f t="shared" si="2"/>
        <v>38</v>
      </c>
      <c r="B48" s="194" t="s">
        <v>102</v>
      </c>
      <c r="C48" s="12"/>
      <c r="D48" s="44">
        <v>0</v>
      </c>
      <c r="E48" s="45">
        <v>0</v>
      </c>
      <c r="F48" s="45">
        <v>0</v>
      </c>
      <c r="G48" s="45">
        <v>0</v>
      </c>
      <c r="H48" s="45">
        <v>0</v>
      </c>
      <c r="I48" s="45">
        <v>0</v>
      </c>
    </row>
    <row r="49" spans="1:9" ht="12.75" customHeight="1">
      <c r="A49" s="203">
        <f t="shared" si="2"/>
        <v>39</v>
      </c>
      <c r="B49" s="194" t="s">
        <v>103</v>
      </c>
      <c r="C49" s="12"/>
      <c r="D49" s="44">
        <v>0</v>
      </c>
      <c r="E49" s="45">
        <v>0</v>
      </c>
      <c r="F49" s="45">
        <v>0</v>
      </c>
      <c r="G49" s="45">
        <v>0</v>
      </c>
      <c r="H49" s="45">
        <v>0</v>
      </c>
      <c r="I49" s="45">
        <v>0</v>
      </c>
    </row>
    <row r="50" spans="1:9" ht="12.75" customHeight="1">
      <c r="A50" s="203">
        <f t="shared" si="2"/>
        <v>40</v>
      </c>
      <c r="B50" s="194" t="s">
        <v>104</v>
      </c>
      <c r="C50" s="12"/>
      <c r="D50" s="69">
        <v>0</v>
      </c>
      <c r="E50" s="70">
        <v>0</v>
      </c>
      <c r="F50" s="70">
        <v>0</v>
      </c>
      <c r="G50" s="70">
        <v>0</v>
      </c>
      <c r="H50" s="70">
        <v>0</v>
      </c>
      <c r="I50" s="70">
        <v>0</v>
      </c>
    </row>
    <row r="51" spans="1:9" ht="12.75" customHeight="1">
      <c r="A51" s="203">
        <f t="shared" si="2"/>
        <v>41</v>
      </c>
      <c r="B51" s="194" t="s">
        <v>105</v>
      </c>
      <c r="C51" s="12"/>
      <c r="D51" s="44">
        <v>0</v>
      </c>
      <c r="E51" s="45">
        <v>0</v>
      </c>
      <c r="F51" s="45">
        <v>0</v>
      </c>
      <c r="G51" s="45">
        <v>0</v>
      </c>
      <c r="H51" s="45">
        <v>0</v>
      </c>
      <c r="I51" s="45">
        <v>0</v>
      </c>
    </row>
    <row r="52" spans="1:9" ht="12.75" customHeight="1">
      <c r="A52" s="203">
        <f t="shared" si="2"/>
        <v>42</v>
      </c>
      <c r="B52" s="194" t="s">
        <v>106</v>
      </c>
      <c r="C52" s="12"/>
      <c r="D52" s="44">
        <v>0</v>
      </c>
      <c r="E52" s="45">
        <v>0</v>
      </c>
      <c r="F52" s="45">
        <v>0</v>
      </c>
      <c r="G52" s="45">
        <v>0</v>
      </c>
      <c r="H52" s="45">
        <v>0</v>
      </c>
      <c r="I52" s="45">
        <v>0</v>
      </c>
    </row>
    <row r="53" spans="1:9" ht="12.75" customHeight="1">
      <c r="A53" s="203">
        <f t="shared" si="2"/>
        <v>43</v>
      </c>
      <c r="B53" s="194" t="s">
        <v>107</v>
      </c>
      <c r="C53" s="12"/>
      <c r="D53" s="44">
        <v>0</v>
      </c>
      <c r="E53" s="45">
        <v>0</v>
      </c>
      <c r="F53" s="45">
        <v>0</v>
      </c>
      <c r="G53" s="45">
        <v>0</v>
      </c>
      <c r="H53" s="45">
        <v>0</v>
      </c>
      <c r="I53" s="45">
        <v>0</v>
      </c>
    </row>
    <row r="54" spans="1:9" ht="12.75" customHeight="1">
      <c r="A54" s="203">
        <f t="shared" si="2"/>
        <v>44</v>
      </c>
      <c r="B54" s="194" t="s">
        <v>108</v>
      </c>
      <c r="C54" s="12"/>
      <c r="D54" s="44">
        <v>0</v>
      </c>
      <c r="E54" s="45">
        <v>0</v>
      </c>
      <c r="F54" s="45">
        <v>0</v>
      </c>
      <c r="G54" s="45">
        <v>0</v>
      </c>
      <c r="H54" s="45">
        <v>0</v>
      </c>
      <c r="I54" s="45">
        <v>0</v>
      </c>
    </row>
    <row r="55" spans="1:9" ht="12.75">
      <c r="A55" s="203">
        <f t="shared" si="2"/>
        <v>45</v>
      </c>
      <c r="B55" s="194" t="s">
        <v>109</v>
      </c>
      <c r="C55" s="12"/>
      <c r="D55" s="44">
        <v>0</v>
      </c>
      <c r="E55" s="45">
        <v>0</v>
      </c>
      <c r="F55" s="45">
        <v>0</v>
      </c>
      <c r="G55" s="45">
        <v>0</v>
      </c>
      <c r="H55" s="45">
        <v>0</v>
      </c>
      <c r="I55" s="45">
        <v>0</v>
      </c>
    </row>
    <row r="56" spans="1:12" ht="12.75">
      <c r="A56" s="203">
        <f t="shared" si="2"/>
        <v>46</v>
      </c>
      <c r="B56" s="194" t="s">
        <v>110</v>
      </c>
      <c r="C56" s="12"/>
      <c r="D56" s="44"/>
      <c r="E56" s="45"/>
      <c r="F56" s="45"/>
      <c r="G56" s="45"/>
      <c r="H56" s="45"/>
      <c r="I56" s="45"/>
      <c r="K56" s="249"/>
      <c r="L56" s="249"/>
    </row>
    <row r="57" spans="1:12" s="249" customFormat="1" ht="21.75" customHeight="1">
      <c r="A57" s="246"/>
      <c r="B57" s="252" t="s">
        <v>24</v>
      </c>
      <c r="C57" s="80"/>
      <c r="D57" s="247"/>
      <c r="E57" s="248"/>
      <c r="F57" s="248"/>
      <c r="G57" s="248"/>
      <c r="H57" s="248"/>
      <c r="I57" s="248"/>
      <c r="K57" s="1"/>
      <c r="L57" s="1"/>
    </row>
    <row r="58" spans="1:9" s="1" customFormat="1" ht="12.75" customHeight="1">
      <c r="A58" s="6">
        <v>47</v>
      </c>
      <c r="B58" s="194" t="s">
        <v>20</v>
      </c>
      <c r="C58" s="12"/>
      <c r="D58" s="276">
        <v>9.6</v>
      </c>
      <c r="E58" s="277">
        <v>5.3</v>
      </c>
      <c r="F58" s="277">
        <v>26.6</v>
      </c>
      <c r="G58" s="277">
        <v>40.5</v>
      </c>
      <c r="H58" s="277">
        <v>20.9</v>
      </c>
      <c r="I58" s="277">
        <v>34</v>
      </c>
    </row>
    <row r="59" spans="1:3" s="1" customFormat="1" ht="12.75" customHeight="1">
      <c r="A59" s="6"/>
      <c r="B59" s="251" t="s">
        <v>21</v>
      </c>
      <c r="C59" s="12"/>
    </row>
    <row r="60" spans="1:12" s="1" customFormat="1" ht="12.75" customHeight="1">
      <c r="A60" s="6">
        <v>48</v>
      </c>
      <c r="B60" s="194" t="s">
        <v>22</v>
      </c>
      <c r="C60" s="12"/>
      <c r="D60" s="276">
        <v>18.3</v>
      </c>
      <c r="E60" s="277">
        <v>38.7</v>
      </c>
      <c r="F60" s="277">
        <v>22.8</v>
      </c>
      <c r="G60" s="277">
        <v>27.8</v>
      </c>
      <c r="H60" s="277">
        <v>2.1</v>
      </c>
      <c r="I60" s="277">
        <v>23.7</v>
      </c>
      <c r="K60" s="42"/>
      <c r="L60" s="42"/>
    </row>
    <row r="61" spans="1:12" ht="5.25" customHeight="1">
      <c r="A61" s="42" t="s">
        <v>111</v>
      </c>
      <c r="B61" s="42"/>
      <c r="C61" s="42"/>
      <c r="D61" s="46"/>
      <c r="E61" s="46"/>
      <c r="F61" s="46"/>
      <c r="G61" s="46"/>
      <c r="H61" s="46"/>
      <c r="I61" s="46"/>
      <c r="K61" s="1"/>
      <c r="L61" s="1"/>
    </row>
    <row r="62" spans="1:12" s="1" customFormat="1" ht="12.75" customHeight="1">
      <c r="A62" s="347" t="s">
        <v>13</v>
      </c>
      <c r="B62" s="348"/>
      <c r="C62" s="348"/>
      <c r="D62" s="348"/>
      <c r="E62" s="348"/>
      <c r="F62" s="348"/>
      <c r="G62" s="348"/>
      <c r="H62" s="348"/>
      <c r="I62" s="348"/>
      <c r="J62" s="13"/>
      <c r="K62" s="42"/>
      <c r="L62" s="42"/>
    </row>
    <row r="63" spans="1:9" ht="12.75">
      <c r="A63" s="434" t="s">
        <v>1009</v>
      </c>
      <c r="B63" s="435"/>
      <c r="C63" s="435"/>
      <c r="D63" s="435"/>
      <c r="E63" s="435"/>
      <c r="F63" s="435"/>
      <c r="G63" s="435"/>
      <c r="H63" s="435"/>
      <c r="I63" s="435"/>
    </row>
  </sheetData>
  <sheetProtection/>
  <mergeCells count="13">
    <mergeCell ref="E4:E6"/>
    <mergeCell ref="F4:G4"/>
    <mergeCell ref="H4:H6"/>
    <mergeCell ref="I4:I6"/>
    <mergeCell ref="F5:F6"/>
    <mergeCell ref="G5:G6"/>
    <mergeCell ref="A63:I63"/>
    <mergeCell ref="B3:C7"/>
    <mergeCell ref="A62:I62"/>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1000</v>
      </c>
    </row>
    <row r="7" ht="12.75" customHeight="1">
      <c r="A7" s="72"/>
    </row>
    <row r="8" ht="38.25">
      <c r="A8" s="335" t="s">
        <v>1001</v>
      </c>
    </row>
    <row r="9" ht="12.75" customHeight="1">
      <c r="A9" s="72"/>
    </row>
    <row r="10" ht="51">
      <c r="A10" s="335" t="s">
        <v>1002</v>
      </c>
    </row>
    <row r="11" ht="12.75" customHeight="1">
      <c r="A11" s="72"/>
    </row>
    <row r="12" ht="38.25">
      <c r="A12" s="335" t="s">
        <v>1004</v>
      </c>
    </row>
    <row r="13" ht="12.75" customHeight="1">
      <c r="A13" s="72"/>
    </row>
    <row r="14" ht="51">
      <c r="A14" s="336" t="s">
        <v>1003</v>
      </c>
    </row>
    <row r="15" ht="12.75" customHeight="1">
      <c r="A15" s="72"/>
    </row>
    <row r="16" ht="63.75">
      <c r="A16" s="335" t="s">
        <v>1005</v>
      </c>
    </row>
    <row r="17" ht="12.75">
      <c r="A17" s="294"/>
    </row>
    <row r="18" ht="38.25">
      <c r="A18" s="335" t="s">
        <v>1006</v>
      </c>
    </row>
    <row r="19" ht="12.75" customHeight="1">
      <c r="A19" s="72"/>
    </row>
    <row r="20" ht="25.5">
      <c r="A20" s="294" t="s">
        <v>999</v>
      </c>
    </row>
    <row r="21" ht="12.75" customHeight="1">
      <c r="A21" s="72"/>
    </row>
    <row r="22" ht="25.5">
      <c r="A22" s="335" t="s">
        <v>1008</v>
      </c>
    </row>
    <row r="23" ht="12.75" customHeight="1">
      <c r="A23" s="294" t="s">
        <v>1007</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4.25">
      <c r="A35"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60"/>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f>SUM(A32:A43)</f>
        <v>13786225</v>
      </c>
      <c r="B30" s="52">
        <f aca="true" t="shared" si="0" ref="B30:G30">SUM(B32:B43)</f>
        <v>8777006</v>
      </c>
      <c r="C30" s="52">
        <f t="shared" si="0"/>
        <v>167173774</v>
      </c>
      <c r="D30" s="52">
        <f t="shared" si="0"/>
        <v>13816464</v>
      </c>
      <c r="E30" s="52">
        <f t="shared" si="0"/>
        <v>153357308</v>
      </c>
      <c r="F30" s="52">
        <f t="shared" si="0"/>
        <v>189737006</v>
      </c>
      <c r="G30" s="52">
        <f t="shared" si="0"/>
        <v>10673134</v>
      </c>
      <c r="H30" s="50">
        <v>22</v>
      </c>
    </row>
    <row r="31" spans="1:8" ht="21.75" customHeight="1">
      <c r="A31" s="225"/>
      <c r="B31" s="225"/>
      <c r="C31" s="225"/>
      <c r="D31" s="225"/>
      <c r="E31" s="225"/>
      <c r="F31" s="225"/>
      <c r="G31" s="225"/>
      <c r="H31" s="82"/>
    </row>
    <row r="32" spans="1:9" ht="12.75">
      <c r="A32" s="52">
        <v>1149963</v>
      </c>
      <c r="B32" s="52">
        <v>547366</v>
      </c>
      <c r="C32" s="52">
        <v>12463875</v>
      </c>
      <c r="D32" s="52">
        <v>891089</v>
      </c>
      <c r="E32" s="52">
        <v>11572785</v>
      </c>
      <c r="F32" s="52">
        <v>14161204</v>
      </c>
      <c r="G32" s="52">
        <v>735304</v>
      </c>
      <c r="H32" s="50">
        <v>23</v>
      </c>
      <c r="I32" s="51"/>
    </row>
    <row r="33" spans="1:8" ht="12.75">
      <c r="A33" s="52">
        <v>735892</v>
      </c>
      <c r="B33" s="52">
        <v>626908</v>
      </c>
      <c r="C33" s="52">
        <v>13367457</v>
      </c>
      <c r="D33" s="52">
        <v>1038209</v>
      </c>
      <c r="E33" s="52">
        <v>12329248</v>
      </c>
      <c r="F33" s="52">
        <v>14730257</v>
      </c>
      <c r="G33" s="52">
        <v>826160</v>
      </c>
      <c r="H33" s="50">
        <f>H32+1</f>
        <v>24</v>
      </c>
    </row>
    <row r="34" spans="1:8" ht="12.75">
      <c r="A34" s="52">
        <v>954100</v>
      </c>
      <c r="B34" s="52">
        <v>742755</v>
      </c>
      <c r="C34" s="52">
        <v>15512415</v>
      </c>
      <c r="D34" s="52">
        <v>1127792</v>
      </c>
      <c r="E34" s="52">
        <v>14384623</v>
      </c>
      <c r="F34" s="52">
        <v>17209269</v>
      </c>
      <c r="G34" s="52">
        <v>738051</v>
      </c>
      <c r="H34" s="50">
        <f aca="true" t="shared" si="1" ref="H34:H43">H33+1</f>
        <v>25</v>
      </c>
    </row>
    <row r="35" spans="1:8" ht="12.75">
      <c r="A35" s="52">
        <v>910967</v>
      </c>
      <c r="B35" s="52">
        <v>706308</v>
      </c>
      <c r="C35" s="52">
        <v>13853517</v>
      </c>
      <c r="D35" s="52">
        <v>1159439</v>
      </c>
      <c r="E35" s="52">
        <v>12694079</v>
      </c>
      <c r="F35" s="52">
        <v>15470793</v>
      </c>
      <c r="G35" s="52">
        <v>747699</v>
      </c>
      <c r="H35" s="50">
        <f t="shared" si="1"/>
        <v>26</v>
      </c>
    </row>
    <row r="36" spans="1:8" ht="12.75">
      <c r="A36" s="52">
        <v>1069857</v>
      </c>
      <c r="B36" s="52">
        <v>820794</v>
      </c>
      <c r="C36" s="52">
        <v>13058133</v>
      </c>
      <c r="D36" s="52">
        <v>1150047</v>
      </c>
      <c r="E36" s="52">
        <v>11908086</v>
      </c>
      <c r="F36" s="52">
        <v>14948784</v>
      </c>
      <c r="G36" s="52">
        <v>808907</v>
      </c>
      <c r="H36" s="50">
        <f t="shared" si="1"/>
        <v>27</v>
      </c>
    </row>
    <row r="37" spans="1:8" ht="12.75">
      <c r="A37" s="70">
        <v>1017217</v>
      </c>
      <c r="B37" s="70">
        <v>739324</v>
      </c>
      <c r="C37" s="70">
        <v>14457907</v>
      </c>
      <c r="D37" s="70">
        <v>1264110</v>
      </c>
      <c r="E37" s="70">
        <v>13193797</v>
      </c>
      <c r="F37" s="70">
        <v>16214448</v>
      </c>
      <c r="G37" s="70">
        <v>920150</v>
      </c>
      <c r="H37" s="50">
        <f t="shared" si="1"/>
        <v>28</v>
      </c>
    </row>
    <row r="38" spans="1:9" ht="12.75">
      <c r="A38" s="52">
        <v>1078724</v>
      </c>
      <c r="B38" s="52">
        <v>783240</v>
      </c>
      <c r="C38" s="52">
        <v>13572146</v>
      </c>
      <c r="D38" s="52">
        <v>1238828</v>
      </c>
      <c r="E38" s="52">
        <v>12333317</v>
      </c>
      <c r="F38" s="52">
        <v>15434110</v>
      </c>
      <c r="G38" s="52">
        <v>792289</v>
      </c>
      <c r="H38" s="50">
        <f t="shared" si="1"/>
        <v>29</v>
      </c>
      <c r="I38" s="51"/>
    </row>
    <row r="39" spans="1:8" ht="12.75">
      <c r="A39" s="52">
        <v>1121782</v>
      </c>
      <c r="B39" s="52">
        <v>650955</v>
      </c>
      <c r="C39" s="52">
        <v>12291981</v>
      </c>
      <c r="D39" s="52">
        <v>1062084</v>
      </c>
      <c r="E39" s="52">
        <v>11229897</v>
      </c>
      <c r="F39" s="52">
        <v>14064717</v>
      </c>
      <c r="G39" s="52">
        <v>731237</v>
      </c>
      <c r="H39" s="50">
        <f t="shared" si="1"/>
        <v>30</v>
      </c>
    </row>
    <row r="40" spans="1:8" ht="12.75">
      <c r="A40" s="52">
        <v>1154162</v>
      </c>
      <c r="B40" s="52">
        <v>708483</v>
      </c>
      <c r="C40" s="52">
        <v>14243202</v>
      </c>
      <c r="D40" s="52">
        <v>1225160</v>
      </c>
      <c r="E40" s="52">
        <v>13018041</v>
      </c>
      <c r="F40" s="52">
        <v>16105848</v>
      </c>
      <c r="G40" s="52">
        <v>902794</v>
      </c>
      <c r="H40" s="50">
        <f t="shared" si="1"/>
        <v>31</v>
      </c>
    </row>
    <row r="41" spans="1:8" ht="12.75">
      <c r="A41" s="52">
        <v>1535596</v>
      </c>
      <c r="B41" s="52">
        <v>757562</v>
      </c>
      <c r="C41" s="52">
        <v>14094400</v>
      </c>
      <c r="D41" s="52">
        <v>1272132</v>
      </c>
      <c r="E41" s="52">
        <v>12822268</v>
      </c>
      <c r="F41" s="52">
        <v>16387558</v>
      </c>
      <c r="G41" s="52">
        <v>1054743</v>
      </c>
      <c r="H41" s="50">
        <f t="shared" si="1"/>
        <v>32</v>
      </c>
    </row>
    <row r="42" spans="1:8" ht="12.75">
      <c r="A42" s="52">
        <v>1562771</v>
      </c>
      <c r="B42" s="52">
        <v>799915</v>
      </c>
      <c r="C42" s="52">
        <v>15598465</v>
      </c>
      <c r="D42" s="52">
        <v>1306616</v>
      </c>
      <c r="E42" s="52">
        <v>14291849</v>
      </c>
      <c r="F42" s="52">
        <v>17961151</v>
      </c>
      <c r="G42" s="52">
        <v>1182963</v>
      </c>
      <c r="H42" s="50">
        <f t="shared" si="1"/>
        <v>33</v>
      </c>
    </row>
    <row r="43" spans="1:8" ht="12.75">
      <c r="A43" s="52">
        <v>1495194</v>
      </c>
      <c r="B43" s="52">
        <v>893396</v>
      </c>
      <c r="C43" s="52">
        <v>14660276</v>
      </c>
      <c r="D43" s="52">
        <v>1080958</v>
      </c>
      <c r="E43" s="52">
        <v>13579318</v>
      </c>
      <c r="F43" s="52">
        <v>17048867</v>
      </c>
      <c r="G43" s="52">
        <v>1232837</v>
      </c>
      <c r="H43" s="50">
        <f t="shared" si="1"/>
        <v>34</v>
      </c>
    </row>
    <row r="44" spans="1:8" ht="21.75" customHeight="1">
      <c r="A44" s="52"/>
      <c r="B44" s="52"/>
      <c r="C44" s="52"/>
      <c r="D44" s="52"/>
      <c r="E44" s="52"/>
      <c r="F44" s="52"/>
      <c r="G44" s="52"/>
      <c r="H44" s="49"/>
    </row>
    <row r="45" spans="1:8" ht="12.75">
      <c r="A45" s="52">
        <v>1850725</v>
      </c>
      <c r="B45" s="52">
        <v>685556</v>
      </c>
      <c r="C45" s="52">
        <v>13060690</v>
      </c>
      <c r="D45" s="52">
        <v>1110068</v>
      </c>
      <c r="E45" s="52">
        <v>11950622</v>
      </c>
      <c r="F45" s="52">
        <v>15596971</v>
      </c>
      <c r="G45" s="52">
        <v>1314836</v>
      </c>
      <c r="H45" s="228">
        <v>35</v>
      </c>
    </row>
    <row r="46" spans="1:8" ht="12.75">
      <c r="A46" s="52">
        <v>1703641</v>
      </c>
      <c r="B46" s="52">
        <v>698166</v>
      </c>
      <c r="C46" s="52">
        <v>14543577</v>
      </c>
      <c r="D46" s="52">
        <v>1352875</v>
      </c>
      <c r="E46" s="52">
        <v>13190702</v>
      </c>
      <c r="F46" s="52">
        <v>16945384</v>
      </c>
      <c r="G46" s="52">
        <v>1412076</v>
      </c>
      <c r="H46" s="228">
        <f>H45+1</f>
        <v>36</v>
      </c>
    </row>
    <row r="47" spans="1:8" ht="12.75">
      <c r="A47" s="52">
        <v>0</v>
      </c>
      <c r="B47" s="52">
        <v>0</v>
      </c>
      <c r="C47" s="52">
        <v>0</v>
      </c>
      <c r="D47" s="52">
        <v>0</v>
      </c>
      <c r="E47" s="52">
        <v>0</v>
      </c>
      <c r="F47" s="52">
        <v>0</v>
      </c>
      <c r="G47" s="52">
        <v>0</v>
      </c>
      <c r="H47" s="228">
        <f aca="true" t="shared" si="2" ref="H47:H56">H46+1</f>
        <v>37</v>
      </c>
    </row>
    <row r="48" spans="1:8" ht="12.75">
      <c r="A48" s="52">
        <v>0</v>
      </c>
      <c r="B48" s="52">
        <v>0</v>
      </c>
      <c r="C48" s="52">
        <v>0</v>
      </c>
      <c r="D48" s="52">
        <v>0</v>
      </c>
      <c r="E48" s="52">
        <v>0</v>
      </c>
      <c r="F48" s="52">
        <v>0</v>
      </c>
      <c r="G48" s="52">
        <v>0</v>
      </c>
      <c r="H48" s="228">
        <f t="shared" si="2"/>
        <v>38</v>
      </c>
    </row>
    <row r="49" spans="1:8" ht="12.75">
      <c r="A49" s="52">
        <v>0</v>
      </c>
      <c r="B49" s="52">
        <v>0</v>
      </c>
      <c r="C49" s="52">
        <v>0</v>
      </c>
      <c r="D49" s="52">
        <v>0</v>
      </c>
      <c r="E49" s="52">
        <v>0</v>
      </c>
      <c r="F49" s="52">
        <v>0</v>
      </c>
      <c r="G49" s="52">
        <v>0</v>
      </c>
      <c r="H49" s="228">
        <f t="shared" si="2"/>
        <v>39</v>
      </c>
    </row>
    <row r="50" spans="1:8" ht="12.75">
      <c r="A50" s="70">
        <v>0</v>
      </c>
      <c r="B50" s="70">
        <v>0</v>
      </c>
      <c r="C50" s="70">
        <v>0</v>
      </c>
      <c r="D50" s="70">
        <v>0</v>
      </c>
      <c r="E50" s="70">
        <v>0</v>
      </c>
      <c r="F50" s="70">
        <v>0</v>
      </c>
      <c r="G50" s="70">
        <v>0</v>
      </c>
      <c r="H50" s="228">
        <f t="shared" si="2"/>
        <v>40</v>
      </c>
    </row>
    <row r="51" spans="1:8" ht="12.75">
      <c r="A51" s="52">
        <v>0</v>
      </c>
      <c r="B51" s="52">
        <v>0</v>
      </c>
      <c r="C51" s="52">
        <v>0</v>
      </c>
      <c r="D51" s="52">
        <v>0</v>
      </c>
      <c r="E51" s="52">
        <v>0</v>
      </c>
      <c r="F51" s="52">
        <v>0</v>
      </c>
      <c r="G51" s="52">
        <v>0</v>
      </c>
      <c r="H51" s="228">
        <f t="shared" si="2"/>
        <v>41</v>
      </c>
    </row>
    <row r="52" spans="1:8" ht="12.75">
      <c r="A52" s="52">
        <v>0</v>
      </c>
      <c r="B52" s="52">
        <v>0</v>
      </c>
      <c r="C52" s="52">
        <v>0</v>
      </c>
      <c r="D52" s="52">
        <v>0</v>
      </c>
      <c r="E52" s="52">
        <v>0</v>
      </c>
      <c r="F52" s="52">
        <v>0</v>
      </c>
      <c r="G52" s="52">
        <v>0</v>
      </c>
      <c r="H52" s="228">
        <f t="shared" si="2"/>
        <v>42</v>
      </c>
    </row>
    <row r="53" spans="1:8" ht="12.75">
      <c r="A53" s="52">
        <v>0</v>
      </c>
      <c r="B53" s="52">
        <v>0</v>
      </c>
      <c r="C53" s="52">
        <v>0</v>
      </c>
      <c r="D53" s="52">
        <v>0</v>
      </c>
      <c r="E53" s="52">
        <v>0</v>
      </c>
      <c r="F53" s="52">
        <v>0</v>
      </c>
      <c r="G53" s="52">
        <v>0</v>
      </c>
      <c r="H53" s="228">
        <f t="shared" si="2"/>
        <v>43</v>
      </c>
    </row>
    <row r="54" spans="1:8" ht="12.75">
      <c r="A54" s="52">
        <v>0</v>
      </c>
      <c r="B54" s="52">
        <v>0</v>
      </c>
      <c r="C54" s="52">
        <v>0</v>
      </c>
      <c r="D54" s="52">
        <v>0</v>
      </c>
      <c r="E54" s="52">
        <v>0</v>
      </c>
      <c r="F54" s="52">
        <v>0</v>
      </c>
      <c r="G54" s="52">
        <v>0</v>
      </c>
      <c r="H54" s="228">
        <f t="shared" si="2"/>
        <v>44</v>
      </c>
    </row>
    <row r="55" spans="1:8" ht="12.75">
      <c r="A55" s="52">
        <v>0</v>
      </c>
      <c r="B55" s="52">
        <v>0</v>
      </c>
      <c r="C55" s="52">
        <v>0</v>
      </c>
      <c r="D55" s="52">
        <v>0</v>
      </c>
      <c r="E55" s="52">
        <v>0</v>
      </c>
      <c r="F55" s="52">
        <v>0</v>
      </c>
      <c r="G55" s="52">
        <v>0</v>
      </c>
      <c r="H55" s="228">
        <f t="shared" si="2"/>
        <v>45</v>
      </c>
    </row>
    <row r="56" spans="1:8" ht="12.75">
      <c r="A56" s="52"/>
      <c r="B56" s="52"/>
      <c r="C56" s="52"/>
      <c r="D56" s="52"/>
      <c r="E56" s="52"/>
      <c r="F56" s="52"/>
      <c r="G56" s="52"/>
      <c r="H56" s="228">
        <f t="shared" si="2"/>
        <v>46</v>
      </c>
    </row>
    <row r="57" spans="1:8" s="15" customFormat="1" ht="21.75" customHeight="1">
      <c r="A57" s="21"/>
      <c r="B57" s="21"/>
      <c r="C57" s="21"/>
      <c r="D57" s="21"/>
      <c r="E57" s="21"/>
      <c r="F57" s="21"/>
      <c r="G57" s="21"/>
      <c r="H57" s="81"/>
    </row>
    <row r="58" spans="1:8" s="15" customFormat="1" ht="12.75" customHeight="1">
      <c r="A58" s="250">
        <v>-7.9</v>
      </c>
      <c r="B58" s="250">
        <v>1.8</v>
      </c>
      <c r="C58" s="250">
        <v>11.4</v>
      </c>
      <c r="D58" s="250">
        <v>21.9</v>
      </c>
      <c r="E58" s="287">
        <v>10.4</v>
      </c>
      <c r="F58" s="250">
        <v>8.6</v>
      </c>
      <c r="G58" s="250">
        <v>7.4</v>
      </c>
      <c r="H58" s="81">
        <v>47</v>
      </c>
    </row>
    <row r="59" spans="1:8" s="15" customFormat="1" ht="12.75" customHeight="1">
      <c r="A59" s="11"/>
      <c r="B59" s="10"/>
      <c r="C59" s="250"/>
      <c r="D59" s="10"/>
      <c r="E59" s="10"/>
      <c r="F59" s="10"/>
      <c r="G59" s="11"/>
      <c r="H59" s="81"/>
    </row>
    <row r="60" spans="1:8" s="15" customFormat="1" ht="12.75">
      <c r="A60" s="250">
        <v>131.5</v>
      </c>
      <c r="B60" s="250">
        <v>11.4</v>
      </c>
      <c r="C60" s="250">
        <v>8.8</v>
      </c>
      <c r="D60" s="250">
        <v>30.3</v>
      </c>
      <c r="E60" s="250">
        <v>7</v>
      </c>
      <c r="F60" s="250">
        <v>15</v>
      </c>
      <c r="G60" s="250">
        <v>70.9</v>
      </c>
      <c r="H60" s="81">
        <v>48</v>
      </c>
    </row>
    <row r="61"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8" t="s">
        <v>948</v>
      </c>
      <c r="B1" s="438"/>
      <c r="C1" s="438"/>
      <c r="D1" s="438"/>
      <c r="E1" s="438"/>
      <c r="F1" s="438"/>
      <c r="G1" s="438"/>
      <c r="H1" s="438"/>
      <c r="I1" s="438"/>
      <c r="J1" s="55"/>
    </row>
    <row r="2" spans="1:11" ht="15" customHeight="1">
      <c r="A2" s="53"/>
      <c r="B2" s="53"/>
      <c r="C2" s="53"/>
      <c r="D2" s="53"/>
      <c r="E2" s="53"/>
      <c r="F2" s="57"/>
      <c r="G2" s="58"/>
      <c r="H2" s="58"/>
      <c r="I2" s="58"/>
      <c r="K2" s="58"/>
    </row>
    <row r="3" spans="1:10" s="23" customFormat="1" ht="33" customHeight="1">
      <c r="A3" s="397" t="s">
        <v>844</v>
      </c>
      <c r="B3" s="397"/>
      <c r="C3" s="397"/>
      <c r="D3" s="398"/>
      <c r="E3" s="389" t="s">
        <v>6</v>
      </c>
      <c r="F3" s="393" t="s">
        <v>121</v>
      </c>
      <c r="G3" s="394"/>
      <c r="H3" s="389" t="s">
        <v>7</v>
      </c>
      <c r="I3" s="391" t="s">
        <v>847</v>
      </c>
      <c r="J3" s="23" t="s">
        <v>122</v>
      </c>
    </row>
    <row r="4" spans="1:11" s="23" customFormat="1" ht="47.25" customHeight="1">
      <c r="A4" s="399"/>
      <c r="B4" s="399"/>
      <c r="C4" s="399"/>
      <c r="D4" s="400"/>
      <c r="E4" s="390"/>
      <c r="F4" s="87" t="s">
        <v>123</v>
      </c>
      <c r="G4" s="88" t="s">
        <v>124</v>
      </c>
      <c r="H4" s="390"/>
      <c r="I4" s="392"/>
      <c r="K4" s="23" t="s">
        <v>122</v>
      </c>
    </row>
    <row r="5" spans="1:9" s="23" customFormat="1" ht="12.75">
      <c r="A5" s="401"/>
      <c r="B5" s="401"/>
      <c r="C5" s="401"/>
      <c r="D5" s="402"/>
      <c r="E5" s="184" t="s">
        <v>97</v>
      </c>
      <c r="F5" s="395" t="s">
        <v>125</v>
      </c>
      <c r="G5" s="396"/>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19374954</v>
      </c>
      <c r="F7" s="323">
        <v>9.6</v>
      </c>
      <c r="G7" s="323">
        <v>18.3</v>
      </c>
      <c r="H7" s="217">
        <v>37045853</v>
      </c>
      <c r="I7" s="323">
        <v>15.5</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1" t="s">
        <v>94</v>
      </c>
      <c r="B10" s="381"/>
      <c r="C10" s="381"/>
      <c r="D10" s="34"/>
      <c r="E10" s="205">
        <v>1017494</v>
      </c>
      <c r="F10" s="324">
        <v>34</v>
      </c>
      <c r="G10" s="324">
        <v>23.7</v>
      </c>
      <c r="H10" s="219">
        <v>1776587</v>
      </c>
      <c r="I10" s="324">
        <v>9.6</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2" t="s">
        <v>10</v>
      </c>
      <c r="C12" s="382"/>
      <c r="D12" s="34" t="s">
        <v>122</v>
      </c>
      <c r="E12" s="205">
        <v>8331</v>
      </c>
      <c r="F12" s="324">
        <v>5.3</v>
      </c>
      <c r="G12" s="324">
        <v>38.7</v>
      </c>
      <c r="H12" s="219">
        <v>16242</v>
      </c>
      <c r="I12" s="324">
        <v>34.9</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2" t="s">
        <v>127</v>
      </c>
      <c r="C14" s="382"/>
      <c r="D14" s="38"/>
      <c r="E14" s="221" t="s">
        <v>136</v>
      </c>
      <c r="F14" s="324" t="s">
        <v>136</v>
      </c>
      <c r="G14" s="324" t="s">
        <v>136</v>
      </c>
      <c r="H14" s="218" t="s">
        <v>136</v>
      </c>
      <c r="I14" s="324" t="s">
        <v>136</v>
      </c>
      <c r="J14" s="77"/>
    </row>
    <row r="15" spans="1:10" s="72" customFormat="1" ht="15" customHeight="1">
      <c r="A15" s="23"/>
      <c r="B15" s="23"/>
      <c r="C15" s="186" t="s">
        <v>96</v>
      </c>
      <c r="D15" s="34" t="s">
        <v>122</v>
      </c>
      <c r="E15" s="205">
        <v>285070</v>
      </c>
      <c r="F15" s="324">
        <v>26.6</v>
      </c>
      <c r="G15" s="324">
        <v>22.8</v>
      </c>
      <c r="H15" s="219">
        <v>510327</v>
      </c>
      <c r="I15" s="324">
        <v>7.5</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2" t="s">
        <v>128</v>
      </c>
      <c r="C17" s="382"/>
      <c r="D17" s="39"/>
      <c r="E17" s="221" t="s">
        <v>136</v>
      </c>
      <c r="F17" s="324" t="s">
        <v>136</v>
      </c>
      <c r="G17" s="324" t="s">
        <v>136</v>
      </c>
      <c r="H17" s="218" t="s">
        <v>136</v>
      </c>
      <c r="I17" s="324" t="s">
        <v>136</v>
      </c>
      <c r="J17" s="77"/>
    </row>
    <row r="18" spans="1:10" s="72" customFormat="1" ht="15" customHeight="1">
      <c r="A18" s="23"/>
      <c r="B18" s="23"/>
      <c r="C18" s="188" t="s">
        <v>11</v>
      </c>
      <c r="D18" s="34" t="s">
        <v>122</v>
      </c>
      <c r="E18" s="205">
        <v>632396</v>
      </c>
      <c r="F18" s="324">
        <v>40.5</v>
      </c>
      <c r="G18" s="324">
        <v>27.8</v>
      </c>
      <c r="H18" s="219">
        <v>1082467</v>
      </c>
      <c r="I18" s="324">
        <v>12.5</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1" t="s">
        <v>838</v>
      </c>
      <c r="C20" s="381"/>
      <c r="D20" s="34"/>
      <c r="E20" s="205">
        <v>91697</v>
      </c>
      <c r="F20" s="324">
        <v>20.9</v>
      </c>
      <c r="G20" s="324">
        <v>2.1</v>
      </c>
      <c r="H20" s="219">
        <v>167550</v>
      </c>
      <c r="I20" s="324">
        <v>-2.4</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1" t="s">
        <v>113</v>
      </c>
      <c r="B23" s="381"/>
      <c r="C23" s="381"/>
      <c r="D23" s="34"/>
      <c r="E23" s="205">
        <v>16945384</v>
      </c>
      <c r="F23" s="324">
        <v>8.6</v>
      </c>
      <c r="G23" s="324">
        <v>15</v>
      </c>
      <c r="H23" s="219">
        <v>32542355</v>
      </c>
      <c r="I23" s="324">
        <v>12.6</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1" t="s">
        <v>129</v>
      </c>
      <c r="C25" s="381"/>
      <c r="D25" s="34"/>
      <c r="E25" s="205">
        <v>1703641</v>
      </c>
      <c r="F25" s="324">
        <v>-7.9</v>
      </c>
      <c r="G25" s="324">
        <v>131.5</v>
      </c>
      <c r="H25" s="219">
        <v>3554366</v>
      </c>
      <c r="I25" s="324">
        <v>88.5</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1" t="s">
        <v>130</v>
      </c>
      <c r="C27" s="381"/>
      <c r="D27" s="34"/>
      <c r="E27" s="205">
        <v>698166</v>
      </c>
      <c r="F27" s="324">
        <v>1.8</v>
      </c>
      <c r="G27" s="324">
        <v>11.4</v>
      </c>
      <c r="H27" s="219">
        <v>1383722</v>
      </c>
      <c r="I27" s="324">
        <v>17.8</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1" t="s">
        <v>115</v>
      </c>
      <c r="C29" s="381"/>
      <c r="D29" s="34"/>
      <c r="E29" s="205">
        <v>14543577</v>
      </c>
      <c r="F29" s="324">
        <v>11.4</v>
      </c>
      <c r="G29" s="324">
        <v>8.8</v>
      </c>
      <c r="H29" s="219">
        <v>27604267</v>
      </c>
      <c r="I29" s="324">
        <v>6.9</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1352875</v>
      </c>
      <c r="F31" s="324">
        <v>21.9</v>
      </c>
      <c r="G31" s="324">
        <v>30.3</v>
      </c>
      <c r="H31" s="219">
        <v>2462943</v>
      </c>
      <c r="I31" s="324">
        <v>27.7</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13190702</v>
      </c>
      <c r="F33" s="324">
        <v>10.4</v>
      </c>
      <c r="G33" s="324">
        <v>7</v>
      </c>
      <c r="H33" s="219">
        <v>25141324</v>
      </c>
      <c r="I33" s="324">
        <v>5.2</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7" t="s">
        <v>114</v>
      </c>
      <c r="B35" s="387"/>
      <c r="C35" s="387"/>
      <c r="D35" s="34"/>
      <c r="E35" s="221" t="s">
        <v>136</v>
      </c>
      <c r="F35" s="324" t="s">
        <v>136</v>
      </c>
      <c r="G35" s="324" t="s">
        <v>136</v>
      </c>
      <c r="H35" s="218" t="s">
        <v>136</v>
      </c>
      <c r="I35" s="324" t="s">
        <v>136</v>
      </c>
      <c r="J35" s="77"/>
    </row>
    <row r="36" spans="1:9" s="72" customFormat="1" ht="15" customHeight="1">
      <c r="A36" s="23"/>
      <c r="B36" s="387" t="s">
        <v>131</v>
      </c>
      <c r="C36" s="387"/>
      <c r="D36" s="32"/>
      <c r="E36" s="221" t="s">
        <v>136</v>
      </c>
      <c r="F36" s="324" t="s">
        <v>136</v>
      </c>
      <c r="G36" s="324" t="s">
        <v>136</v>
      </c>
      <c r="H36" s="218" t="s">
        <v>136</v>
      </c>
      <c r="I36" s="324" t="s">
        <v>136</v>
      </c>
    </row>
    <row r="37" spans="1:9" s="72" customFormat="1" ht="15" customHeight="1">
      <c r="A37" s="23"/>
      <c r="B37" s="387" t="s">
        <v>132</v>
      </c>
      <c r="C37" s="387"/>
      <c r="D37" s="32"/>
      <c r="E37" s="221" t="s">
        <v>136</v>
      </c>
      <c r="F37" s="324" t="s">
        <v>136</v>
      </c>
      <c r="G37" s="324" t="s">
        <v>136</v>
      </c>
      <c r="H37" s="218" t="s">
        <v>136</v>
      </c>
      <c r="I37" s="324" t="s">
        <v>136</v>
      </c>
    </row>
    <row r="38" spans="1:9" s="72" customFormat="1" ht="15" customHeight="1">
      <c r="A38" s="23"/>
      <c r="B38" s="386" t="s">
        <v>119</v>
      </c>
      <c r="C38" s="386"/>
      <c r="D38" s="202"/>
      <c r="E38" s="221">
        <v>1412076</v>
      </c>
      <c r="F38" s="324">
        <v>7.4</v>
      </c>
      <c r="G38" s="324">
        <v>70.9</v>
      </c>
      <c r="H38" s="219">
        <v>2726912</v>
      </c>
      <c r="I38" s="324">
        <v>74.6</v>
      </c>
    </row>
    <row r="39" spans="1:6" s="72" customFormat="1" ht="15" customHeight="1">
      <c r="A39" s="72" t="s">
        <v>133</v>
      </c>
      <c r="F39" s="79"/>
    </row>
    <row r="40" spans="1:9" s="23" customFormat="1" ht="12.75" customHeight="1">
      <c r="A40" s="384" t="s">
        <v>12</v>
      </c>
      <c r="B40" s="385"/>
      <c r="C40" s="385"/>
      <c r="D40" s="385"/>
      <c r="E40" s="385"/>
      <c r="F40" s="385"/>
      <c r="G40" s="385"/>
      <c r="H40" s="385"/>
      <c r="I40" s="385"/>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43</v>
      </c>
      <c r="I9" s="240">
        <v>40</v>
      </c>
      <c r="J9" s="233">
        <v>-75.9</v>
      </c>
      <c r="K9" s="240">
        <v>64</v>
      </c>
      <c r="L9" s="243">
        <v>448</v>
      </c>
      <c r="M9" s="233">
        <v>68.6</v>
      </c>
    </row>
    <row r="10" spans="1:13" s="96" customFormat="1" ht="11.25" customHeight="1">
      <c r="A10" s="113">
        <v>102</v>
      </c>
      <c r="B10" s="104"/>
      <c r="C10" s="114"/>
      <c r="D10" s="119"/>
      <c r="E10" s="403" t="s">
        <v>145</v>
      </c>
      <c r="F10" s="403"/>
      <c r="G10" s="106" t="s">
        <v>122</v>
      </c>
      <c r="H10" s="238">
        <v>9475</v>
      </c>
      <c r="I10" s="240">
        <v>3861</v>
      </c>
      <c r="J10" s="233">
        <v>81.1</v>
      </c>
      <c r="K10" s="240">
        <v>18549</v>
      </c>
      <c r="L10" s="243">
        <v>7247</v>
      </c>
      <c r="M10" s="233">
        <v>73.9</v>
      </c>
    </row>
    <row r="11" spans="1:13" s="96" customFormat="1" ht="11.25" customHeight="1">
      <c r="A11" s="113">
        <v>103</v>
      </c>
      <c r="B11" s="104"/>
      <c r="C11" s="114"/>
      <c r="D11" s="119"/>
      <c r="E11" s="403" t="s">
        <v>146</v>
      </c>
      <c r="F11" s="403"/>
      <c r="G11" s="106" t="s">
        <v>122</v>
      </c>
      <c r="H11" s="238">
        <v>518</v>
      </c>
      <c r="I11" s="240">
        <v>89</v>
      </c>
      <c r="J11" s="233">
        <v>-15.4</v>
      </c>
      <c r="K11" s="240">
        <v>973</v>
      </c>
      <c r="L11" s="243">
        <v>173</v>
      </c>
      <c r="M11" s="233">
        <v>-50.7</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14856</v>
      </c>
      <c r="I13" s="240">
        <v>2672</v>
      </c>
      <c r="J13" s="233">
        <v>0.6</v>
      </c>
      <c r="K13" s="240">
        <v>36650</v>
      </c>
      <c r="L13" s="243">
        <v>5744</v>
      </c>
      <c r="M13" s="233">
        <v>6.2</v>
      </c>
    </row>
    <row r="14" spans="1:13" s="96" customFormat="1" ht="11.25" customHeight="1">
      <c r="A14" s="113">
        <v>109</v>
      </c>
      <c r="B14" s="104"/>
      <c r="C14" s="114"/>
      <c r="D14" s="119"/>
      <c r="E14" s="403" t="s">
        <v>149</v>
      </c>
      <c r="F14" s="403"/>
      <c r="G14" s="106" t="s">
        <v>122</v>
      </c>
      <c r="H14" s="238">
        <v>39</v>
      </c>
      <c r="I14" s="240">
        <v>1669</v>
      </c>
      <c r="J14" s="233">
        <v>76.4</v>
      </c>
      <c r="K14" s="240">
        <v>62</v>
      </c>
      <c r="L14" s="243">
        <v>2630</v>
      </c>
      <c r="M14" s="233">
        <v>42.1</v>
      </c>
    </row>
    <row r="15" spans="1:13" s="96" customFormat="1" ht="11.25" customHeight="1">
      <c r="A15" s="113"/>
      <c r="B15" s="104"/>
      <c r="C15" s="114"/>
      <c r="D15" s="119"/>
      <c r="F15" s="120" t="s">
        <v>150</v>
      </c>
      <c r="G15" s="106" t="s">
        <v>122</v>
      </c>
      <c r="H15" s="239">
        <v>24932</v>
      </c>
      <c r="I15" s="241">
        <v>8331</v>
      </c>
      <c r="J15" s="234">
        <v>38.7</v>
      </c>
      <c r="K15" s="241">
        <v>56298</v>
      </c>
      <c r="L15" s="244">
        <v>16242</v>
      </c>
      <c r="M15" s="234">
        <v>34.9</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1224071</v>
      </c>
      <c r="I19" s="240">
        <v>83922</v>
      </c>
      <c r="J19" s="233">
        <v>33.7</v>
      </c>
      <c r="K19" s="240">
        <v>2161622</v>
      </c>
      <c r="L19" s="243">
        <v>143649</v>
      </c>
      <c r="M19" s="233">
        <v>10.6</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8219</v>
      </c>
      <c r="I21" s="240">
        <v>4238</v>
      </c>
      <c r="J21" s="233">
        <v>43.4</v>
      </c>
      <c r="K21" s="240">
        <v>17722</v>
      </c>
      <c r="L21" s="243">
        <v>8481</v>
      </c>
      <c r="M21" s="233">
        <v>58.3</v>
      </c>
    </row>
    <row r="22" spans="1:13" s="96" customFormat="1" ht="11.25" customHeight="1">
      <c r="A22" s="113">
        <v>203</v>
      </c>
      <c r="B22" s="104"/>
      <c r="C22" s="114"/>
      <c r="D22" s="115"/>
      <c r="E22" s="403" t="s">
        <v>156</v>
      </c>
      <c r="F22" s="403"/>
      <c r="G22" s="106" t="s">
        <v>122</v>
      </c>
      <c r="H22" s="238">
        <v>190926</v>
      </c>
      <c r="I22" s="240">
        <v>96968</v>
      </c>
      <c r="J22" s="233">
        <v>9.8</v>
      </c>
      <c r="K22" s="240">
        <v>338409</v>
      </c>
      <c r="L22" s="243">
        <v>172013</v>
      </c>
      <c r="M22" s="233">
        <v>-0.4</v>
      </c>
    </row>
    <row r="23" spans="1:13" s="96" customFormat="1" ht="11.25" customHeight="1">
      <c r="A23" s="113">
        <v>204</v>
      </c>
      <c r="B23" s="104"/>
      <c r="C23" s="114"/>
      <c r="D23" s="115"/>
      <c r="E23" s="403" t="s">
        <v>157</v>
      </c>
      <c r="F23" s="403"/>
      <c r="G23" s="106" t="s">
        <v>122</v>
      </c>
      <c r="H23" s="238">
        <v>129900</v>
      </c>
      <c r="I23" s="240">
        <v>60633</v>
      </c>
      <c r="J23" s="233">
        <v>26.6</v>
      </c>
      <c r="K23" s="240">
        <v>255005</v>
      </c>
      <c r="L23" s="243">
        <v>117363</v>
      </c>
      <c r="M23" s="233">
        <v>11.1</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33658</v>
      </c>
      <c r="I25" s="240">
        <v>21031</v>
      </c>
      <c r="J25" s="233">
        <v>27.9</v>
      </c>
      <c r="K25" s="240">
        <v>56460</v>
      </c>
      <c r="L25" s="243">
        <v>38389</v>
      </c>
      <c r="M25" s="233">
        <v>18</v>
      </c>
    </row>
    <row r="26" spans="1:13" s="96" customFormat="1" ht="11.25" customHeight="1">
      <c r="A26" s="113">
        <v>208</v>
      </c>
      <c r="B26" s="104"/>
      <c r="C26" s="114"/>
      <c r="D26" s="115"/>
      <c r="E26" s="403" t="s">
        <v>160</v>
      </c>
      <c r="F26" s="403"/>
      <c r="G26" s="106" t="s">
        <v>122</v>
      </c>
      <c r="H26" s="238">
        <v>13645</v>
      </c>
      <c r="I26" s="240">
        <v>2260</v>
      </c>
      <c r="J26" s="233">
        <v>35.2</v>
      </c>
      <c r="K26" s="240">
        <v>21074</v>
      </c>
      <c r="L26" s="243">
        <v>3419</v>
      </c>
      <c r="M26" s="233">
        <v>-8.1</v>
      </c>
    </row>
    <row r="27" spans="1:13" s="96" customFormat="1" ht="11.25" customHeight="1">
      <c r="A27" s="113">
        <v>209</v>
      </c>
      <c r="B27" s="104"/>
      <c r="C27" s="114"/>
      <c r="D27" s="115"/>
      <c r="E27" s="403" t="s">
        <v>161</v>
      </c>
      <c r="F27" s="403"/>
      <c r="G27" s="106" t="s">
        <v>122</v>
      </c>
      <c r="H27" s="238">
        <v>11753</v>
      </c>
      <c r="I27" s="240">
        <v>2810</v>
      </c>
      <c r="J27" s="233">
        <v>-20.6</v>
      </c>
      <c r="K27" s="240">
        <v>21362</v>
      </c>
      <c r="L27" s="243">
        <v>5074</v>
      </c>
      <c r="M27" s="233">
        <v>-30.4</v>
      </c>
    </row>
    <row r="28" spans="1:13" s="124" customFormat="1" ht="11.25" customHeight="1">
      <c r="A28" s="113">
        <v>211</v>
      </c>
      <c r="B28" s="104"/>
      <c r="C28" s="114"/>
      <c r="D28" s="115"/>
      <c r="E28" s="403" t="s">
        <v>162</v>
      </c>
      <c r="F28" s="403"/>
      <c r="G28" s="106" t="s">
        <v>122</v>
      </c>
      <c r="H28" s="238">
        <v>49145</v>
      </c>
      <c r="I28" s="240">
        <v>4931</v>
      </c>
      <c r="J28" s="233">
        <v>56.8</v>
      </c>
      <c r="K28" s="240">
        <v>61846</v>
      </c>
      <c r="L28" s="243">
        <v>6329</v>
      </c>
      <c r="M28" s="233">
        <v>-15.5</v>
      </c>
    </row>
    <row r="29" spans="1:13" s="124" customFormat="1" ht="11.25" customHeight="1">
      <c r="A29" s="113">
        <v>219</v>
      </c>
      <c r="B29" s="104"/>
      <c r="C29" s="114"/>
      <c r="D29" s="115"/>
      <c r="E29" s="403" t="s">
        <v>163</v>
      </c>
      <c r="F29" s="403"/>
      <c r="G29" s="106" t="s">
        <v>122</v>
      </c>
      <c r="H29" s="238">
        <v>51820</v>
      </c>
      <c r="I29" s="240">
        <v>8277</v>
      </c>
      <c r="J29" s="233">
        <v>53.7</v>
      </c>
      <c r="K29" s="240">
        <v>130903</v>
      </c>
      <c r="L29" s="243">
        <v>15611</v>
      </c>
      <c r="M29" s="233">
        <v>57.4</v>
      </c>
    </row>
    <row r="30" spans="1:13" s="124" customFormat="1" ht="11.25" customHeight="1">
      <c r="A30" s="113"/>
      <c r="B30" s="104"/>
      <c r="C30" s="114"/>
      <c r="D30" s="119"/>
      <c r="E30" s="96"/>
      <c r="F30" s="120" t="s">
        <v>150</v>
      </c>
      <c r="G30" s="106" t="s">
        <v>122</v>
      </c>
      <c r="H30" s="239">
        <v>1713137</v>
      </c>
      <c r="I30" s="241">
        <v>285070</v>
      </c>
      <c r="J30" s="234">
        <v>22.8</v>
      </c>
      <c r="K30" s="241">
        <v>3064403</v>
      </c>
      <c r="L30" s="244">
        <v>510327</v>
      </c>
      <c r="M30" s="234">
        <v>7.5</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268369</v>
      </c>
      <c r="I33" s="240">
        <v>9260</v>
      </c>
      <c r="J33" s="233">
        <v>28.8</v>
      </c>
      <c r="K33" s="240">
        <v>419719</v>
      </c>
      <c r="L33" s="243">
        <v>13903</v>
      </c>
      <c r="M33" s="233">
        <v>11.9</v>
      </c>
    </row>
    <row r="34" spans="1:13" s="96" customFormat="1" ht="11.25" customHeight="1">
      <c r="A34" s="113">
        <v>302</v>
      </c>
      <c r="B34" s="104"/>
      <c r="C34" s="114"/>
      <c r="D34" s="115"/>
      <c r="E34" s="403" t="s">
        <v>166</v>
      </c>
      <c r="F34" s="403"/>
      <c r="G34" s="106" t="s">
        <v>122</v>
      </c>
      <c r="H34" s="238">
        <v>8456</v>
      </c>
      <c r="I34" s="240">
        <v>267</v>
      </c>
      <c r="J34" s="233">
        <v>-29.3</v>
      </c>
      <c r="K34" s="240">
        <v>16482</v>
      </c>
      <c r="L34" s="243">
        <v>458</v>
      </c>
      <c r="M34" s="233">
        <v>-32.6</v>
      </c>
    </row>
    <row r="35" spans="1:13" s="96" customFormat="1" ht="11.25" customHeight="1">
      <c r="A35" s="113">
        <v>303</v>
      </c>
      <c r="B35" s="104"/>
      <c r="C35" s="114"/>
      <c r="D35" s="115"/>
      <c r="E35" s="403" t="s">
        <v>167</v>
      </c>
      <c r="F35" s="403"/>
      <c r="G35" s="106" t="s">
        <v>122</v>
      </c>
      <c r="H35" s="238">
        <v>84718</v>
      </c>
      <c r="I35" s="240">
        <v>2515</v>
      </c>
      <c r="J35" s="233">
        <v>99.9</v>
      </c>
      <c r="K35" s="240">
        <v>154810</v>
      </c>
      <c r="L35" s="243">
        <v>4411</v>
      </c>
      <c r="M35" s="233">
        <v>95</v>
      </c>
    </row>
    <row r="36" spans="1:13" s="96" customFormat="1" ht="11.25" customHeight="1">
      <c r="A36" s="113">
        <v>304</v>
      </c>
      <c r="B36" s="104"/>
      <c r="C36" s="114"/>
      <c r="D36" s="115"/>
      <c r="E36" s="403" t="s">
        <v>168</v>
      </c>
      <c r="F36" s="403"/>
      <c r="G36" s="106" t="s">
        <v>122</v>
      </c>
      <c r="H36" s="238">
        <v>12856</v>
      </c>
      <c r="I36" s="240">
        <v>552</v>
      </c>
      <c r="J36" s="233">
        <v>-2.4</v>
      </c>
      <c r="K36" s="240">
        <v>17544</v>
      </c>
      <c r="L36" s="243">
        <v>733</v>
      </c>
      <c r="M36" s="233">
        <v>-35.8</v>
      </c>
    </row>
    <row r="37" spans="1:13" s="96" customFormat="1" ht="11.25" customHeight="1">
      <c r="A37" s="113">
        <v>305</v>
      </c>
      <c r="B37" s="104"/>
      <c r="C37" s="114"/>
      <c r="D37" s="115"/>
      <c r="E37" s="403" t="s">
        <v>169</v>
      </c>
      <c r="F37" s="403"/>
      <c r="G37" s="106" t="s">
        <v>122</v>
      </c>
      <c r="H37" s="238">
        <v>20077</v>
      </c>
      <c r="I37" s="240">
        <v>4117</v>
      </c>
      <c r="J37" s="233">
        <v>-64</v>
      </c>
      <c r="K37" s="240">
        <v>58978</v>
      </c>
      <c r="L37" s="243">
        <v>7581</v>
      </c>
      <c r="M37" s="233">
        <v>-49.1</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9595</v>
      </c>
      <c r="I39" s="240">
        <v>579</v>
      </c>
      <c r="J39" s="233">
        <v>-7.4</v>
      </c>
      <c r="K39" s="240">
        <v>15788</v>
      </c>
      <c r="L39" s="243">
        <v>1035</v>
      </c>
      <c r="M39" s="233">
        <v>-0.1</v>
      </c>
    </row>
    <row r="40" spans="1:13" s="96" customFormat="1" ht="11.25" customHeight="1">
      <c r="A40" s="113">
        <v>309</v>
      </c>
      <c r="B40" s="104"/>
      <c r="C40" s="114"/>
      <c r="D40" s="115"/>
      <c r="E40" s="403" t="s">
        <v>172</v>
      </c>
      <c r="F40" s="403"/>
      <c r="G40" s="106" t="s">
        <v>122</v>
      </c>
      <c r="H40" s="238">
        <v>45580</v>
      </c>
      <c r="I40" s="240">
        <v>4394</v>
      </c>
      <c r="J40" s="233">
        <v>17.1</v>
      </c>
      <c r="K40" s="240">
        <v>83771</v>
      </c>
      <c r="L40" s="243">
        <v>8028</v>
      </c>
      <c r="M40" s="233">
        <v>3.8</v>
      </c>
    </row>
    <row r="41" spans="1:13" s="96" customFormat="1" ht="11.25" customHeight="1">
      <c r="A41" s="113">
        <v>310</v>
      </c>
      <c r="B41" s="104"/>
      <c r="C41" s="114"/>
      <c r="D41" s="115"/>
      <c r="E41" s="403" t="s">
        <v>173</v>
      </c>
      <c r="F41" s="403"/>
      <c r="G41" s="106" t="s">
        <v>122</v>
      </c>
      <c r="H41" s="238">
        <v>115225</v>
      </c>
      <c r="I41" s="240">
        <v>7178</v>
      </c>
      <c r="J41" s="233">
        <v>37.8</v>
      </c>
      <c r="K41" s="240">
        <v>195384</v>
      </c>
      <c r="L41" s="243">
        <v>12628</v>
      </c>
      <c r="M41" s="233">
        <v>27.7</v>
      </c>
    </row>
    <row r="42" spans="1:13" s="96" customFormat="1" ht="11.25" customHeight="1">
      <c r="A42" s="113">
        <v>315</v>
      </c>
      <c r="B42" s="104"/>
      <c r="C42" s="114"/>
      <c r="D42" s="115"/>
      <c r="E42" s="403" t="s">
        <v>174</v>
      </c>
      <c r="F42" s="403"/>
      <c r="G42" s="106" t="s">
        <v>122</v>
      </c>
      <c r="H42" s="238">
        <v>197645</v>
      </c>
      <c r="I42" s="240">
        <v>41923</v>
      </c>
      <c r="J42" s="233">
        <v>2.2</v>
      </c>
      <c r="K42" s="240">
        <v>372546</v>
      </c>
      <c r="L42" s="243">
        <v>81396</v>
      </c>
      <c r="M42" s="233">
        <v>-0.9</v>
      </c>
    </row>
    <row r="43" spans="1:13" s="96" customFormat="1" ht="11.25" customHeight="1">
      <c r="A43" s="113">
        <v>316</v>
      </c>
      <c r="B43" s="104"/>
      <c r="C43" s="114"/>
      <c r="D43" s="115"/>
      <c r="E43" s="403" t="s">
        <v>175</v>
      </c>
      <c r="F43" s="403"/>
      <c r="G43" s="106" t="s">
        <v>122</v>
      </c>
      <c r="H43" s="238">
        <v>12526</v>
      </c>
      <c r="I43" s="240">
        <v>586</v>
      </c>
      <c r="J43" s="233">
        <v>1.6</v>
      </c>
      <c r="K43" s="240">
        <v>21340</v>
      </c>
      <c r="L43" s="243">
        <v>930</v>
      </c>
      <c r="M43" s="233">
        <v>-26.1</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5141</v>
      </c>
      <c r="I45" s="240">
        <v>1783</v>
      </c>
      <c r="J45" s="233">
        <v>-73.5</v>
      </c>
      <c r="K45" s="240">
        <v>8485</v>
      </c>
      <c r="L45" s="243">
        <v>3074</v>
      </c>
      <c r="M45" s="233">
        <v>-65.9</v>
      </c>
    </row>
    <row r="46" spans="1:13" s="96" customFormat="1" ht="11.25" customHeight="1">
      <c r="A46" s="113">
        <v>325</v>
      </c>
      <c r="B46" s="104"/>
      <c r="C46" s="114"/>
      <c r="D46" s="115"/>
      <c r="E46" s="403" t="s">
        <v>178</v>
      </c>
      <c r="F46" s="403"/>
      <c r="G46" s="106" t="s">
        <v>122</v>
      </c>
      <c r="H46" s="238">
        <v>10509</v>
      </c>
      <c r="I46" s="240">
        <v>939</v>
      </c>
      <c r="J46" s="233">
        <v>3.5</v>
      </c>
      <c r="K46" s="240">
        <v>17436</v>
      </c>
      <c r="L46" s="243">
        <v>1785</v>
      </c>
      <c r="M46" s="233">
        <v>-11.1</v>
      </c>
    </row>
    <row r="47" spans="1:13" s="96" customFormat="1" ht="11.25" customHeight="1">
      <c r="A47" s="113">
        <v>335</v>
      </c>
      <c r="B47" s="104"/>
      <c r="C47" s="114"/>
      <c r="D47" s="115"/>
      <c r="E47" s="403" t="s">
        <v>179</v>
      </c>
      <c r="F47" s="403"/>
      <c r="G47" s="106" t="s">
        <v>122</v>
      </c>
      <c r="H47" s="238">
        <v>20611</v>
      </c>
      <c r="I47" s="240">
        <v>428</v>
      </c>
      <c r="J47" s="233">
        <v>17.4</v>
      </c>
      <c r="K47" s="240">
        <v>25927</v>
      </c>
      <c r="L47" s="243">
        <v>643</v>
      </c>
      <c r="M47" s="233">
        <v>-35.8</v>
      </c>
    </row>
    <row r="48" spans="1:13" s="96" customFormat="1" ht="11.25" customHeight="1">
      <c r="A48" s="113">
        <v>340</v>
      </c>
      <c r="B48" s="104"/>
      <c r="C48" s="114"/>
      <c r="D48" s="115"/>
      <c r="E48" s="403" t="s">
        <v>180</v>
      </c>
      <c r="F48" s="403"/>
      <c r="G48" s="106" t="s">
        <v>122</v>
      </c>
      <c r="H48" s="238">
        <v>68754</v>
      </c>
      <c r="I48" s="240">
        <v>6802</v>
      </c>
      <c r="J48" s="233">
        <v>-25.5</v>
      </c>
      <c r="K48" s="240">
        <v>140747</v>
      </c>
      <c r="L48" s="243">
        <v>13256</v>
      </c>
      <c r="M48" s="233">
        <v>-10.6</v>
      </c>
    </row>
    <row r="49" spans="1:13" s="124" customFormat="1" ht="11.25" customHeight="1">
      <c r="A49" s="113">
        <v>345</v>
      </c>
      <c r="B49" s="104"/>
      <c r="C49" s="114"/>
      <c r="D49" s="115"/>
      <c r="E49" s="403" t="s">
        <v>181</v>
      </c>
      <c r="F49" s="403"/>
      <c r="G49" s="106" t="s">
        <v>122</v>
      </c>
      <c r="H49" s="238">
        <v>291418</v>
      </c>
      <c r="I49" s="240">
        <v>58635</v>
      </c>
      <c r="J49" s="233">
        <v>5.3</v>
      </c>
      <c r="K49" s="240">
        <v>538955</v>
      </c>
      <c r="L49" s="243">
        <v>105381</v>
      </c>
      <c r="M49" s="233">
        <v>-9.5</v>
      </c>
    </row>
    <row r="50" spans="1:13" s="96" customFormat="1" ht="11.25" customHeight="1">
      <c r="A50" s="113">
        <v>350</v>
      </c>
      <c r="B50" s="104"/>
      <c r="C50" s="114"/>
      <c r="D50" s="115"/>
      <c r="E50" s="403" t="s">
        <v>182</v>
      </c>
      <c r="F50" s="403"/>
      <c r="G50" s="106" t="s">
        <v>122</v>
      </c>
      <c r="H50" s="238">
        <v>207461</v>
      </c>
      <c r="I50" s="240">
        <v>39722</v>
      </c>
      <c r="J50" s="233">
        <v>10.5</v>
      </c>
      <c r="K50" s="240">
        <v>388334</v>
      </c>
      <c r="L50" s="243">
        <v>72816</v>
      </c>
      <c r="M50" s="233">
        <v>13.1</v>
      </c>
    </row>
    <row r="51" spans="1:13" s="96" customFormat="1" ht="11.25" customHeight="1">
      <c r="A51" s="113">
        <v>355</v>
      </c>
      <c r="B51" s="104"/>
      <c r="C51" s="114"/>
      <c r="D51" s="115"/>
      <c r="E51" s="403" t="s">
        <v>183</v>
      </c>
      <c r="F51" s="403"/>
      <c r="G51" s="106" t="s">
        <v>122</v>
      </c>
      <c r="H51" s="238">
        <v>244364</v>
      </c>
      <c r="I51" s="240">
        <v>27578</v>
      </c>
      <c r="J51" s="233">
        <v>-26.5</v>
      </c>
      <c r="K51" s="240">
        <v>537024</v>
      </c>
      <c r="L51" s="243">
        <v>59118</v>
      </c>
      <c r="M51" s="233">
        <v>-21.1</v>
      </c>
    </row>
    <row r="52" spans="1:13" s="96" customFormat="1" ht="11.25" customHeight="1">
      <c r="A52" s="113">
        <v>360</v>
      </c>
      <c r="B52" s="104"/>
      <c r="C52" s="114"/>
      <c r="D52" s="115"/>
      <c r="E52" s="403" t="s">
        <v>184</v>
      </c>
      <c r="F52" s="403"/>
      <c r="G52" s="106" t="s">
        <v>122</v>
      </c>
      <c r="H52" s="238">
        <v>36542</v>
      </c>
      <c r="I52" s="240">
        <v>18455</v>
      </c>
      <c r="J52" s="233">
        <v>21.2</v>
      </c>
      <c r="K52" s="240">
        <v>67449</v>
      </c>
      <c r="L52" s="243">
        <v>32696</v>
      </c>
      <c r="M52" s="233">
        <v>-1.3</v>
      </c>
    </row>
    <row r="53" spans="1:13" s="124" customFormat="1" ht="11.25" customHeight="1">
      <c r="A53" s="113">
        <v>370</v>
      </c>
      <c r="B53" s="104"/>
      <c r="C53" s="114"/>
      <c r="D53" s="115"/>
      <c r="E53" s="403" t="s">
        <v>185</v>
      </c>
      <c r="F53" s="403"/>
      <c r="G53" s="106" t="s">
        <v>122</v>
      </c>
      <c r="H53" s="238">
        <v>232495</v>
      </c>
      <c r="I53" s="240">
        <v>28804</v>
      </c>
      <c r="J53" s="233">
        <v>19.3</v>
      </c>
      <c r="K53" s="240">
        <v>382403</v>
      </c>
      <c r="L53" s="243">
        <v>50973</v>
      </c>
      <c r="M53" s="233">
        <v>10.1</v>
      </c>
    </row>
    <row r="54" spans="1:13" s="96" customFormat="1" ht="11.25" customHeight="1">
      <c r="A54" s="113">
        <v>372</v>
      </c>
      <c r="B54" s="104"/>
      <c r="C54" s="114"/>
      <c r="D54" s="115"/>
      <c r="E54" s="403" t="s">
        <v>186</v>
      </c>
      <c r="F54" s="403"/>
      <c r="G54" s="106" t="s">
        <v>122</v>
      </c>
      <c r="H54" s="238">
        <v>103175</v>
      </c>
      <c r="I54" s="240">
        <v>19687</v>
      </c>
      <c r="J54" s="233">
        <v>31.7</v>
      </c>
      <c r="K54" s="240">
        <v>188945</v>
      </c>
      <c r="L54" s="243">
        <v>35909</v>
      </c>
      <c r="M54" s="233">
        <v>13.2</v>
      </c>
    </row>
    <row r="55" spans="1:13" s="96" customFormat="1" ht="11.25" customHeight="1">
      <c r="A55" s="113">
        <v>375</v>
      </c>
      <c r="B55" s="104"/>
      <c r="C55" s="114"/>
      <c r="D55" s="115"/>
      <c r="E55" s="403" t="s">
        <v>187</v>
      </c>
      <c r="F55" s="403"/>
      <c r="G55" s="106" t="s">
        <v>122</v>
      </c>
      <c r="H55" s="238">
        <v>90902</v>
      </c>
      <c r="I55" s="240">
        <v>9711</v>
      </c>
      <c r="J55" s="233">
        <v>44.4</v>
      </c>
      <c r="K55" s="240">
        <v>216056</v>
      </c>
      <c r="L55" s="243">
        <v>20859</v>
      </c>
      <c r="M55" s="233">
        <v>36.4</v>
      </c>
    </row>
    <row r="56" spans="1:13" s="96" customFormat="1" ht="11.25" customHeight="1">
      <c r="A56" s="113">
        <v>377</v>
      </c>
      <c r="B56" s="104"/>
      <c r="C56" s="114"/>
      <c r="D56" s="115"/>
      <c r="E56" s="403" t="s">
        <v>188</v>
      </c>
      <c r="F56" s="403"/>
      <c r="G56" s="106" t="s">
        <v>122</v>
      </c>
      <c r="H56" s="238">
        <v>22309</v>
      </c>
      <c r="I56" s="240">
        <v>10779</v>
      </c>
      <c r="J56" s="233">
        <v>-9.6</v>
      </c>
      <c r="K56" s="240">
        <v>46997</v>
      </c>
      <c r="L56" s="243">
        <v>22597</v>
      </c>
      <c r="M56" s="233">
        <v>-5.8</v>
      </c>
    </row>
    <row r="57" spans="1:13" s="96" customFormat="1" ht="11.25" customHeight="1">
      <c r="A57" s="113">
        <v>379</v>
      </c>
      <c r="B57" s="104"/>
      <c r="C57" s="114"/>
      <c r="D57" s="115"/>
      <c r="E57" s="403" t="s">
        <v>189</v>
      </c>
      <c r="F57" s="403"/>
      <c r="G57" s="106" t="s">
        <v>122</v>
      </c>
      <c r="H57" s="238">
        <v>19942</v>
      </c>
      <c r="I57" s="240">
        <v>8730</v>
      </c>
      <c r="J57" s="233">
        <v>6.6</v>
      </c>
      <c r="K57" s="240">
        <v>42495</v>
      </c>
      <c r="L57" s="243">
        <v>16412</v>
      </c>
      <c r="M57" s="233">
        <v>-4.5</v>
      </c>
    </row>
    <row r="58" spans="1:13" s="124" customFormat="1" ht="11.25" customHeight="1">
      <c r="A58" s="113">
        <v>381</v>
      </c>
      <c r="B58" s="104"/>
      <c r="C58" s="114"/>
      <c r="D58" s="115"/>
      <c r="E58" s="403" t="s">
        <v>190</v>
      </c>
      <c r="F58" s="403"/>
      <c r="G58" s="106" t="s">
        <v>122</v>
      </c>
      <c r="H58" s="238">
        <v>141459</v>
      </c>
      <c r="I58" s="240">
        <v>13952</v>
      </c>
      <c r="J58" s="233">
        <v>40.2</v>
      </c>
      <c r="K58" s="240">
        <v>259113</v>
      </c>
      <c r="L58" s="243">
        <v>26466</v>
      </c>
      <c r="M58" s="233">
        <v>18.8</v>
      </c>
    </row>
    <row r="59" spans="1:13" s="96" customFormat="1" ht="11.25" customHeight="1">
      <c r="A59" s="113">
        <v>383</v>
      </c>
      <c r="B59" s="104"/>
      <c r="C59" s="114"/>
      <c r="D59" s="115"/>
      <c r="E59" s="403" t="s">
        <v>191</v>
      </c>
      <c r="F59" s="403"/>
      <c r="G59" s="106" t="s">
        <v>122</v>
      </c>
      <c r="H59" s="238">
        <v>1148390</v>
      </c>
      <c r="I59" s="240">
        <v>75276</v>
      </c>
      <c r="J59" s="233">
        <v>182.6</v>
      </c>
      <c r="K59" s="240">
        <v>1786736</v>
      </c>
      <c r="L59" s="243">
        <v>115478</v>
      </c>
      <c r="M59" s="233">
        <v>168</v>
      </c>
    </row>
    <row r="60" spans="1:13" s="96" customFormat="1" ht="11.25" customHeight="1">
      <c r="A60" s="113">
        <v>385</v>
      </c>
      <c r="B60" s="104"/>
      <c r="C60" s="114"/>
      <c r="D60" s="115"/>
      <c r="E60" s="403" t="s">
        <v>192</v>
      </c>
      <c r="F60" s="403"/>
      <c r="G60" s="106" t="s">
        <v>122</v>
      </c>
      <c r="H60" s="238">
        <v>106053</v>
      </c>
      <c r="I60" s="240">
        <v>18846</v>
      </c>
      <c r="J60" s="233">
        <v>14.1</v>
      </c>
      <c r="K60" s="240">
        <v>198678</v>
      </c>
      <c r="L60" s="243">
        <v>35647</v>
      </c>
      <c r="M60" s="233">
        <v>17.8</v>
      </c>
    </row>
    <row r="61" spans="1:13" s="96" customFormat="1" ht="11.25" customHeight="1">
      <c r="A61" s="113">
        <v>389</v>
      </c>
      <c r="B61" s="104"/>
      <c r="C61" s="114"/>
      <c r="D61" s="115"/>
      <c r="E61" s="403" t="s">
        <v>193</v>
      </c>
      <c r="F61" s="403"/>
      <c r="G61" s="106" t="s">
        <v>122</v>
      </c>
      <c r="H61" s="238">
        <v>293686</v>
      </c>
      <c r="I61" s="240">
        <v>13979</v>
      </c>
      <c r="J61" s="233">
        <v>30.7</v>
      </c>
      <c r="K61" s="240">
        <v>600105</v>
      </c>
      <c r="L61" s="243">
        <v>27665</v>
      </c>
      <c r="M61" s="233">
        <v>20.3</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342064</v>
      </c>
      <c r="I63" s="240">
        <v>37816</v>
      </c>
      <c r="J63" s="233">
        <v>26</v>
      </c>
      <c r="K63" s="240">
        <v>751651</v>
      </c>
      <c r="L63" s="243">
        <v>66356</v>
      </c>
      <c r="M63" s="233">
        <v>-1.3</v>
      </c>
    </row>
    <row r="64" spans="1:13" s="124" customFormat="1" ht="11.25" customHeight="1">
      <c r="A64" s="113">
        <v>395</v>
      </c>
      <c r="B64" s="104"/>
      <c r="C64" s="114"/>
      <c r="D64" s="115"/>
      <c r="E64" s="403" t="s">
        <v>196</v>
      </c>
      <c r="F64" s="403"/>
      <c r="G64" s="106" t="s">
        <v>122</v>
      </c>
      <c r="H64" s="238">
        <v>717134</v>
      </c>
      <c r="I64" s="240">
        <v>144755</v>
      </c>
      <c r="J64" s="233">
        <v>74.8</v>
      </c>
      <c r="K64" s="240">
        <v>995604</v>
      </c>
      <c r="L64" s="243">
        <v>207111</v>
      </c>
      <c r="M64" s="233">
        <v>27.6</v>
      </c>
    </row>
    <row r="65" spans="1:13" s="124" customFormat="1" ht="11.25" customHeight="1">
      <c r="A65" s="113">
        <v>396</v>
      </c>
      <c r="B65" s="125"/>
      <c r="C65" s="114"/>
      <c r="D65" s="115"/>
      <c r="E65" s="403" t="s">
        <v>197</v>
      </c>
      <c r="F65" s="403"/>
      <c r="G65" s="106" t="s">
        <v>122</v>
      </c>
      <c r="H65" s="238">
        <v>66097</v>
      </c>
      <c r="I65" s="240">
        <v>24350</v>
      </c>
      <c r="J65" s="233">
        <v>30.1</v>
      </c>
      <c r="K65" s="240">
        <v>94604</v>
      </c>
      <c r="L65" s="243">
        <v>37120</v>
      </c>
      <c r="M65" s="233">
        <v>21.4</v>
      </c>
    </row>
    <row r="66" spans="1:13" s="124" customFormat="1" ht="11.25" customHeight="1">
      <c r="A66" s="113"/>
      <c r="B66" s="125"/>
      <c r="C66" s="114"/>
      <c r="D66" s="119"/>
      <c r="E66" s="96"/>
      <c r="F66" s="120" t="s">
        <v>150</v>
      </c>
      <c r="G66" s="106" t="s">
        <v>122</v>
      </c>
      <c r="H66" s="239">
        <v>4943551</v>
      </c>
      <c r="I66" s="241">
        <v>632396</v>
      </c>
      <c r="J66" s="234">
        <v>27.8</v>
      </c>
      <c r="K66" s="241">
        <v>8644105</v>
      </c>
      <c r="L66" s="244">
        <v>1082467</v>
      </c>
      <c r="M66" s="234">
        <v>12.5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2" t="s">
        <v>198</v>
      </c>
      <c r="F9" s="422"/>
      <c r="G9" s="135" t="s">
        <v>122</v>
      </c>
      <c r="H9" s="238">
        <v>6498</v>
      </c>
      <c r="I9" s="240">
        <v>9066</v>
      </c>
      <c r="J9" s="233">
        <v>93.6</v>
      </c>
      <c r="K9" s="240">
        <v>12765</v>
      </c>
      <c r="L9" s="243">
        <v>13655</v>
      </c>
      <c r="M9" s="233">
        <v>-3</v>
      </c>
    </row>
    <row r="10" spans="1:13" s="96" customFormat="1" ht="11.25" customHeight="1">
      <c r="A10" s="139">
        <v>402</v>
      </c>
      <c r="B10" s="132"/>
      <c r="C10" s="140"/>
      <c r="D10" s="141"/>
      <c r="E10" s="422" t="s">
        <v>199</v>
      </c>
      <c r="F10" s="422"/>
      <c r="G10" s="135" t="s">
        <v>122</v>
      </c>
      <c r="H10" s="238">
        <v>9143</v>
      </c>
      <c r="I10" s="240">
        <v>6654</v>
      </c>
      <c r="J10" s="233">
        <v>63.8</v>
      </c>
      <c r="K10" s="240">
        <v>11258</v>
      </c>
      <c r="L10" s="243">
        <v>8965</v>
      </c>
      <c r="M10" s="233">
        <v>13.5</v>
      </c>
    </row>
    <row r="11" spans="1:13" s="96" customFormat="1" ht="11.25" customHeight="1">
      <c r="A11" s="139">
        <v>403</v>
      </c>
      <c r="B11" s="132"/>
      <c r="C11" s="140"/>
      <c r="D11" s="141"/>
      <c r="E11" s="422" t="s">
        <v>200</v>
      </c>
      <c r="F11" s="422"/>
      <c r="G11" s="135" t="s">
        <v>122</v>
      </c>
      <c r="H11" s="238">
        <v>10154</v>
      </c>
      <c r="I11" s="240">
        <v>2332</v>
      </c>
      <c r="J11" s="233">
        <v>-6.7</v>
      </c>
      <c r="K11" s="240">
        <v>19719</v>
      </c>
      <c r="L11" s="243">
        <v>5294</v>
      </c>
      <c r="M11" s="233">
        <v>15.6</v>
      </c>
    </row>
    <row r="12" spans="1:13" s="96" customFormat="1" ht="11.25" customHeight="1">
      <c r="A12" s="139">
        <v>411</v>
      </c>
      <c r="B12" s="132"/>
      <c r="C12" s="140"/>
      <c r="D12" s="141"/>
      <c r="E12" s="422" t="s">
        <v>201</v>
      </c>
      <c r="F12" s="422"/>
      <c r="G12" s="135" t="s">
        <v>122</v>
      </c>
      <c r="H12" s="238">
        <v>29380</v>
      </c>
      <c r="I12" s="240">
        <v>26274</v>
      </c>
      <c r="J12" s="233">
        <v>-30.6</v>
      </c>
      <c r="K12" s="240">
        <v>54029</v>
      </c>
      <c r="L12" s="243">
        <v>49496</v>
      </c>
      <c r="M12" s="233">
        <v>-28.6</v>
      </c>
    </row>
    <row r="13" spans="1:13" s="96" customFormat="1" ht="11.25" customHeight="1">
      <c r="A13" s="139">
        <v>421</v>
      </c>
      <c r="B13" s="132"/>
      <c r="C13" s="140"/>
      <c r="D13" s="141"/>
      <c r="E13" s="422" t="s">
        <v>202</v>
      </c>
      <c r="F13" s="422"/>
      <c r="G13" s="135" t="s">
        <v>122</v>
      </c>
      <c r="H13" s="238">
        <v>25018</v>
      </c>
      <c r="I13" s="240">
        <v>1501</v>
      </c>
      <c r="J13" s="233">
        <v>-30.8</v>
      </c>
      <c r="K13" s="240">
        <v>36642</v>
      </c>
      <c r="L13" s="243">
        <v>2371</v>
      </c>
      <c r="M13" s="233">
        <v>-34.9</v>
      </c>
    </row>
    <row r="14" spans="1:13" s="96" customFormat="1" ht="11.25" customHeight="1">
      <c r="A14" s="139">
        <v>423</v>
      </c>
      <c r="B14" s="132"/>
      <c r="C14" s="140"/>
      <c r="D14" s="141"/>
      <c r="E14" s="422" t="s">
        <v>203</v>
      </c>
      <c r="F14" s="422"/>
      <c r="G14" s="135" t="s">
        <v>122</v>
      </c>
      <c r="H14" s="238">
        <v>100027</v>
      </c>
      <c r="I14" s="240">
        <v>21700</v>
      </c>
      <c r="J14" s="233">
        <v>18.3</v>
      </c>
      <c r="K14" s="240">
        <v>222804</v>
      </c>
      <c r="L14" s="243">
        <v>43715</v>
      </c>
      <c r="M14" s="233">
        <v>61.3</v>
      </c>
    </row>
    <row r="15" spans="1:13" s="96" customFormat="1" ht="11.25" customHeight="1">
      <c r="A15" s="139">
        <v>425</v>
      </c>
      <c r="B15" s="132"/>
      <c r="C15" s="140"/>
      <c r="D15" s="141"/>
      <c r="E15" s="422" t="s">
        <v>204</v>
      </c>
      <c r="F15" s="422"/>
      <c r="G15" s="135" t="s">
        <v>122</v>
      </c>
      <c r="H15" s="238">
        <v>80617</v>
      </c>
      <c r="I15" s="240">
        <v>24171</v>
      </c>
      <c r="J15" s="233">
        <v>19.3</v>
      </c>
      <c r="K15" s="240">
        <v>190430</v>
      </c>
      <c r="L15" s="243">
        <v>44055</v>
      </c>
      <c r="M15" s="233">
        <v>-2.1</v>
      </c>
    </row>
    <row r="16" spans="1:13" s="138" customFormat="1" ht="11.25" customHeight="1">
      <c r="A16" s="109"/>
      <c r="B16" s="137"/>
      <c r="C16" s="142"/>
      <c r="D16" s="143"/>
      <c r="E16" s="105"/>
      <c r="F16" s="120" t="s">
        <v>150</v>
      </c>
      <c r="G16" s="135" t="s">
        <v>122</v>
      </c>
      <c r="H16" s="239">
        <v>260837</v>
      </c>
      <c r="I16" s="241">
        <v>91697</v>
      </c>
      <c r="J16" s="234">
        <v>2.1</v>
      </c>
      <c r="K16" s="241">
        <v>547647</v>
      </c>
      <c r="L16" s="244">
        <v>167550</v>
      </c>
      <c r="M16" s="234">
        <v>-2.4</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6942457</v>
      </c>
      <c r="I18" s="241">
        <v>1017494</v>
      </c>
      <c r="J18" s="234">
        <v>23.7</v>
      </c>
      <c r="K18" s="241">
        <v>12312453</v>
      </c>
      <c r="L18" s="244">
        <v>1776587</v>
      </c>
      <c r="M18" s="234">
        <v>9.6</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73155</v>
      </c>
      <c r="I23" s="240">
        <v>15218</v>
      </c>
      <c r="J23" s="233">
        <v>25.3</v>
      </c>
      <c r="K23" s="240">
        <v>150081</v>
      </c>
      <c r="L23" s="243">
        <v>30824</v>
      </c>
      <c r="M23" s="233">
        <v>30.4</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6199</v>
      </c>
      <c r="I25" s="240">
        <v>6133</v>
      </c>
      <c r="J25" s="233">
        <v>20.6</v>
      </c>
      <c r="K25" s="240">
        <v>13576</v>
      </c>
      <c r="L25" s="243">
        <v>12812</v>
      </c>
      <c r="M25" s="233">
        <v>57.9</v>
      </c>
    </row>
    <row r="26" spans="1:13" s="96" customFormat="1" ht="11.25" customHeight="1">
      <c r="A26" s="139">
        <v>504</v>
      </c>
      <c r="B26" s="132"/>
      <c r="C26" s="140"/>
      <c r="D26" s="150"/>
      <c r="E26" s="420"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1197</v>
      </c>
      <c r="I27" s="240">
        <v>158</v>
      </c>
      <c r="J27" s="233">
        <v>-64</v>
      </c>
      <c r="K27" s="240">
        <v>1787</v>
      </c>
      <c r="L27" s="243">
        <v>229</v>
      </c>
      <c r="M27" s="233">
        <v>-65.1</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2640</v>
      </c>
      <c r="I29" s="240">
        <v>127</v>
      </c>
      <c r="J29" s="233">
        <v>136.1</v>
      </c>
      <c r="K29" s="240">
        <v>4364</v>
      </c>
      <c r="L29" s="243">
        <v>237</v>
      </c>
      <c r="M29" s="233">
        <v>105.7</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2852</v>
      </c>
      <c r="I31" s="240">
        <v>76</v>
      </c>
      <c r="J31" s="233">
        <v>-47.4</v>
      </c>
      <c r="K31" s="240">
        <v>4653</v>
      </c>
      <c r="L31" s="243">
        <v>167</v>
      </c>
      <c r="M31" s="233">
        <v>-27.9</v>
      </c>
    </row>
    <row r="32" spans="1:13" s="96" customFormat="1" ht="11.25" customHeight="1">
      <c r="A32" s="139">
        <v>507</v>
      </c>
      <c r="B32" s="132"/>
      <c r="C32" s="140"/>
      <c r="D32" s="119"/>
      <c r="E32" s="403" t="s">
        <v>217</v>
      </c>
      <c r="F32" s="403"/>
      <c r="G32" s="135" t="s">
        <v>122</v>
      </c>
      <c r="H32" s="238">
        <v>0</v>
      </c>
      <c r="I32" s="240">
        <v>1</v>
      </c>
      <c r="J32" s="233">
        <v>100</v>
      </c>
      <c r="K32" s="240">
        <v>0</v>
      </c>
      <c r="L32" s="243">
        <v>1</v>
      </c>
      <c r="M32" s="233">
        <v>100</v>
      </c>
    </row>
    <row r="33" spans="1:13" s="96" customFormat="1" ht="11.25" customHeight="1">
      <c r="A33" s="139">
        <v>508</v>
      </c>
      <c r="B33" s="132"/>
      <c r="C33" s="140"/>
      <c r="D33" s="119"/>
      <c r="E33" s="403" t="s">
        <v>218</v>
      </c>
      <c r="F33" s="403"/>
      <c r="G33" s="135" t="s">
        <v>122</v>
      </c>
      <c r="H33" s="238">
        <v>17463</v>
      </c>
      <c r="I33" s="240">
        <v>2097</v>
      </c>
      <c r="J33" s="233">
        <v>60.8</v>
      </c>
      <c r="K33" s="240">
        <v>20225</v>
      </c>
      <c r="L33" s="243">
        <v>2479</v>
      </c>
      <c r="M33" s="233">
        <v>-2</v>
      </c>
    </row>
    <row r="34" spans="1:13" s="96" customFormat="1" ht="11.25" customHeight="1">
      <c r="A34" s="139">
        <v>511</v>
      </c>
      <c r="B34" s="132"/>
      <c r="D34" s="121"/>
      <c r="E34" s="403" t="s">
        <v>219</v>
      </c>
      <c r="F34" s="403"/>
      <c r="G34" s="135" t="s">
        <v>122</v>
      </c>
      <c r="H34" s="238">
        <v>645923</v>
      </c>
      <c r="I34" s="240">
        <v>9344</v>
      </c>
      <c r="J34" s="233">
        <v>30.2</v>
      </c>
      <c r="K34" s="240">
        <v>1277725</v>
      </c>
      <c r="L34" s="243">
        <v>18116</v>
      </c>
      <c r="M34" s="233">
        <v>25.8</v>
      </c>
    </row>
    <row r="35" spans="1:13" s="96" customFormat="1" ht="11.25" customHeight="1">
      <c r="A35" s="139">
        <v>513</v>
      </c>
      <c r="B35" s="132"/>
      <c r="C35" s="140"/>
      <c r="D35" s="150"/>
      <c r="E35" s="403" t="s">
        <v>220</v>
      </c>
      <c r="F35" s="403"/>
      <c r="G35" s="135" t="s">
        <v>122</v>
      </c>
      <c r="H35" s="238">
        <v>55459</v>
      </c>
      <c r="I35" s="240">
        <v>11608</v>
      </c>
      <c r="J35" s="233">
        <v>41.8</v>
      </c>
      <c r="K35" s="240">
        <v>86806</v>
      </c>
      <c r="L35" s="243">
        <v>19798</v>
      </c>
      <c r="M35" s="233">
        <v>20.4</v>
      </c>
    </row>
    <row r="36" spans="1:16" s="124" customFormat="1" ht="11.25" customHeight="1">
      <c r="A36" s="139">
        <v>516</v>
      </c>
      <c r="B36" s="132"/>
      <c r="C36" s="140"/>
      <c r="D36" s="150"/>
      <c r="E36" s="403" t="s">
        <v>221</v>
      </c>
      <c r="F36" s="403"/>
      <c r="G36" s="135" t="s">
        <v>122</v>
      </c>
      <c r="H36" s="238">
        <v>686645</v>
      </c>
      <c r="I36" s="240">
        <v>10576</v>
      </c>
      <c r="J36" s="233">
        <v>137.3</v>
      </c>
      <c r="K36" s="240">
        <v>1345752</v>
      </c>
      <c r="L36" s="243">
        <v>19228</v>
      </c>
      <c r="M36" s="233">
        <v>166.9</v>
      </c>
      <c r="N36" s="96"/>
      <c r="O36" s="96"/>
      <c r="P36" s="96"/>
    </row>
    <row r="37" spans="1:16" s="124" customFormat="1" ht="11.25" customHeight="1">
      <c r="A37" s="139">
        <v>517</v>
      </c>
      <c r="B37" s="132"/>
      <c r="C37" s="140"/>
      <c r="D37" s="150"/>
      <c r="E37" s="403" t="s">
        <v>222</v>
      </c>
      <c r="F37" s="403"/>
      <c r="G37" s="135" t="s">
        <v>122</v>
      </c>
      <c r="H37" s="238">
        <v>4472</v>
      </c>
      <c r="I37" s="240">
        <v>37</v>
      </c>
      <c r="J37" s="233">
        <v>-63</v>
      </c>
      <c r="K37" s="240">
        <v>11187</v>
      </c>
      <c r="L37" s="243">
        <v>74</v>
      </c>
      <c r="M37" s="233">
        <v>-74.8</v>
      </c>
      <c r="N37" s="96"/>
      <c r="O37" s="96"/>
      <c r="P37" s="96"/>
    </row>
    <row r="38" spans="1:13" s="96" customFormat="1" ht="11.25" customHeight="1">
      <c r="A38" s="139">
        <v>518</v>
      </c>
      <c r="B38" s="132"/>
      <c r="C38" s="140"/>
      <c r="D38" s="150"/>
      <c r="E38" s="403" t="s">
        <v>223</v>
      </c>
      <c r="F38" s="403"/>
      <c r="G38" s="135" t="s">
        <v>122</v>
      </c>
      <c r="H38" s="238">
        <v>27570338</v>
      </c>
      <c r="I38" s="240">
        <v>1537479</v>
      </c>
      <c r="J38" s="233">
        <v>136</v>
      </c>
      <c r="K38" s="240">
        <v>57688342</v>
      </c>
      <c r="L38" s="243">
        <v>3244675</v>
      </c>
      <c r="M38" s="233">
        <v>87.8</v>
      </c>
    </row>
    <row r="39" spans="1:13" s="96" customFormat="1" ht="11.25" customHeight="1">
      <c r="A39" s="139">
        <v>519</v>
      </c>
      <c r="B39" s="132"/>
      <c r="C39" s="140"/>
      <c r="D39" s="119"/>
      <c r="E39" s="403" t="s">
        <v>224</v>
      </c>
      <c r="F39" s="403"/>
      <c r="G39" s="135" t="s">
        <v>122</v>
      </c>
      <c r="H39" s="238">
        <v>269</v>
      </c>
      <c r="I39" s="240">
        <v>11</v>
      </c>
      <c r="J39" s="233">
        <v>13.2</v>
      </c>
      <c r="K39" s="240">
        <v>270</v>
      </c>
      <c r="L39" s="243">
        <v>12</v>
      </c>
      <c r="M39" s="233">
        <v>-50.4</v>
      </c>
    </row>
    <row r="40" spans="1:16" s="124" customFormat="1" ht="11.25" customHeight="1">
      <c r="A40" s="139">
        <v>520</v>
      </c>
      <c r="B40" s="132"/>
      <c r="C40" s="140"/>
      <c r="D40" s="150"/>
      <c r="E40" s="403" t="s">
        <v>225</v>
      </c>
      <c r="F40" s="403"/>
      <c r="G40" s="135" t="s">
        <v>122</v>
      </c>
      <c r="H40" s="238">
        <v>161628</v>
      </c>
      <c r="I40" s="240">
        <v>261</v>
      </c>
      <c r="J40" s="233">
        <v>-18.2</v>
      </c>
      <c r="K40" s="240">
        <v>220189</v>
      </c>
      <c r="L40" s="243">
        <v>315</v>
      </c>
      <c r="M40" s="233">
        <v>-55.8</v>
      </c>
      <c r="N40" s="96"/>
      <c r="O40" s="96"/>
      <c r="P40" s="96"/>
    </row>
    <row r="41" spans="1:13" s="96" customFormat="1" ht="11.25" customHeight="1">
      <c r="A41" s="139">
        <v>522</v>
      </c>
      <c r="B41" s="132"/>
      <c r="C41" s="140"/>
      <c r="D41" s="150"/>
      <c r="E41" s="403" t="s">
        <v>226</v>
      </c>
      <c r="F41" s="403"/>
      <c r="G41" s="135" t="s">
        <v>122</v>
      </c>
      <c r="H41" s="238" t="s">
        <v>974</v>
      </c>
      <c r="I41" s="240" t="s">
        <v>974</v>
      </c>
      <c r="J41" s="233" t="s">
        <v>975</v>
      </c>
      <c r="K41" s="240" t="s">
        <v>974</v>
      </c>
      <c r="L41" s="243" t="s">
        <v>974</v>
      </c>
      <c r="M41" s="233" t="s">
        <v>975</v>
      </c>
    </row>
    <row r="42" spans="1:13" s="96" customFormat="1" ht="11.25" customHeight="1">
      <c r="A42" s="139">
        <v>523</v>
      </c>
      <c r="B42" s="132"/>
      <c r="C42" s="140"/>
      <c r="D42" s="150"/>
      <c r="E42" s="403" t="s">
        <v>227</v>
      </c>
      <c r="F42" s="403"/>
      <c r="G42" s="135"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5"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5"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5" t="s">
        <v>122</v>
      </c>
      <c r="H45" s="238">
        <v>39823</v>
      </c>
      <c r="I45" s="240">
        <v>1682</v>
      </c>
      <c r="J45" s="233">
        <v>-26.4</v>
      </c>
      <c r="K45" s="240">
        <v>73253</v>
      </c>
      <c r="L45" s="243">
        <v>3696</v>
      </c>
      <c r="M45" s="233">
        <v>-9.6</v>
      </c>
    </row>
    <row r="46" spans="1:13" s="96" customFormat="1" ht="11.25" customHeight="1">
      <c r="A46" s="139">
        <v>529</v>
      </c>
      <c r="B46" s="132"/>
      <c r="C46" s="140"/>
      <c r="D46" s="150"/>
      <c r="E46" s="403" t="s">
        <v>231</v>
      </c>
      <c r="F46" s="403"/>
      <c r="G46" s="135" t="s">
        <v>122</v>
      </c>
      <c r="H46" s="238">
        <v>2153</v>
      </c>
      <c r="I46" s="240">
        <v>93</v>
      </c>
      <c r="J46" s="233">
        <v>-34.1</v>
      </c>
      <c r="K46" s="240">
        <v>4305</v>
      </c>
      <c r="L46" s="243">
        <v>196</v>
      </c>
      <c r="M46" s="233">
        <v>2.3</v>
      </c>
    </row>
    <row r="47" spans="1:13" s="96" customFormat="1" ht="11.25" customHeight="1">
      <c r="A47" s="139">
        <v>530</v>
      </c>
      <c r="B47" s="132"/>
      <c r="C47" s="140"/>
      <c r="D47" s="150"/>
      <c r="E47" s="403" t="s">
        <v>232</v>
      </c>
      <c r="F47" s="403"/>
      <c r="G47" s="135" t="s">
        <v>122</v>
      </c>
      <c r="H47" s="238">
        <v>32934</v>
      </c>
      <c r="I47" s="240">
        <v>677</v>
      </c>
      <c r="J47" s="233">
        <v>-12.3</v>
      </c>
      <c r="K47" s="240">
        <v>61878</v>
      </c>
      <c r="L47" s="243">
        <v>1389</v>
      </c>
      <c r="M47" s="233">
        <v>-16</v>
      </c>
    </row>
    <row r="48" spans="1:13" s="96" customFormat="1" ht="11.25" customHeight="1">
      <c r="A48" s="139">
        <v>532</v>
      </c>
      <c r="B48" s="132"/>
      <c r="C48" s="140"/>
      <c r="D48" s="150"/>
      <c r="E48" s="403" t="s">
        <v>233</v>
      </c>
      <c r="F48" s="403"/>
      <c r="G48" s="135" t="s">
        <v>122</v>
      </c>
      <c r="H48" s="238">
        <v>1047865</v>
      </c>
      <c r="I48" s="240">
        <v>13925</v>
      </c>
      <c r="J48" s="233">
        <v>22</v>
      </c>
      <c r="K48" s="240">
        <v>2318189</v>
      </c>
      <c r="L48" s="243">
        <v>28889</v>
      </c>
      <c r="M48" s="233">
        <v>34.5</v>
      </c>
    </row>
    <row r="49" spans="1:16" s="124" customFormat="1" ht="11.25" customHeight="1">
      <c r="A49" s="139">
        <v>534</v>
      </c>
      <c r="B49" s="132"/>
      <c r="C49" s="140"/>
      <c r="D49" s="150"/>
      <c r="E49" s="403" t="s">
        <v>234</v>
      </c>
      <c r="F49" s="403"/>
      <c r="G49" s="135" t="s">
        <v>122</v>
      </c>
      <c r="H49" s="238">
        <v>88336</v>
      </c>
      <c r="I49" s="240">
        <v>10281</v>
      </c>
      <c r="J49" s="233">
        <v>-8.1</v>
      </c>
      <c r="K49" s="240">
        <v>171350</v>
      </c>
      <c r="L49" s="243">
        <v>18559</v>
      </c>
      <c r="M49" s="233">
        <v>-7.8</v>
      </c>
      <c r="N49" s="96"/>
      <c r="O49" s="96"/>
      <c r="P49" s="96"/>
    </row>
    <row r="50" spans="1:16" s="124" customFormat="1" ht="11.25" customHeight="1">
      <c r="A50" s="139">
        <v>537</v>
      </c>
      <c r="B50" s="132"/>
      <c r="C50" s="140"/>
      <c r="D50" s="150"/>
      <c r="E50" s="403" t="s">
        <v>235</v>
      </c>
      <c r="F50" s="403"/>
      <c r="G50" s="135" t="s">
        <v>122</v>
      </c>
      <c r="H50" s="238">
        <v>79</v>
      </c>
      <c r="I50" s="240">
        <v>455</v>
      </c>
      <c r="J50" s="233">
        <v>23.6</v>
      </c>
      <c r="K50" s="240">
        <v>100</v>
      </c>
      <c r="L50" s="243">
        <v>814</v>
      </c>
      <c r="M50" s="233">
        <v>9.5</v>
      </c>
      <c r="N50" s="96"/>
      <c r="O50" s="96"/>
      <c r="P50" s="96"/>
    </row>
    <row r="51" spans="1:13" s="96" customFormat="1" ht="11.25" customHeight="1">
      <c r="A51" s="139">
        <v>590</v>
      </c>
      <c r="B51" s="132"/>
      <c r="C51" s="140"/>
      <c r="D51" s="150"/>
      <c r="E51" s="403" t="s">
        <v>236</v>
      </c>
      <c r="F51" s="403"/>
      <c r="G51" s="135" t="s">
        <v>122</v>
      </c>
      <c r="H51" s="238">
        <v>900909</v>
      </c>
      <c r="I51" s="240">
        <v>83401</v>
      </c>
      <c r="J51" s="233" t="s">
        <v>976</v>
      </c>
      <c r="K51" s="240">
        <v>1756510</v>
      </c>
      <c r="L51" s="243">
        <v>151856</v>
      </c>
      <c r="M51" s="233" t="s">
        <v>976</v>
      </c>
    </row>
    <row r="52" spans="1:16" s="153" customFormat="1" ht="11.25" customHeight="1">
      <c r="A52" s="109"/>
      <c r="B52" s="137"/>
      <c r="C52" s="142"/>
      <c r="D52" s="142"/>
      <c r="E52" s="146"/>
      <c r="F52" s="120" t="s">
        <v>150</v>
      </c>
      <c r="G52" s="135" t="s">
        <v>122</v>
      </c>
      <c r="H52" s="239">
        <v>31340339</v>
      </c>
      <c r="I52" s="241">
        <v>1703641</v>
      </c>
      <c r="J52" s="234">
        <v>131.5</v>
      </c>
      <c r="K52" s="241">
        <v>65210543</v>
      </c>
      <c r="L52" s="244">
        <v>3554366</v>
      </c>
      <c r="M52" s="234">
        <v>88.5</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20105</v>
      </c>
      <c r="I56" s="240">
        <v>12541</v>
      </c>
      <c r="J56" s="233">
        <v>11.4</v>
      </c>
      <c r="K56" s="240">
        <v>37242</v>
      </c>
      <c r="L56" s="243">
        <v>23669</v>
      </c>
      <c r="M56" s="233">
        <v>14.5</v>
      </c>
    </row>
    <row r="57" spans="1:13" s="96" customFormat="1" ht="11.25" customHeight="1">
      <c r="A57" s="139">
        <v>603</v>
      </c>
      <c r="B57" s="132"/>
      <c r="C57" s="140"/>
      <c r="D57" s="119"/>
      <c r="E57" s="403" t="s">
        <v>239</v>
      </c>
      <c r="F57" s="403"/>
      <c r="G57" s="135" t="s">
        <v>122</v>
      </c>
      <c r="H57" s="238">
        <v>9995</v>
      </c>
      <c r="I57" s="240">
        <v>5915</v>
      </c>
      <c r="J57" s="233">
        <v>59.2</v>
      </c>
      <c r="K57" s="240">
        <v>19139</v>
      </c>
      <c r="L57" s="243">
        <v>11108</v>
      </c>
      <c r="M57" s="233">
        <v>52.3</v>
      </c>
    </row>
    <row r="58" spans="1:13" s="96" customFormat="1" ht="11.25" customHeight="1">
      <c r="A58" s="139">
        <v>604</v>
      </c>
      <c r="B58" s="132"/>
      <c r="C58" s="140"/>
      <c r="D58" s="119"/>
      <c r="E58" s="403" t="s">
        <v>240</v>
      </c>
      <c r="F58" s="403"/>
      <c r="G58" s="135" t="s">
        <v>122</v>
      </c>
      <c r="H58" s="238">
        <v>4665</v>
      </c>
      <c r="I58" s="240">
        <v>8230</v>
      </c>
      <c r="J58" s="233">
        <v>11.5</v>
      </c>
      <c r="K58" s="240">
        <v>10653</v>
      </c>
      <c r="L58" s="243">
        <v>20099</v>
      </c>
      <c r="M58" s="233">
        <v>26.6</v>
      </c>
    </row>
    <row r="59" spans="1:13" s="96" customFormat="1" ht="11.25" customHeight="1">
      <c r="A59" s="139">
        <v>605</v>
      </c>
      <c r="B59" s="132"/>
      <c r="C59" s="140"/>
      <c r="D59" s="119"/>
      <c r="E59" s="403" t="s">
        <v>241</v>
      </c>
      <c r="F59" s="403"/>
      <c r="G59" s="135" t="s">
        <v>122</v>
      </c>
      <c r="H59" s="238">
        <v>4052</v>
      </c>
      <c r="I59" s="240">
        <v>2578</v>
      </c>
      <c r="J59" s="233">
        <v>0.2</v>
      </c>
      <c r="K59" s="240">
        <v>8056</v>
      </c>
      <c r="L59" s="243">
        <v>5732</v>
      </c>
      <c r="M59" s="233">
        <v>3.3</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578</v>
      </c>
      <c r="I61" s="240">
        <v>171</v>
      </c>
      <c r="J61" s="233">
        <v>69.3</v>
      </c>
      <c r="K61" s="240">
        <v>977</v>
      </c>
      <c r="L61" s="243">
        <v>536</v>
      </c>
      <c r="M61" s="233">
        <v>80</v>
      </c>
    </row>
    <row r="62" spans="1:13" s="96" customFormat="1" ht="11.25" customHeight="1">
      <c r="A62" s="139">
        <v>607</v>
      </c>
      <c r="B62" s="132"/>
      <c r="D62" s="121"/>
      <c r="E62" s="403" t="s">
        <v>244</v>
      </c>
      <c r="F62" s="403"/>
      <c r="G62" s="135" t="s">
        <v>122</v>
      </c>
      <c r="H62" s="238">
        <v>423524</v>
      </c>
      <c r="I62" s="240">
        <v>32993</v>
      </c>
      <c r="J62" s="233">
        <v>14.1</v>
      </c>
      <c r="K62" s="240">
        <v>714339</v>
      </c>
      <c r="L62" s="243">
        <v>56599</v>
      </c>
      <c r="M62" s="233">
        <v>2.3</v>
      </c>
    </row>
    <row r="63" spans="1:13" s="96" customFormat="1" ht="11.25" customHeight="1">
      <c r="A63" s="139">
        <v>608</v>
      </c>
      <c r="B63" s="132"/>
      <c r="C63" s="140"/>
      <c r="D63" s="151"/>
      <c r="E63" s="403" t="s">
        <v>2</v>
      </c>
      <c r="F63" s="403"/>
      <c r="G63" s="135" t="s">
        <v>122</v>
      </c>
      <c r="H63" s="238">
        <v>135652</v>
      </c>
      <c r="I63" s="240">
        <v>10492</v>
      </c>
      <c r="J63" s="233">
        <v>-29.3</v>
      </c>
      <c r="K63" s="240">
        <v>321873</v>
      </c>
      <c r="L63" s="243">
        <v>24966</v>
      </c>
      <c r="M63" s="233">
        <v>4</v>
      </c>
    </row>
    <row r="64" spans="1:13" s="96" customFormat="1" ht="11.25" customHeight="1">
      <c r="A64" s="139">
        <v>609</v>
      </c>
      <c r="B64" s="132"/>
      <c r="C64" s="140"/>
      <c r="D64" s="150"/>
      <c r="E64" s="403" t="s">
        <v>245</v>
      </c>
      <c r="F64" s="403"/>
      <c r="G64" s="135" t="s">
        <v>122</v>
      </c>
      <c r="H64" s="238">
        <v>31661</v>
      </c>
      <c r="I64" s="240">
        <v>9564</v>
      </c>
      <c r="J64" s="233">
        <v>-19.5</v>
      </c>
      <c r="K64" s="240">
        <v>62976</v>
      </c>
      <c r="L64" s="243">
        <v>18215</v>
      </c>
      <c r="M64" s="233">
        <v>-3.4</v>
      </c>
    </row>
    <row r="65" spans="1:13" s="96" customFormat="1" ht="11.25" customHeight="1">
      <c r="A65" s="139">
        <v>611</v>
      </c>
      <c r="B65" s="132"/>
      <c r="C65" s="140"/>
      <c r="D65" s="119"/>
      <c r="E65" s="403" t="s">
        <v>246</v>
      </c>
      <c r="F65" s="403"/>
      <c r="G65" s="135" t="s">
        <v>122</v>
      </c>
      <c r="H65" s="238">
        <v>48987</v>
      </c>
      <c r="I65" s="240">
        <v>1028</v>
      </c>
      <c r="J65" s="233">
        <v>68.6</v>
      </c>
      <c r="K65" s="240">
        <v>85904</v>
      </c>
      <c r="L65" s="243">
        <v>1786</v>
      </c>
      <c r="M65" s="233">
        <v>102.2</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385592</v>
      </c>
      <c r="I9" s="240">
        <v>18171</v>
      </c>
      <c r="J9" s="233">
        <v>17.3</v>
      </c>
      <c r="K9" s="240">
        <v>719524</v>
      </c>
      <c r="L9" s="243">
        <v>32610</v>
      </c>
      <c r="M9" s="233">
        <v>15.6</v>
      </c>
    </row>
    <row r="10" spans="1:13" s="96" customFormat="1" ht="11.25" customHeight="1">
      <c r="A10" s="139">
        <v>641</v>
      </c>
      <c r="B10" s="132"/>
      <c r="C10" s="140"/>
      <c r="D10" s="140"/>
      <c r="E10" s="422" t="s">
        <v>249</v>
      </c>
      <c r="F10" s="422"/>
      <c r="G10" s="135" t="s">
        <v>122</v>
      </c>
      <c r="H10" s="238">
        <v>25016</v>
      </c>
      <c r="I10" s="240">
        <v>1425</v>
      </c>
      <c r="J10" s="233" t="s">
        <v>976</v>
      </c>
      <c r="K10" s="240">
        <v>44596</v>
      </c>
      <c r="L10" s="243">
        <v>2386</v>
      </c>
      <c r="M10" s="233" t="s">
        <v>976</v>
      </c>
    </row>
    <row r="11" spans="1:13" s="96" customFormat="1" ht="11.25" customHeight="1">
      <c r="A11" s="139">
        <v>642</v>
      </c>
      <c r="B11" s="132"/>
      <c r="C11" s="140"/>
      <c r="D11" s="140"/>
      <c r="E11" s="422" t="s">
        <v>250</v>
      </c>
      <c r="F11" s="422"/>
      <c r="G11" s="135" t="s">
        <v>122</v>
      </c>
      <c r="H11" s="238">
        <v>157032</v>
      </c>
      <c r="I11" s="240">
        <v>13042</v>
      </c>
      <c r="J11" s="233">
        <v>28.3</v>
      </c>
      <c r="K11" s="240">
        <v>290759</v>
      </c>
      <c r="L11" s="243">
        <v>21607</v>
      </c>
      <c r="M11" s="233">
        <v>28.2</v>
      </c>
    </row>
    <row r="12" spans="1:13" s="96" customFormat="1" ht="11.25" customHeight="1">
      <c r="A12" s="139">
        <v>643</v>
      </c>
      <c r="B12" s="132"/>
      <c r="C12" s="140"/>
      <c r="D12" s="140"/>
      <c r="E12" s="422" t="s">
        <v>251</v>
      </c>
      <c r="F12" s="422"/>
      <c r="G12" s="135" t="s">
        <v>122</v>
      </c>
      <c r="H12" s="238">
        <v>8230</v>
      </c>
      <c r="I12" s="240">
        <v>1981</v>
      </c>
      <c r="J12" s="233">
        <v>-58.5</v>
      </c>
      <c r="K12" s="240">
        <v>12804</v>
      </c>
      <c r="L12" s="243">
        <v>2891</v>
      </c>
      <c r="M12" s="233">
        <v>-59</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15812</v>
      </c>
      <c r="I14" s="240">
        <v>4368</v>
      </c>
      <c r="J14" s="233">
        <v>-5.9</v>
      </c>
      <c r="K14" s="240">
        <v>29592</v>
      </c>
      <c r="L14" s="243">
        <v>8340</v>
      </c>
      <c r="M14" s="233">
        <v>-8.9</v>
      </c>
    </row>
    <row r="15" spans="1:17"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322410</v>
      </c>
      <c r="I16" s="240">
        <v>89510</v>
      </c>
      <c r="J16" s="233">
        <v>63.3</v>
      </c>
      <c r="K16" s="240">
        <v>577817</v>
      </c>
      <c r="L16" s="243">
        <v>157801</v>
      </c>
      <c r="M16" s="233">
        <v>62.4</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194661</v>
      </c>
      <c r="I18" s="240">
        <v>143227</v>
      </c>
      <c r="J18" s="233">
        <v>5.6</v>
      </c>
      <c r="K18" s="240">
        <v>354332</v>
      </c>
      <c r="L18" s="243">
        <v>254417</v>
      </c>
      <c r="M18" s="233">
        <v>7.6</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2108</v>
      </c>
      <c r="I20" s="240">
        <v>2816</v>
      </c>
      <c r="J20" s="233">
        <v>-22.7</v>
      </c>
      <c r="K20" s="240">
        <v>3022</v>
      </c>
      <c r="L20" s="243">
        <v>4128</v>
      </c>
      <c r="M20" s="233">
        <v>-14.4</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21376</v>
      </c>
      <c r="I22" s="240">
        <v>4821</v>
      </c>
      <c r="J22" s="233">
        <v>208.4</v>
      </c>
      <c r="K22" s="240">
        <v>35399</v>
      </c>
      <c r="L22" s="243">
        <v>7961</v>
      </c>
      <c r="M22" s="233">
        <v>116.6</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3203</v>
      </c>
      <c r="I24" s="240">
        <v>12076</v>
      </c>
      <c r="J24" s="233">
        <v>95.7</v>
      </c>
      <c r="K24" s="240">
        <v>5970</v>
      </c>
      <c r="L24" s="243">
        <v>21950</v>
      </c>
      <c r="M24" s="233">
        <v>119.4</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44837</v>
      </c>
      <c r="I26" s="240">
        <v>13539</v>
      </c>
      <c r="J26" s="233">
        <v>90.1</v>
      </c>
      <c r="K26" s="240">
        <v>77798</v>
      </c>
      <c r="L26" s="243">
        <v>24276</v>
      </c>
      <c r="M26" s="233">
        <v>68.9</v>
      </c>
    </row>
    <row r="27" spans="1:17" s="124" customFormat="1" ht="11.25" customHeight="1">
      <c r="A27" s="139">
        <v>656</v>
      </c>
      <c r="B27" s="132"/>
      <c r="C27" s="140"/>
      <c r="D27" s="140"/>
      <c r="E27" s="422" t="s">
        <v>259</v>
      </c>
      <c r="F27" s="422"/>
      <c r="G27" s="135" t="s">
        <v>122</v>
      </c>
      <c r="H27" s="238" t="s">
        <v>974</v>
      </c>
      <c r="I27" s="240">
        <v>842</v>
      </c>
      <c r="J27" s="233">
        <v>77.2</v>
      </c>
      <c r="K27" s="240">
        <v>99</v>
      </c>
      <c r="L27" s="243">
        <v>4986</v>
      </c>
      <c r="M27" s="233" t="s">
        <v>976</v>
      </c>
      <c r="N27" s="96"/>
      <c r="O27" s="96"/>
      <c r="P27" s="96"/>
      <c r="Q27" s="96"/>
    </row>
    <row r="28" spans="1:13" s="96" customFormat="1" ht="11.25" customHeight="1">
      <c r="A28" s="139">
        <v>659</v>
      </c>
      <c r="B28" s="132"/>
      <c r="C28" s="140"/>
      <c r="D28" s="141"/>
      <c r="E28" s="422" t="s">
        <v>260</v>
      </c>
      <c r="F28" s="422"/>
      <c r="G28" s="135" t="s">
        <v>122</v>
      </c>
      <c r="H28" s="238">
        <v>10437</v>
      </c>
      <c r="I28" s="240">
        <v>13211</v>
      </c>
      <c r="J28" s="233">
        <v>41</v>
      </c>
      <c r="K28" s="240">
        <v>19986</v>
      </c>
      <c r="L28" s="243">
        <v>27086</v>
      </c>
      <c r="M28" s="233">
        <v>83.8</v>
      </c>
    </row>
    <row r="29" spans="1:17" s="124" customFormat="1" ht="11.25" customHeight="1">
      <c r="A29" s="139">
        <v>661</v>
      </c>
      <c r="B29" s="132"/>
      <c r="C29" s="140"/>
      <c r="D29" s="140"/>
      <c r="E29" s="422" t="s">
        <v>261</v>
      </c>
      <c r="F29" s="422"/>
      <c r="G29" s="135" t="s">
        <v>122</v>
      </c>
      <c r="H29" s="238">
        <v>39088</v>
      </c>
      <c r="I29" s="240">
        <v>6961</v>
      </c>
      <c r="J29" s="233">
        <v>42</v>
      </c>
      <c r="K29" s="240">
        <v>84567</v>
      </c>
      <c r="L29" s="243">
        <v>14744</v>
      </c>
      <c r="M29" s="233">
        <v>64.4</v>
      </c>
      <c r="N29" s="96"/>
      <c r="O29" s="96"/>
      <c r="P29" s="96"/>
      <c r="Q29" s="96"/>
    </row>
    <row r="30" spans="1:17" s="124" customFormat="1" ht="11.25" customHeight="1">
      <c r="A30" s="139">
        <v>665</v>
      </c>
      <c r="B30" s="132"/>
      <c r="C30" s="140"/>
      <c r="D30" s="140"/>
      <c r="E30" s="422" t="s">
        <v>262</v>
      </c>
      <c r="F30" s="422"/>
      <c r="G30" s="135" t="s">
        <v>122</v>
      </c>
      <c r="H30" s="238">
        <v>134684</v>
      </c>
      <c r="I30" s="240">
        <v>4259</v>
      </c>
      <c r="J30" s="233">
        <v>247.3</v>
      </c>
      <c r="K30" s="240">
        <v>193747</v>
      </c>
      <c r="L30" s="243">
        <v>6543</v>
      </c>
      <c r="M30" s="233" t="s">
        <v>976</v>
      </c>
      <c r="N30" s="96"/>
      <c r="O30" s="96"/>
      <c r="P30" s="96"/>
      <c r="Q30" s="96"/>
    </row>
    <row r="31" spans="1:17" s="124" customFormat="1" ht="11.25" customHeight="1">
      <c r="A31" s="139">
        <v>667</v>
      </c>
      <c r="B31" s="132"/>
      <c r="C31" s="140"/>
      <c r="D31" s="140"/>
      <c r="E31" s="422" t="s">
        <v>263</v>
      </c>
      <c r="F31" s="422"/>
      <c r="G31" s="135" t="s">
        <v>122</v>
      </c>
      <c r="H31" s="238">
        <v>37631</v>
      </c>
      <c r="I31" s="240">
        <v>1540</v>
      </c>
      <c r="J31" s="233">
        <v>252.4</v>
      </c>
      <c r="K31" s="240">
        <v>63714</v>
      </c>
      <c r="L31" s="243">
        <v>2403</v>
      </c>
      <c r="M31" s="233">
        <v>102.4</v>
      </c>
      <c r="N31" s="96"/>
      <c r="O31" s="96"/>
      <c r="P31" s="96"/>
      <c r="Q31" s="96"/>
    </row>
    <row r="32" spans="1:13" s="96" customFormat="1" ht="11.25" customHeight="1">
      <c r="A32" s="139">
        <v>669</v>
      </c>
      <c r="B32" s="132"/>
      <c r="C32" s="140"/>
      <c r="D32" s="140"/>
      <c r="E32" s="422" t="s">
        <v>850</v>
      </c>
      <c r="F32" s="422"/>
      <c r="G32" s="135" t="s">
        <v>122</v>
      </c>
      <c r="H32" s="238">
        <v>996372</v>
      </c>
      <c r="I32" s="240">
        <v>83158</v>
      </c>
      <c r="J32" s="233">
        <v>93.4</v>
      </c>
      <c r="K32" s="240">
        <v>1802676</v>
      </c>
      <c r="L32" s="243">
        <v>142643</v>
      </c>
      <c r="M32" s="233">
        <v>69.9</v>
      </c>
    </row>
    <row r="33" spans="1:13" s="96" customFormat="1" ht="11.25" customHeight="1">
      <c r="A33" s="139">
        <v>671</v>
      </c>
      <c r="B33" s="132"/>
      <c r="C33" s="140"/>
      <c r="D33" s="140"/>
      <c r="E33" s="422" t="s">
        <v>264</v>
      </c>
      <c r="F33" s="422"/>
      <c r="G33" s="135" t="s">
        <v>122</v>
      </c>
      <c r="H33" s="238">
        <v>178183</v>
      </c>
      <c r="I33" s="240">
        <v>12499</v>
      </c>
      <c r="J33" s="233">
        <v>159.3</v>
      </c>
      <c r="K33" s="240">
        <v>322046</v>
      </c>
      <c r="L33" s="243">
        <v>21760</v>
      </c>
      <c r="M33" s="233">
        <v>98.3</v>
      </c>
    </row>
    <row r="34" spans="1:13" s="96" customFormat="1" ht="11.25" customHeight="1">
      <c r="A34" s="139">
        <v>673</v>
      </c>
      <c r="B34" s="132"/>
      <c r="C34" s="140"/>
      <c r="D34" s="140"/>
      <c r="E34" s="422" t="s">
        <v>265</v>
      </c>
      <c r="F34" s="422"/>
      <c r="G34" s="135" t="s">
        <v>122</v>
      </c>
      <c r="H34" s="238">
        <v>600044</v>
      </c>
      <c r="I34" s="240">
        <v>29902</v>
      </c>
      <c r="J34" s="233">
        <v>66</v>
      </c>
      <c r="K34" s="240">
        <v>1080412</v>
      </c>
      <c r="L34" s="243">
        <v>55596</v>
      </c>
      <c r="M34" s="233">
        <v>67.4</v>
      </c>
    </row>
    <row r="35" spans="1:13" s="96" customFormat="1" ht="11.25" customHeight="1">
      <c r="A35" s="139">
        <v>679</v>
      </c>
      <c r="B35" s="132"/>
      <c r="C35" s="140"/>
      <c r="D35" s="140"/>
      <c r="E35" s="422" t="s">
        <v>266</v>
      </c>
      <c r="F35" s="422"/>
      <c r="G35" s="135" t="s">
        <v>122</v>
      </c>
      <c r="H35" s="238">
        <v>502094</v>
      </c>
      <c r="I35" s="240">
        <v>41174</v>
      </c>
      <c r="J35" s="233">
        <v>68.5</v>
      </c>
      <c r="K35" s="240">
        <v>897103</v>
      </c>
      <c r="L35" s="243">
        <v>76624</v>
      </c>
      <c r="M35" s="233">
        <v>71.1</v>
      </c>
    </row>
    <row r="36" spans="1:13" s="96" customFormat="1" ht="11.25" customHeight="1">
      <c r="A36" s="139">
        <v>683</v>
      </c>
      <c r="B36" s="132"/>
      <c r="C36" s="140"/>
      <c r="D36" s="140"/>
      <c r="E36" s="422" t="s">
        <v>267</v>
      </c>
      <c r="F36" s="422"/>
      <c r="G36" s="135" t="s">
        <v>122</v>
      </c>
      <c r="H36" s="238">
        <v>4</v>
      </c>
      <c r="I36" s="240">
        <v>21428</v>
      </c>
      <c r="J36" s="233">
        <v>-74.8</v>
      </c>
      <c r="K36" s="240">
        <v>7</v>
      </c>
      <c r="L36" s="243">
        <v>35957</v>
      </c>
      <c r="M36" s="233">
        <v>-78.5</v>
      </c>
    </row>
    <row r="37" spans="1:13" s="96" customFormat="1" ht="11.25" customHeight="1">
      <c r="A37" s="139">
        <v>690</v>
      </c>
      <c r="B37" s="132"/>
      <c r="C37" s="140"/>
      <c r="D37" s="140"/>
      <c r="E37" s="422" t="s">
        <v>268</v>
      </c>
      <c r="F37" s="422"/>
      <c r="G37" s="135" t="s">
        <v>122</v>
      </c>
      <c r="H37" s="238">
        <v>75154</v>
      </c>
      <c r="I37" s="240">
        <v>94703</v>
      </c>
      <c r="J37" s="233">
        <v>-13.8</v>
      </c>
      <c r="K37" s="240">
        <v>154280</v>
      </c>
      <c r="L37" s="243">
        <v>294301</v>
      </c>
      <c r="M37" s="233">
        <v>28.1</v>
      </c>
    </row>
    <row r="38" spans="1:13" s="138" customFormat="1" ht="11.25" customHeight="1">
      <c r="A38" s="109"/>
      <c r="B38" s="137"/>
      <c r="C38" s="142"/>
      <c r="D38" s="142"/>
      <c r="E38" s="157"/>
      <c r="F38" s="120" t="s">
        <v>150</v>
      </c>
      <c r="G38" s="135" t="s">
        <v>122</v>
      </c>
      <c r="H38" s="239">
        <v>4433187</v>
      </c>
      <c r="I38" s="241">
        <v>698166</v>
      </c>
      <c r="J38" s="234">
        <v>11.4</v>
      </c>
      <c r="K38" s="241">
        <v>8031410</v>
      </c>
      <c r="L38" s="244">
        <v>1383722</v>
      </c>
      <c r="M38" s="234">
        <v>17.8</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14870</v>
      </c>
      <c r="I42" s="240">
        <v>12735</v>
      </c>
      <c r="J42" s="233">
        <v>25.3</v>
      </c>
      <c r="K42" s="240">
        <v>29803</v>
      </c>
      <c r="L42" s="243">
        <v>23898</v>
      </c>
      <c r="M42" s="233">
        <v>25.3</v>
      </c>
    </row>
    <row r="43" spans="1:13" s="96" customFormat="1" ht="11.25" customHeight="1">
      <c r="A43" s="139">
        <v>702</v>
      </c>
      <c r="B43" s="132"/>
      <c r="C43" s="140"/>
      <c r="D43" s="141"/>
      <c r="E43" s="133"/>
      <c r="F43" s="133" t="s">
        <v>272</v>
      </c>
      <c r="G43" s="135" t="s">
        <v>122</v>
      </c>
      <c r="H43" s="238">
        <v>15816</v>
      </c>
      <c r="I43" s="240">
        <v>17916</v>
      </c>
      <c r="J43" s="233">
        <v>5.5</v>
      </c>
      <c r="K43" s="240">
        <v>26879</v>
      </c>
      <c r="L43" s="243">
        <v>31276</v>
      </c>
      <c r="M43" s="233">
        <v>-4.3</v>
      </c>
    </row>
    <row r="44" spans="1:13" s="96" customFormat="1" ht="11.25" customHeight="1">
      <c r="A44" s="139">
        <v>703</v>
      </c>
      <c r="B44" s="132"/>
      <c r="C44" s="140"/>
      <c r="D44" s="141"/>
      <c r="E44" s="134"/>
      <c r="F44" s="134" t="s">
        <v>273</v>
      </c>
      <c r="G44" s="135" t="s">
        <v>122</v>
      </c>
      <c r="H44" s="238">
        <v>410</v>
      </c>
      <c r="I44" s="240">
        <v>1532</v>
      </c>
      <c r="J44" s="233">
        <v>97.6</v>
      </c>
      <c r="K44" s="240">
        <v>831</v>
      </c>
      <c r="L44" s="243">
        <v>3172</v>
      </c>
      <c r="M44" s="233">
        <v>110.5</v>
      </c>
    </row>
    <row r="45" spans="1:13" s="96" customFormat="1" ht="11.25" customHeight="1">
      <c r="A45" s="139">
        <v>704</v>
      </c>
      <c r="B45" s="132"/>
      <c r="C45" s="140"/>
      <c r="D45" s="158"/>
      <c r="E45" s="133"/>
      <c r="F45" s="133" t="s">
        <v>274</v>
      </c>
      <c r="G45" s="135" t="s">
        <v>122</v>
      </c>
      <c r="H45" s="238">
        <v>4493</v>
      </c>
      <c r="I45" s="240">
        <v>5919</v>
      </c>
      <c r="J45" s="233">
        <v>-11.2</v>
      </c>
      <c r="K45" s="240">
        <v>9749</v>
      </c>
      <c r="L45" s="243">
        <v>12760</v>
      </c>
      <c r="M45" s="233">
        <v>16.8</v>
      </c>
    </row>
    <row r="46" spans="1:13" s="96" customFormat="1" ht="11.25" customHeight="1">
      <c r="A46" s="139">
        <v>705</v>
      </c>
      <c r="B46" s="132"/>
      <c r="C46" s="140"/>
      <c r="D46" s="140"/>
      <c r="E46" s="133"/>
      <c r="F46" s="133" t="s">
        <v>275</v>
      </c>
      <c r="G46" s="135" t="s">
        <v>122</v>
      </c>
      <c r="H46" s="238">
        <v>1491</v>
      </c>
      <c r="I46" s="240">
        <v>1383</v>
      </c>
      <c r="J46" s="233">
        <v>2.3</v>
      </c>
      <c r="K46" s="240">
        <v>2580</v>
      </c>
      <c r="L46" s="243">
        <v>2893</v>
      </c>
      <c r="M46" s="233">
        <v>17.3</v>
      </c>
    </row>
    <row r="47" spans="1:13" s="96" customFormat="1" ht="11.25" customHeight="1">
      <c r="A47" s="139">
        <v>706</v>
      </c>
      <c r="B47" s="132"/>
      <c r="C47" s="140"/>
      <c r="D47" s="140"/>
      <c r="E47" s="422" t="s">
        <v>276</v>
      </c>
      <c r="F47" s="422"/>
      <c r="G47" s="135" t="s">
        <v>122</v>
      </c>
      <c r="H47" s="238">
        <v>2607</v>
      </c>
      <c r="I47" s="240">
        <v>5311</v>
      </c>
      <c r="J47" s="233">
        <v>19</v>
      </c>
      <c r="K47" s="240">
        <v>5232</v>
      </c>
      <c r="L47" s="243">
        <v>10474</v>
      </c>
      <c r="M47" s="233">
        <v>9</v>
      </c>
    </row>
    <row r="48" spans="1:13" s="96" customFormat="1" ht="11.25" customHeight="1">
      <c r="A48" s="139">
        <v>707</v>
      </c>
      <c r="B48" s="132"/>
      <c r="C48" s="140"/>
      <c r="D48" s="140"/>
      <c r="E48" s="422" t="s">
        <v>277</v>
      </c>
      <c r="F48" s="422"/>
      <c r="G48" s="135" t="s">
        <v>122</v>
      </c>
      <c r="H48" s="238">
        <v>146</v>
      </c>
      <c r="I48" s="240">
        <v>268</v>
      </c>
      <c r="J48" s="233">
        <v>168.3</v>
      </c>
      <c r="K48" s="240">
        <v>187</v>
      </c>
      <c r="L48" s="243">
        <v>393</v>
      </c>
      <c r="M48" s="233">
        <v>15</v>
      </c>
    </row>
    <row r="49" spans="1:13" s="96" customFormat="1" ht="11.25" customHeight="1">
      <c r="A49" s="139">
        <v>708</v>
      </c>
      <c r="B49" s="132"/>
      <c r="C49" s="140"/>
      <c r="D49" s="140"/>
      <c r="E49" s="422" t="s">
        <v>278</v>
      </c>
      <c r="F49" s="422"/>
      <c r="G49" s="135" t="s">
        <v>122</v>
      </c>
      <c r="H49" s="238">
        <v>1091422</v>
      </c>
      <c r="I49" s="240">
        <v>99933</v>
      </c>
      <c r="J49" s="233">
        <v>48.9</v>
      </c>
      <c r="K49" s="240">
        <v>2014551</v>
      </c>
      <c r="L49" s="243">
        <v>181056</v>
      </c>
      <c r="M49" s="233">
        <v>31.3</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424369</v>
      </c>
      <c r="I51" s="240">
        <v>40357</v>
      </c>
      <c r="J51" s="233">
        <v>6.8</v>
      </c>
      <c r="K51" s="240">
        <v>917553</v>
      </c>
      <c r="L51" s="243">
        <v>83458</v>
      </c>
      <c r="M51" s="233">
        <v>7.3</v>
      </c>
    </row>
    <row r="52" spans="1:13" s="96" customFormat="1" ht="11.25" customHeight="1">
      <c r="A52" s="139">
        <v>711</v>
      </c>
      <c r="B52" s="132"/>
      <c r="C52" s="140"/>
      <c r="D52" s="140"/>
      <c r="E52" s="422" t="s">
        <v>281</v>
      </c>
      <c r="F52" s="422"/>
      <c r="G52" s="135" t="s">
        <v>122</v>
      </c>
      <c r="H52" s="238">
        <v>144171</v>
      </c>
      <c r="I52" s="240">
        <v>19162</v>
      </c>
      <c r="J52" s="233">
        <v>-1.3</v>
      </c>
      <c r="K52" s="240">
        <v>272647</v>
      </c>
      <c r="L52" s="243">
        <v>37331</v>
      </c>
      <c r="M52" s="233">
        <v>2.9</v>
      </c>
    </row>
    <row r="53" spans="1:13" s="96" customFormat="1" ht="11.25" customHeight="1">
      <c r="A53" s="139">
        <v>732</v>
      </c>
      <c r="B53" s="132"/>
      <c r="C53" s="140"/>
      <c r="D53" s="141"/>
      <c r="E53" s="422" t="s">
        <v>282</v>
      </c>
      <c r="F53" s="422"/>
      <c r="G53" s="135" t="s">
        <v>122</v>
      </c>
      <c r="H53" s="238">
        <v>1182838</v>
      </c>
      <c r="I53" s="240">
        <v>284057</v>
      </c>
      <c r="J53" s="233">
        <v>38.1</v>
      </c>
      <c r="K53" s="240">
        <v>2193190</v>
      </c>
      <c r="L53" s="243">
        <v>528720</v>
      </c>
      <c r="M53" s="233">
        <v>36.4</v>
      </c>
    </row>
    <row r="54" spans="1:13" s="96" customFormat="1" ht="11.25" customHeight="1">
      <c r="A54" s="139">
        <v>734</v>
      </c>
      <c r="B54" s="132"/>
      <c r="C54" s="140"/>
      <c r="D54" s="141"/>
      <c r="E54" s="422" t="s">
        <v>283</v>
      </c>
      <c r="F54" s="422"/>
      <c r="G54" s="135" t="s">
        <v>122</v>
      </c>
      <c r="H54" s="238">
        <v>94251</v>
      </c>
      <c r="I54" s="240">
        <v>55064</v>
      </c>
      <c r="J54" s="233">
        <v>-4.7</v>
      </c>
      <c r="K54" s="240">
        <v>171481</v>
      </c>
      <c r="L54" s="243">
        <v>99997</v>
      </c>
      <c r="M54" s="233">
        <v>-6.1</v>
      </c>
    </row>
    <row r="55" spans="1:50" ht="11.25">
      <c r="A55" s="139">
        <v>736</v>
      </c>
      <c r="B55" s="132"/>
      <c r="C55" s="96"/>
      <c r="D55" s="134"/>
      <c r="E55" s="422" t="s">
        <v>284</v>
      </c>
      <c r="F55" s="422"/>
      <c r="G55" s="135" t="s">
        <v>122</v>
      </c>
      <c r="H55" s="238">
        <v>42685</v>
      </c>
      <c r="I55" s="240">
        <v>10733</v>
      </c>
      <c r="J55" s="233">
        <v>16.1</v>
      </c>
      <c r="K55" s="240">
        <v>83434</v>
      </c>
      <c r="L55" s="243">
        <v>20723</v>
      </c>
      <c r="M55" s="233">
        <v>16.6</v>
      </c>
      <c r="N55" s="127"/>
      <c r="O55" s="127"/>
      <c r="P55" s="127"/>
      <c r="Q55" s="127"/>
      <c r="AW55" s="96"/>
      <c r="AX55" s="96"/>
    </row>
    <row r="56" spans="1:32" ht="11.25">
      <c r="A56" s="139">
        <v>738</v>
      </c>
      <c r="B56" s="132"/>
      <c r="C56" s="140"/>
      <c r="D56" s="140"/>
      <c r="E56" s="422" t="s">
        <v>285</v>
      </c>
      <c r="F56" s="422"/>
      <c r="G56" s="135" t="s">
        <v>122</v>
      </c>
      <c r="H56" s="238">
        <v>9488</v>
      </c>
      <c r="I56" s="240">
        <v>7919</v>
      </c>
      <c r="J56" s="233">
        <v>56.8</v>
      </c>
      <c r="K56" s="240">
        <v>18744</v>
      </c>
      <c r="L56" s="243">
        <v>16540</v>
      </c>
      <c r="M56" s="233">
        <v>55.7</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2" t="s">
        <v>286</v>
      </c>
      <c r="F57" s="422"/>
      <c r="G57" s="135" t="s">
        <v>122</v>
      </c>
      <c r="H57" s="238">
        <v>31847</v>
      </c>
      <c r="I57" s="240">
        <v>141532</v>
      </c>
      <c r="J57" s="233">
        <v>7</v>
      </c>
      <c r="K57" s="240">
        <v>53993</v>
      </c>
      <c r="L57" s="243">
        <v>223401</v>
      </c>
      <c r="M57" s="233">
        <v>-0.6</v>
      </c>
      <c r="N57" s="96"/>
      <c r="O57" s="96"/>
      <c r="P57" s="96"/>
      <c r="Q57" s="96"/>
      <c r="R57" s="96"/>
      <c r="S57" s="96"/>
      <c r="T57" s="96"/>
      <c r="U57" s="96"/>
      <c r="V57" s="96"/>
      <c r="W57" s="96"/>
      <c r="X57" s="96"/>
      <c r="Y57" s="96"/>
      <c r="Z57" s="96"/>
      <c r="AA57" s="96"/>
    </row>
    <row r="58" spans="1:27" ht="11.25">
      <c r="A58" s="139">
        <v>749</v>
      </c>
      <c r="B58" s="132"/>
      <c r="C58" s="140"/>
      <c r="D58" s="140"/>
      <c r="E58" s="422" t="s">
        <v>287</v>
      </c>
      <c r="F58" s="422"/>
      <c r="G58" s="135" t="s">
        <v>122</v>
      </c>
      <c r="H58" s="238">
        <v>1070343</v>
      </c>
      <c r="I58" s="240">
        <v>233333</v>
      </c>
      <c r="J58" s="233">
        <v>53.8</v>
      </c>
      <c r="K58" s="240">
        <v>1985173</v>
      </c>
      <c r="L58" s="243">
        <v>417123</v>
      </c>
      <c r="M58" s="233">
        <v>47.6</v>
      </c>
      <c r="N58" s="96"/>
      <c r="O58" s="96"/>
      <c r="P58" s="96"/>
      <c r="Q58" s="96"/>
      <c r="R58" s="96"/>
      <c r="S58" s="96"/>
      <c r="T58" s="96"/>
      <c r="U58" s="96"/>
      <c r="V58" s="96"/>
      <c r="W58" s="96"/>
      <c r="X58" s="96"/>
      <c r="Y58" s="96"/>
      <c r="Z58" s="96"/>
      <c r="AA58" s="96"/>
    </row>
    <row r="59" spans="1:27" ht="11.25">
      <c r="A59" s="139">
        <v>751</v>
      </c>
      <c r="B59" s="132"/>
      <c r="C59" s="140"/>
      <c r="D59" s="141"/>
      <c r="E59" s="422" t="s">
        <v>851</v>
      </c>
      <c r="F59" s="422"/>
      <c r="G59" s="135" t="s">
        <v>122</v>
      </c>
      <c r="H59" s="238">
        <v>218020</v>
      </c>
      <c r="I59" s="240">
        <v>45719</v>
      </c>
      <c r="J59" s="233">
        <v>23.3</v>
      </c>
      <c r="K59" s="240">
        <v>441519</v>
      </c>
      <c r="L59" s="243">
        <v>87909</v>
      </c>
      <c r="M59" s="233">
        <v>40.4</v>
      </c>
      <c r="N59" s="96"/>
      <c r="O59" s="96"/>
      <c r="P59" s="96"/>
      <c r="Q59" s="96"/>
      <c r="R59" s="96"/>
      <c r="S59" s="96"/>
      <c r="T59" s="96"/>
      <c r="U59" s="96"/>
      <c r="V59" s="96"/>
      <c r="W59" s="96"/>
      <c r="X59" s="96"/>
      <c r="Y59" s="96"/>
      <c r="Z59" s="96"/>
      <c r="AA59" s="96"/>
    </row>
    <row r="60" spans="1:27" ht="11.25">
      <c r="A60" s="139">
        <v>753</v>
      </c>
      <c r="B60" s="132"/>
      <c r="C60" s="140"/>
      <c r="D60" s="140"/>
      <c r="E60" s="422" t="s">
        <v>288</v>
      </c>
      <c r="F60" s="422"/>
      <c r="G60" s="135" t="s">
        <v>122</v>
      </c>
      <c r="H60" s="238">
        <v>379806</v>
      </c>
      <c r="I60" s="240">
        <v>42190</v>
      </c>
      <c r="J60" s="233">
        <v>25.2</v>
      </c>
      <c r="K60" s="240">
        <v>648386</v>
      </c>
      <c r="L60" s="243">
        <v>78184</v>
      </c>
      <c r="M60" s="233">
        <v>26.7</v>
      </c>
      <c r="N60" s="96"/>
      <c r="O60" s="96"/>
      <c r="P60" s="96"/>
      <c r="Q60" s="96"/>
      <c r="R60" s="96"/>
      <c r="S60" s="96"/>
      <c r="T60" s="96"/>
      <c r="U60" s="96"/>
      <c r="V60" s="96"/>
      <c r="W60" s="96"/>
      <c r="X60" s="96"/>
      <c r="Y60" s="96"/>
      <c r="Z60" s="96"/>
      <c r="AA60" s="96"/>
    </row>
    <row r="61" spans="1:27" ht="11.25">
      <c r="A61" s="139">
        <v>755</v>
      </c>
      <c r="B61" s="132"/>
      <c r="C61" s="140"/>
      <c r="D61" s="140"/>
      <c r="E61" s="422" t="s">
        <v>289</v>
      </c>
      <c r="F61" s="422"/>
      <c r="G61" s="135" t="s">
        <v>122</v>
      </c>
      <c r="H61" s="238">
        <v>943690</v>
      </c>
      <c r="I61" s="240">
        <v>115235</v>
      </c>
      <c r="J61" s="233">
        <v>31.8</v>
      </c>
      <c r="K61" s="240">
        <v>1702678</v>
      </c>
      <c r="L61" s="243">
        <v>209109</v>
      </c>
      <c r="M61" s="233">
        <v>36.4</v>
      </c>
      <c r="N61" s="96"/>
      <c r="O61" s="96"/>
      <c r="P61" s="96"/>
      <c r="Q61" s="96"/>
      <c r="R61" s="96"/>
      <c r="S61" s="96"/>
      <c r="T61" s="96"/>
      <c r="U61" s="96"/>
      <c r="V61" s="96"/>
      <c r="W61" s="96"/>
      <c r="X61" s="96"/>
      <c r="Y61" s="96"/>
      <c r="Z61" s="96"/>
      <c r="AA61" s="96"/>
    </row>
    <row r="62" spans="1:27" ht="11.25">
      <c r="A62" s="139">
        <v>757</v>
      </c>
      <c r="B62" s="132"/>
      <c r="C62" s="140"/>
      <c r="D62" s="141"/>
      <c r="E62" s="422" t="s">
        <v>852</v>
      </c>
      <c r="F62" s="422"/>
      <c r="G62" s="135" t="s">
        <v>122</v>
      </c>
      <c r="H62" s="238">
        <v>161874</v>
      </c>
      <c r="I62" s="240">
        <v>23696</v>
      </c>
      <c r="J62" s="233">
        <v>59.6</v>
      </c>
      <c r="K62" s="240">
        <v>302598</v>
      </c>
      <c r="L62" s="243">
        <v>43562</v>
      </c>
      <c r="M62" s="233">
        <v>49.4</v>
      </c>
      <c r="N62" s="96"/>
      <c r="O62" s="96"/>
      <c r="P62" s="96"/>
      <c r="Q62" s="96"/>
      <c r="R62" s="96"/>
      <c r="S62" s="96"/>
      <c r="T62" s="96"/>
      <c r="U62" s="96"/>
      <c r="V62" s="96"/>
      <c r="W62" s="96"/>
      <c r="X62" s="96"/>
      <c r="Y62" s="96"/>
      <c r="Z62" s="96"/>
      <c r="AA62" s="96"/>
    </row>
    <row r="63" spans="1:27" ht="11.25">
      <c r="A63" s="139">
        <v>759</v>
      </c>
      <c r="B63" s="132"/>
      <c r="C63" s="140"/>
      <c r="D63" s="140"/>
      <c r="E63" s="422" t="s">
        <v>853</v>
      </c>
      <c r="F63" s="422"/>
      <c r="G63" s="135" t="s">
        <v>122</v>
      </c>
      <c r="H63" s="238">
        <v>64801</v>
      </c>
      <c r="I63" s="240">
        <v>5262</v>
      </c>
      <c r="J63" s="233">
        <v>258.1</v>
      </c>
      <c r="K63" s="240">
        <v>125469</v>
      </c>
      <c r="L63" s="243">
        <v>9826</v>
      </c>
      <c r="M63" s="233">
        <v>30.8</v>
      </c>
      <c r="N63" s="96"/>
      <c r="O63" s="96"/>
      <c r="P63" s="96"/>
      <c r="Q63" s="96"/>
      <c r="R63" s="96"/>
      <c r="S63" s="96"/>
      <c r="T63" s="96"/>
      <c r="U63" s="96"/>
      <c r="V63" s="96"/>
      <c r="W63" s="96"/>
      <c r="X63" s="96"/>
      <c r="Y63" s="96"/>
      <c r="Z63" s="96"/>
      <c r="AA63" s="96"/>
    </row>
    <row r="64" spans="1:32" ht="11.25">
      <c r="A64" s="139">
        <v>771</v>
      </c>
      <c r="B64" s="132"/>
      <c r="C64" s="140"/>
      <c r="D64" s="140"/>
      <c r="E64" s="422" t="s">
        <v>290</v>
      </c>
      <c r="F64" s="422"/>
      <c r="G64" s="135" t="s">
        <v>122</v>
      </c>
      <c r="H64" s="238">
        <v>54845</v>
      </c>
      <c r="I64" s="240">
        <v>54094</v>
      </c>
      <c r="J64" s="233">
        <v>51.1</v>
      </c>
      <c r="K64" s="240">
        <v>109485</v>
      </c>
      <c r="L64" s="243">
        <v>109546</v>
      </c>
      <c r="M64" s="233">
        <v>68.5</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2" t="s">
        <v>291</v>
      </c>
      <c r="F65" s="422"/>
      <c r="G65" s="135" t="s">
        <v>122</v>
      </c>
      <c r="H65" s="238">
        <v>230280</v>
      </c>
      <c r="I65" s="240">
        <v>107189</v>
      </c>
      <c r="J65" s="233">
        <v>53.9</v>
      </c>
      <c r="K65" s="240">
        <v>428401</v>
      </c>
      <c r="L65" s="243">
        <v>196085</v>
      </c>
      <c r="M65" s="233">
        <v>48.9</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2" t="s">
        <v>292</v>
      </c>
      <c r="F9" s="422"/>
      <c r="G9" s="135" t="s">
        <v>122</v>
      </c>
      <c r="H9" s="238">
        <v>6074</v>
      </c>
      <c r="I9" s="240">
        <v>4938</v>
      </c>
      <c r="J9" s="233">
        <v>2.6</v>
      </c>
      <c r="K9" s="240">
        <v>11924</v>
      </c>
      <c r="L9" s="243">
        <v>10605</v>
      </c>
      <c r="M9" s="233">
        <v>21.3</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21</v>
      </c>
      <c r="I10" s="240">
        <v>14691</v>
      </c>
      <c r="J10" s="233">
        <v>-40.8</v>
      </c>
      <c r="K10" s="240">
        <v>31</v>
      </c>
      <c r="L10" s="243">
        <v>20864</v>
      </c>
      <c r="M10" s="233">
        <v>-54.5</v>
      </c>
    </row>
    <row r="11" spans="1:13" s="96" customFormat="1" ht="11.25" customHeight="1">
      <c r="A11" s="139">
        <v>790</v>
      </c>
      <c r="B11" s="132"/>
      <c r="C11" s="140"/>
      <c r="D11" s="150"/>
      <c r="E11" s="403" t="s">
        <v>295</v>
      </c>
      <c r="F11" s="403"/>
      <c r="G11" s="135" t="s">
        <v>122</v>
      </c>
      <c r="H11" s="238">
        <v>4896</v>
      </c>
      <c r="I11" s="240">
        <v>2704</v>
      </c>
      <c r="J11" s="233">
        <v>46</v>
      </c>
      <c r="K11" s="240">
        <v>5720</v>
      </c>
      <c r="L11" s="243">
        <v>4039</v>
      </c>
      <c r="M11" s="233">
        <v>-25.3</v>
      </c>
    </row>
    <row r="12" spans="1:13" s="138" customFormat="1" ht="11.25" customHeight="1">
      <c r="A12" s="136"/>
      <c r="B12" s="137"/>
      <c r="C12" s="142"/>
      <c r="D12" s="142"/>
      <c r="E12" s="146"/>
      <c r="F12" s="120" t="s">
        <v>150</v>
      </c>
      <c r="G12" s="135" t="s">
        <v>122</v>
      </c>
      <c r="H12" s="239">
        <v>6195553</v>
      </c>
      <c r="I12" s="241">
        <v>1352875</v>
      </c>
      <c r="J12" s="234">
        <v>30.3</v>
      </c>
      <c r="K12" s="241">
        <v>11562236</v>
      </c>
      <c r="L12" s="244">
        <v>2462943</v>
      </c>
      <c r="M12" s="234">
        <v>27.7</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28911</v>
      </c>
      <c r="I16" s="240">
        <v>103327</v>
      </c>
      <c r="J16" s="233">
        <v>-0.4</v>
      </c>
      <c r="K16" s="240">
        <v>66121</v>
      </c>
      <c r="L16" s="243">
        <v>227250</v>
      </c>
      <c r="M16" s="233">
        <v>12.4</v>
      </c>
    </row>
    <row r="17" spans="1:13" s="96" customFormat="1" ht="11.25" customHeight="1">
      <c r="A17" s="139">
        <v>802</v>
      </c>
      <c r="B17" s="132"/>
      <c r="C17" s="140"/>
      <c r="D17" s="119"/>
      <c r="E17" s="121"/>
      <c r="F17" s="116" t="s">
        <v>854</v>
      </c>
      <c r="G17" s="135" t="s">
        <v>122</v>
      </c>
      <c r="H17" s="238">
        <v>1149</v>
      </c>
      <c r="I17" s="240">
        <v>9985</v>
      </c>
      <c r="J17" s="233">
        <v>14.2</v>
      </c>
      <c r="K17" s="240">
        <v>2625</v>
      </c>
      <c r="L17" s="243">
        <v>25385</v>
      </c>
      <c r="M17" s="233">
        <v>32.1</v>
      </c>
    </row>
    <row r="18" spans="1:13" s="96" customFormat="1" ht="11.25" customHeight="1">
      <c r="A18" s="139">
        <v>803</v>
      </c>
      <c r="B18" s="132"/>
      <c r="C18" s="140"/>
      <c r="D18" s="151"/>
      <c r="E18" s="116"/>
      <c r="F18" s="116" t="s">
        <v>299</v>
      </c>
      <c r="G18" s="135" t="s">
        <v>122</v>
      </c>
      <c r="H18" s="238">
        <v>46316</v>
      </c>
      <c r="I18" s="240">
        <v>144290</v>
      </c>
      <c r="J18" s="233">
        <v>5.1</v>
      </c>
      <c r="K18" s="240">
        <v>101447</v>
      </c>
      <c r="L18" s="243">
        <v>310016</v>
      </c>
      <c r="M18" s="233">
        <v>16.6</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21501</v>
      </c>
      <c r="I20" s="240">
        <v>100717</v>
      </c>
      <c r="J20" s="233">
        <v>-17.9</v>
      </c>
      <c r="K20" s="240">
        <v>47685</v>
      </c>
      <c r="L20" s="243">
        <v>218692</v>
      </c>
      <c r="M20" s="233">
        <v>-6.9</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791</v>
      </c>
      <c r="I22" s="240">
        <v>7102</v>
      </c>
      <c r="J22" s="233">
        <v>10.6</v>
      </c>
      <c r="K22" s="240">
        <v>1679</v>
      </c>
      <c r="L22" s="243">
        <v>15680</v>
      </c>
      <c r="M22" s="233">
        <v>13.8</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25213</v>
      </c>
      <c r="I24" s="240">
        <v>90845</v>
      </c>
      <c r="J24" s="233">
        <v>-2</v>
      </c>
      <c r="K24" s="240">
        <v>50584</v>
      </c>
      <c r="L24" s="243">
        <v>181902</v>
      </c>
      <c r="M24" s="233">
        <v>8.8</v>
      </c>
    </row>
    <row r="25" spans="1:13" s="124" customFormat="1" ht="11.25" customHeight="1">
      <c r="A25" s="139">
        <v>807</v>
      </c>
      <c r="B25" s="132"/>
      <c r="C25" s="96"/>
      <c r="D25" s="121"/>
      <c r="E25" s="403" t="s">
        <v>304</v>
      </c>
      <c r="F25" s="403"/>
      <c r="G25" s="135" t="s">
        <v>122</v>
      </c>
      <c r="H25" s="238">
        <v>3672</v>
      </c>
      <c r="I25" s="240">
        <v>24310</v>
      </c>
      <c r="J25" s="233">
        <v>16.1</v>
      </c>
      <c r="K25" s="240">
        <v>6988</v>
      </c>
      <c r="L25" s="243">
        <v>44618</v>
      </c>
      <c r="M25" s="233">
        <v>8.1</v>
      </c>
    </row>
    <row r="26" spans="1:13" s="138" customFormat="1" ht="11.25" customHeight="1">
      <c r="A26" s="136" t="s">
        <v>0</v>
      </c>
      <c r="B26" s="137"/>
      <c r="C26" s="142"/>
      <c r="D26" s="142"/>
      <c r="E26" s="146"/>
      <c r="F26" s="120" t="s">
        <v>305</v>
      </c>
      <c r="G26" s="135" t="s">
        <v>122</v>
      </c>
      <c r="H26" s="239">
        <v>127553</v>
      </c>
      <c r="I26" s="241">
        <v>480576</v>
      </c>
      <c r="J26" s="234">
        <v>-2.4</v>
      </c>
      <c r="K26" s="241">
        <v>277129</v>
      </c>
      <c r="L26" s="244">
        <v>1023543</v>
      </c>
      <c r="M26" s="234">
        <v>8.4</v>
      </c>
    </row>
    <row r="27" spans="1:13" s="96" customFormat="1" ht="11.25" customHeight="1">
      <c r="A27" s="139">
        <v>808</v>
      </c>
      <c r="B27" s="132"/>
      <c r="C27" s="140"/>
      <c r="D27" s="140"/>
      <c r="E27" s="422" t="s">
        <v>306</v>
      </c>
      <c r="F27" s="422"/>
      <c r="G27" s="135" t="s">
        <v>122</v>
      </c>
      <c r="H27" s="238">
        <v>2913</v>
      </c>
      <c r="I27" s="240">
        <v>13813</v>
      </c>
      <c r="J27" s="233">
        <v>3</v>
      </c>
      <c r="K27" s="240">
        <v>6044</v>
      </c>
      <c r="L27" s="243">
        <v>29192</v>
      </c>
      <c r="M27" s="233">
        <v>21.9</v>
      </c>
    </row>
    <row r="28" spans="1:13" s="96" customFormat="1" ht="11.25" customHeight="1">
      <c r="A28" s="139">
        <v>809</v>
      </c>
      <c r="B28" s="132"/>
      <c r="C28" s="140"/>
      <c r="D28" s="141"/>
      <c r="E28" s="422" t="s">
        <v>307</v>
      </c>
      <c r="F28" s="422"/>
      <c r="G28" s="135" t="s">
        <v>122</v>
      </c>
      <c r="H28" s="238">
        <v>157555</v>
      </c>
      <c r="I28" s="240">
        <v>134623</v>
      </c>
      <c r="J28" s="233">
        <v>-23.6</v>
      </c>
      <c r="K28" s="240">
        <v>289262</v>
      </c>
      <c r="L28" s="243">
        <v>249749</v>
      </c>
      <c r="M28" s="233">
        <v>-22.8</v>
      </c>
    </row>
    <row r="29" spans="1:13" s="96" customFormat="1" ht="11.25" customHeight="1">
      <c r="A29" s="139">
        <v>810</v>
      </c>
      <c r="B29" s="132"/>
      <c r="C29" s="140"/>
      <c r="D29" s="140"/>
      <c r="E29" s="422" t="s">
        <v>308</v>
      </c>
      <c r="F29" s="422"/>
      <c r="G29" s="135" t="s">
        <v>122</v>
      </c>
      <c r="H29" s="238">
        <v>62</v>
      </c>
      <c r="I29" s="240">
        <v>825</v>
      </c>
      <c r="J29" s="233">
        <v>12.4</v>
      </c>
      <c r="K29" s="240">
        <v>115</v>
      </c>
      <c r="L29" s="243">
        <v>1520</v>
      </c>
      <c r="M29" s="233">
        <v>22.1</v>
      </c>
    </row>
    <row r="30" spans="1:13" s="96" customFormat="1" ht="11.25" customHeight="1">
      <c r="A30" s="139">
        <v>811</v>
      </c>
      <c r="B30" s="132"/>
      <c r="C30" s="140"/>
      <c r="D30" s="140"/>
      <c r="E30" s="422" t="s">
        <v>856</v>
      </c>
      <c r="F30" s="422"/>
      <c r="G30" s="135" t="s">
        <v>122</v>
      </c>
      <c r="H30" s="238">
        <v>63209</v>
      </c>
      <c r="I30" s="240">
        <v>183667</v>
      </c>
      <c r="J30" s="233">
        <v>-12.8</v>
      </c>
      <c r="K30" s="240">
        <v>133799</v>
      </c>
      <c r="L30" s="243">
        <v>379669</v>
      </c>
      <c r="M30" s="233">
        <v>1</v>
      </c>
    </row>
    <row r="31" spans="1:13" s="124" customFormat="1" ht="11.25" customHeight="1">
      <c r="A31" s="139">
        <v>812</v>
      </c>
      <c r="B31" s="132"/>
      <c r="C31" s="140"/>
      <c r="D31" s="141"/>
      <c r="E31" s="422" t="s">
        <v>309</v>
      </c>
      <c r="F31" s="422"/>
      <c r="G31" s="135" t="s">
        <v>122</v>
      </c>
      <c r="H31" s="238">
        <v>27709</v>
      </c>
      <c r="I31" s="240">
        <v>85004</v>
      </c>
      <c r="J31" s="233">
        <v>2.1</v>
      </c>
      <c r="K31" s="240">
        <v>62804</v>
      </c>
      <c r="L31" s="243">
        <v>182659</v>
      </c>
      <c r="M31" s="233">
        <v>14.8</v>
      </c>
    </row>
    <row r="32" spans="1:13" s="96" customFormat="1" ht="11.25" customHeight="1">
      <c r="A32" s="139">
        <v>813</v>
      </c>
      <c r="B32" s="132"/>
      <c r="C32" s="140"/>
      <c r="D32" s="140"/>
      <c r="E32" s="422" t="s">
        <v>310</v>
      </c>
      <c r="F32" s="422"/>
      <c r="G32" s="135" t="s">
        <v>122</v>
      </c>
      <c r="H32" s="238">
        <v>276111</v>
      </c>
      <c r="I32" s="240">
        <v>68779</v>
      </c>
      <c r="J32" s="233">
        <v>28.2</v>
      </c>
      <c r="K32" s="240">
        <v>496650</v>
      </c>
      <c r="L32" s="243">
        <v>128105</v>
      </c>
      <c r="M32" s="233">
        <v>15.9</v>
      </c>
    </row>
    <row r="33" spans="1:13" s="96" customFormat="1" ht="11.25" customHeight="1">
      <c r="A33" s="139">
        <v>814</v>
      </c>
      <c r="B33" s="132"/>
      <c r="C33" s="140"/>
      <c r="D33" s="140"/>
      <c r="E33" s="422" t="s">
        <v>857</v>
      </c>
      <c r="F33" s="422"/>
      <c r="G33" s="135" t="s">
        <v>122</v>
      </c>
      <c r="H33" s="238">
        <v>116237</v>
      </c>
      <c r="I33" s="240">
        <v>94447</v>
      </c>
      <c r="J33" s="233">
        <v>1.7</v>
      </c>
      <c r="K33" s="240">
        <v>204797</v>
      </c>
      <c r="L33" s="243">
        <v>189420</v>
      </c>
      <c r="M33" s="233">
        <v>-3.1</v>
      </c>
    </row>
    <row r="34" spans="1:13" s="96" customFormat="1" ht="11.25" customHeight="1">
      <c r="A34" s="139">
        <v>815</v>
      </c>
      <c r="B34" s="132"/>
      <c r="C34" s="140"/>
      <c r="D34" s="140"/>
      <c r="E34" s="422" t="s">
        <v>858</v>
      </c>
      <c r="F34" s="422"/>
      <c r="G34" s="135" t="s">
        <v>122</v>
      </c>
      <c r="H34" s="238">
        <v>489837</v>
      </c>
      <c r="I34" s="240">
        <v>67378</v>
      </c>
      <c r="J34" s="233">
        <v>3.7</v>
      </c>
      <c r="K34" s="240">
        <v>872090</v>
      </c>
      <c r="L34" s="243">
        <v>125790</v>
      </c>
      <c r="M34" s="233">
        <v>3.5</v>
      </c>
    </row>
    <row r="35" spans="1:13" s="96" customFormat="1" ht="11.25" customHeight="1">
      <c r="A35" s="139">
        <v>816</v>
      </c>
      <c r="B35" s="132"/>
      <c r="C35" s="140"/>
      <c r="D35" s="140"/>
      <c r="E35" s="422" t="s">
        <v>859</v>
      </c>
      <c r="F35" s="422"/>
      <c r="G35" s="135" t="s">
        <v>122</v>
      </c>
      <c r="H35" s="238">
        <v>156297</v>
      </c>
      <c r="I35" s="240">
        <v>116570</v>
      </c>
      <c r="J35" s="233">
        <v>-2.5</v>
      </c>
      <c r="K35" s="240">
        <v>287957</v>
      </c>
      <c r="L35" s="243">
        <v>214052</v>
      </c>
      <c r="M35" s="233">
        <v>-5.9</v>
      </c>
    </row>
    <row r="36" spans="1:13" s="96" customFormat="1" ht="11.25" customHeight="1">
      <c r="A36" s="139">
        <v>817</v>
      </c>
      <c r="B36" s="132"/>
      <c r="C36" s="140"/>
      <c r="D36" s="140"/>
      <c r="E36" s="422" t="s">
        <v>311</v>
      </c>
      <c r="F36" s="422"/>
      <c r="G36" s="135" t="s">
        <v>122</v>
      </c>
      <c r="H36" s="238">
        <v>115945</v>
      </c>
      <c r="I36" s="240">
        <v>11579</v>
      </c>
      <c r="J36" s="233">
        <v>35.8</v>
      </c>
      <c r="K36" s="240">
        <v>221403</v>
      </c>
      <c r="L36" s="243">
        <v>21745</v>
      </c>
      <c r="M36" s="233">
        <v>21.7</v>
      </c>
    </row>
    <row r="37" spans="1:13" s="124" customFormat="1" ht="11.25" customHeight="1">
      <c r="A37" s="139">
        <v>818</v>
      </c>
      <c r="B37" s="132"/>
      <c r="C37" s="140"/>
      <c r="D37" s="140"/>
      <c r="E37" s="423" t="s">
        <v>312</v>
      </c>
      <c r="F37" s="423"/>
      <c r="G37" s="135" t="s">
        <v>122</v>
      </c>
      <c r="H37" s="238">
        <v>163077</v>
      </c>
      <c r="I37" s="240">
        <v>36061</v>
      </c>
      <c r="J37" s="233">
        <v>5.7</v>
      </c>
      <c r="K37" s="240">
        <v>350192</v>
      </c>
      <c r="L37" s="243">
        <v>71346</v>
      </c>
      <c r="M37" s="233">
        <v>18.8</v>
      </c>
    </row>
    <row r="38" spans="1:13" s="96" customFormat="1" ht="11.25" customHeight="1">
      <c r="A38" s="139">
        <v>819</v>
      </c>
      <c r="B38" s="132"/>
      <c r="C38" s="140"/>
      <c r="D38" s="140"/>
      <c r="E38" s="422" t="s">
        <v>313</v>
      </c>
      <c r="F38" s="422"/>
      <c r="G38" s="135" t="s">
        <v>122</v>
      </c>
      <c r="H38" s="238">
        <v>276260</v>
      </c>
      <c r="I38" s="240">
        <v>50493</v>
      </c>
      <c r="J38" s="233">
        <v>6.7</v>
      </c>
      <c r="K38" s="240">
        <v>507216</v>
      </c>
      <c r="L38" s="243">
        <v>97852</v>
      </c>
      <c r="M38" s="233">
        <v>14.3</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38699</v>
      </c>
      <c r="I40" s="240">
        <v>72457</v>
      </c>
      <c r="J40" s="233">
        <v>7.8</v>
      </c>
      <c r="K40" s="240">
        <v>74798</v>
      </c>
      <c r="L40" s="243">
        <v>141862</v>
      </c>
      <c r="M40" s="233">
        <v>-0.6</v>
      </c>
    </row>
    <row r="41" spans="1:13" s="124" customFormat="1" ht="11.25" customHeight="1">
      <c r="A41" s="139">
        <v>823</v>
      </c>
      <c r="B41" s="132"/>
      <c r="C41" s="140"/>
      <c r="D41" s="140"/>
      <c r="E41" s="422" t="s">
        <v>316</v>
      </c>
      <c r="F41" s="422"/>
      <c r="G41" s="135" t="s">
        <v>122</v>
      </c>
      <c r="H41" s="238">
        <v>8305</v>
      </c>
      <c r="I41" s="240">
        <v>14363</v>
      </c>
      <c r="J41" s="233">
        <v>10.9</v>
      </c>
      <c r="K41" s="240">
        <v>16285</v>
      </c>
      <c r="L41" s="243">
        <v>26826</v>
      </c>
      <c r="M41" s="233">
        <v>21.7</v>
      </c>
    </row>
    <row r="42" spans="1:13" s="124" customFormat="1" ht="11.25" customHeight="1">
      <c r="A42" s="139">
        <v>829</v>
      </c>
      <c r="B42" s="132"/>
      <c r="C42" s="140"/>
      <c r="D42" s="140"/>
      <c r="E42" s="424" t="s">
        <v>977</v>
      </c>
      <c r="F42" s="422"/>
      <c r="G42" s="135" t="s">
        <v>122</v>
      </c>
      <c r="H42" s="238">
        <v>940556</v>
      </c>
      <c r="I42" s="240">
        <v>453441</v>
      </c>
      <c r="J42" s="233">
        <v>5.1</v>
      </c>
      <c r="K42" s="240">
        <v>1821430</v>
      </c>
      <c r="L42" s="243">
        <v>876539</v>
      </c>
      <c r="M42" s="233">
        <v>10.1</v>
      </c>
    </row>
    <row r="43" spans="1:13" s="96" customFormat="1" ht="11.25" customHeight="1">
      <c r="A43" s="139">
        <v>831</v>
      </c>
      <c r="B43" s="132"/>
      <c r="C43" s="140"/>
      <c r="D43" s="140"/>
      <c r="E43" s="422" t="s">
        <v>317</v>
      </c>
      <c r="F43" s="422"/>
      <c r="G43" s="135" t="s">
        <v>122</v>
      </c>
      <c r="H43" s="238">
        <v>43634</v>
      </c>
      <c r="I43" s="240">
        <v>13761</v>
      </c>
      <c r="J43" s="233">
        <v>19.4</v>
      </c>
      <c r="K43" s="240">
        <v>73580</v>
      </c>
      <c r="L43" s="243">
        <v>23349</v>
      </c>
      <c r="M43" s="233">
        <v>7.2</v>
      </c>
    </row>
    <row r="44" spans="1:13" s="96" customFormat="1" ht="11.25" customHeight="1">
      <c r="A44" s="139">
        <v>832</v>
      </c>
      <c r="B44" s="132"/>
      <c r="C44" s="140"/>
      <c r="D44" s="140"/>
      <c r="E44" s="422" t="s">
        <v>860</v>
      </c>
      <c r="F44" s="422"/>
      <c r="G44" s="135" t="s">
        <v>122</v>
      </c>
      <c r="H44" s="238">
        <v>594941</v>
      </c>
      <c r="I44" s="240">
        <v>349606</v>
      </c>
      <c r="J44" s="233">
        <v>11</v>
      </c>
      <c r="K44" s="240">
        <v>1117464</v>
      </c>
      <c r="L44" s="243">
        <v>652435</v>
      </c>
      <c r="M44" s="233">
        <v>10.1</v>
      </c>
    </row>
    <row r="45" spans="1:13" s="96" customFormat="1" ht="11.25" customHeight="1">
      <c r="A45" s="139">
        <v>833</v>
      </c>
      <c r="B45" s="132"/>
      <c r="C45" s="140"/>
      <c r="D45" s="140"/>
      <c r="E45" s="422" t="s">
        <v>318</v>
      </c>
      <c r="F45" s="422"/>
      <c r="G45" s="135" t="s">
        <v>122</v>
      </c>
      <c r="H45" s="238">
        <v>2537</v>
      </c>
      <c r="I45" s="240">
        <v>4113</v>
      </c>
      <c r="J45" s="233">
        <v>-18.6</v>
      </c>
      <c r="K45" s="240">
        <v>6720</v>
      </c>
      <c r="L45" s="243">
        <v>8563</v>
      </c>
      <c r="M45" s="233">
        <v>-16.8</v>
      </c>
    </row>
    <row r="46" spans="1:13" s="96" customFormat="1" ht="11.25" customHeight="1">
      <c r="A46" s="139">
        <v>834</v>
      </c>
      <c r="B46" s="132"/>
      <c r="C46" s="140"/>
      <c r="D46" s="140"/>
      <c r="E46" s="422" t="s">
        <v>319</v>
      </c>
      <c r="F46" s="422"/>
      <c r="G46" s="135" t="s">
        <v>122</v>
      </c>
      <c r="H46" s="238">
        <v>26241</v>
      </c>
      <c r="I46" s="240">
        <v>508315</v>
      </c>
      <c r="J46" s="233">
        <v>-3.4</v>
      </c>
      <c r="K46" s="240">
        <v>60032</v>
      </c>
      <c r="L46" s="243">
        <v>1001035</v>
      </c>
      <c r="M46" s="233">
        <v>-3.7</v>
      </c>
    </row>
    <row r="47" spans="1:13" s="124" customFormat="1" ht="11.25" customHeight="1">
      <c r="A47" s="139">
        <v>835</v>
      </c>
      <c r="B47" s="132"/>
      <c r="C47" s="140"/>
      <c r="D47" s="140"/>
      <c r="E47" s="422" t="s">
        <v>320</v>
      </c>
      <c r="F47" s="422"/>
      <c r="G47" s="135" t="s">
        <v>122</v>
      </c>
      <c r="H47" s="238">
        <v>36919</v>
      </c>
      <c r="I47" s="240">
        <v>53494</v>
      </c>
      <c r="J47" s="233">
        <v>-0.6</v>
      </c>
      <c r="K47" s="240">
        <v>66992</v>
      </c>
      <c r="L47" s="243">
        <v>103649</v>
      </c>
      <c r="M47" s="233">
        <v>2.1</v>
      </c>
    </row>
    <row r="48" spans="1:13" s="96" customFormat="1" ht="11.25" customHeight="1">
      <c r="A48" s="144">
        <v>839</v>
      </c>
      <c r="B48" s="132"/>
      <c r="C48" s="140"/>
      <c r="D48" s="140"/>
      <c r="E48" s="422" t="s">
        <v>321</v>
      </c>
      <c r="F48" s="422"/>
      <c r="G48" s="135" t="s">
        <v>122</v>
      </c>
      <c r="H48" s="238">
        <v>406734</v>
      </c>
      <c r="I48" s="240">
        <v>351858</v>
      </c>
      <c r="J48" s="233">
        <v>5.6</v>
      </c>
      <c r="K48" s="240">
        <v>738562</v>
      </c>
      <c r="L48" s="243">
        <v>641589</v>
      </c>
      <c r="M48" s="233">
        <v>8.1</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14130</v>
      </c>
      <c r="I50" s="240">
        <v>29714</v>
      </c>
      <c r="J50" s="233">
        <v>29.8</v>
      </c>
      <c r="K50" s="240">
        <v>27762</v>
      </c>
      <c r="L50" s="243">
        <v>53990</v>
      </c>
      <c r="M50" s="233">
        <v>18.7</v>
      </c>
    </row>
    <row r="51" spans="1:13" s="96" customFormat="1" ht="11.25" customHeight="1">
      <c r="A51" s="144">
        <v>842</v>
      </c>
      <c r="B51" s="132"/>
      <c r="C51" s="140"/>
      <c r="D51" s="140"/>
      <c r="E51" s="422" t="s">
        <v>324</v>
      </c>
      <c r="F51" s="422"/>
      <c r="G51" s="135" t="s">
        <v>122</v>
      </c>
      <c r="H51" s="238">
        <v>61205</v>
      </c>
      <c r="I51" s="240">
        <v>87685</v>
      </c>
      <c r="J51" s="233">
        <v>3.4</v>
      </c>
      <c r="K51" s="240">
        <v>120605</v>
      </c>
      <c r="L51" s="243">
        <v>165069</v>
      </c>
      <c r="M51" s="233">
        <v>-1.6</v>
      </c>
    </row>
    <row r="52" spans="1:13" s="96" customFormat="1" ht="11.25" customHeight="1">
      <c r="A52" s="144">
        <v>843</v>
      </c>
      <c r="B52" s="132"/>
      <c r="C52" s="140"/>
      <c r="D52" s="140"/>
      <c r="E52" s="422" t="s">
        <v>325</v>
      </c>
      <c r="F52" s="422"/>
      <c r="G52" s="135" t="s">
        <v>122</v>
      </c>
      <c r="H52" s="238">
        <v>26995</v>
      </c>
      <c r="I52" s="240">
        <v>65062</v>
      </c>
      <c r="J52" s="233">
        <v>11.5</v>
      </c>
      <c r="K52" s="240">
        <v>52421</v>
      </c>
      <c r="L52" s="243">
        <v>124032</v>
      </c>
      <c r="M52" s="233">
        <v>13</v>
      </c>
    </row>
    <row r="53" spans="1:13" s="96" customFormat="1" ht="11.25" customHeight="1">
      <c r="A53" s="144">
        <v>844</v>
      </c>
      <c r="B53" s="132"/>
      <c r="C53" s="140"/>
      <c r="D53" s="140"/>
      <c r="E53" s="422" t="s">
        <v>326</v>
      </c>
      <c r="F53" s="422"/>
      <c r="G53" s="135" t="s">
        <v>122</v>
      </c>
      <c r="H53" s="238">
        <v>238339</v>
      </c>
      <c r="I53" s="240">
        <v>251031</v>
      </c>
      <c r="J53" s="233">
        <v>10.7</v>
      </c>
      <c r="K53" s="240">
        <v>470616</v>
      </c>
      <c r="L53" s="243">
        <v>490665</v>
      </c>
      <c r="M53" s="233">
        <v>16</v>
      </c>
    </row>
    <row r="54" spans="1:13" s="96" customFormat="1" ht="11.25" customHeight="1">
      <c r="A54" s="144">
        <v>845</v>
      </c>
      <c r="B54" s="132"/>
      <c r="C54" s="140"/>
      <c r="D54" s="140"/>
      <c r="E54" s="422" t="s">
        <v>327</v>
      </c>
      <c r="F54" s="422"/>
      <c r="G54" s="135" t="s">
        <v>122</v>
      </c>
      <c r="H54" s="238">
        <v>187663</v>
      </c>
      <c r="I54" s="240">
        <v>101849</v>
      </c>
      <c r="J54" s="233">
        <v>10.6</v>
      </c>
      <c r="K54" s="240">
        <v>378252</v>
      </c>
      <c r="L54" s="243">
        <v>204315</v>
      </c>
      <c r="M54" s="233">
        <v>22.2</v>
      </c>
    </row>
    <row r="55" spans="1:13" s="124" customFormat="1" ht="11.25" customHeight="1">
      <c r="A55" s="144">
        <v>846</v>
      </c>
      <c r="B55" s="132"/>
      <c r="C55" s="140"/>
      <c r="D55" s="140"/>
      <c r="E55" s="422" t="s">
        <v>328</v>
      </c>
      <c r="F55" s="422"/>
      <c r="G55" s="135" t="s">
        <v>122</v>
      </c>
      <c r="H55" s="238">
        <v>98430</v>
      </c>
      <c r="I55" s="240">
        <v>68849</v>
      </c>
      <c r="J55" s="233">
        <v>-4.3</v>
      </c>
      <c r="K55" s="240">
        <v>179175</v>
      </c>
      <c r="L55" s="243">
        <v>127249</v>
      </c>
      <c r="M55" s="233">
        <v>6.8</v>
      </c>
    </row>
    <row r="56" spans="1:19"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5283</v>
      </c>
      <c r="I57" s="240">
        <v>5753</v>
      </c>
      <c r="J57" s="233">
        <v>-13.1</v>
      </c>
      <c r="K57" s="240">
        <v>10124</v>
      </c>
      <c r="L57" s="243">
        <v>11844</v>
      </c>
      <c r="M57" s="233">
        <v>-2.3</v>
      </c>
      <c r="N57" s="96"/>
      <c r="O57" s="96"/>
      <c r="P57" s="96"/>
      <c r="Q57" s="96"/>
      <c r="R57" s="96"/>
      <c r="S57" s="96"/>
    </row>
    <row r="58" spans="1:19"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4653</v>
      </c>
      <c r="I59" s="240">
        <v>12896</v>
      </c>
      <c r="J59" s="233">
        <v>41.4</v>
      </c>
      <c r="K59" s="240">
        <v>9749</v>
      </c>
      <c r="L59" s="243">
        <v>24942</v>
      </c>
      <c r="M59" s="233">
        <v>30.9</v>
      </c>
      <c r="N59" s="96"/>
      <c r="O59" s="96"/>
      <c r="P59" s="96"/>
      <c r="Q59" s="96"/>
      <c r="R59" s="96"/>
      <c r="S59" s="96"/>
    </row>
    <row r="60" spans="1:19" ht="11.25">
      <c r="A60" s="144">
        <v>849</v>
      </c>
      <c r="B60" s="132"/>
      <c r="C60" s="140"/>
      <c r="D60" s="140"/>
      <c r="E60" s="422" t="s">
        <v>333</v>
      </c>
      <c r="F60" s="422"/>
      <c r="G60" s="135" t="s">
        <v>122</v>
      </c>
      <c r="H60" s="238">
        <v>135304</v>
      </c>
      <c r="I60" s="240">
        <v>59860</v>
      </c>
      <c r="J60" s="233">
        <v>-5.4</v>
      </c>
      <c r="K60" s="240">
        <v>236340</v>
      </c>
      <c r="L60" s="243">
        <v>111625</v>
      </c>
      <c r="M60" s="233">
        <v>-2.5</v>
      </c>
      <c r="S60" s="96"/>
    </row>
    <row r="61" spans="1:19" ht="11.25">
      <c r="A61" s="144">
        <v>850</v>
      </c>
      <c r="B61" s="132"/>
      <c r="C61" s="140"/>
      <c r="D61" s="140"/>
      <c r="E61" s="422" t="s">
        <v>334</v>
      </c>
      <c r="F61" s="422"/>
      <c r="G61" s="135" t="s">
        <v>122</v>
      </c>
      <c r="H61" s="238">
        <v>829</v>
      </c>
      <c r="I61" s="240">
        <v>1430</v>
      </c>
      <c r="J61" s="233">
        <v>-19.1</v>
      </c>
      <c r="K61" s="240">
        <v>1648</v>
      </c>
      <c r="L61" s="243">
        <v>2714</v>
      </c>
      <c r="M61" s="233">
        <v>29</v>
      </c>
      <c r="S61" s="96"/>
    </row>
    <row r="62" spans="1:19" ht="11.25">
      <c r="A62" s="144">
        <v>851</v>
      </c>
      <c r="B62" s="132"/>
      <c r="C62" s="140"/>
      <c r="D62" s="140"/>
      <c r="E62" s="423" t="s">
        <v>338</v>
      </c>
      <c r="F62" s="423"/>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40194</v>
      </c>
      <c r="I63" s="240">
        <v>29657</v>
      </c>
      <c r="J63" s="233">
        <v>4.8</v>
      </c>
      <c r="K63" s="240">
        <v>80819</v>
      </c>
      <c r="L63" s="243">
        <v>57551</v>
      </c>
      <c r="M63" s="233">
        <v>6.4</v>
      </c>
      <c r="S63" s="96"/>
    </row>
    <row r="64" spans="1:19" ht="11.25">
      <c r="A64" s="144">
        <v>852</v>
      </c>
      <c r="B64" s="132"/>
      <c r="C64" s="140"/>
      <c r="D64" s="140"/>
      <c r="E64" s="425" t="s">
        <v>340</v>
      </c>
      <c r="F64" s="425"/>
      <c r="G64" s="135" t="s">
        <v>122</v>
      </c>
      <c r="H64" s="238">
        <v>90508</v>
      </c>
      <c r="I64" s="240">
        <v>105785</v>
      </c>
      <c r="J64" s="233">
        <v>25.9</v>
      </c>
      <c r="K64" s="240">
        <v>190653</v>
      </c>
      <c r="L64" s="243">
        <v>212181</v>
      </c>
      <c r="M64" s="233">
        <v>23.2</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7109375" style="94" bestFit="1"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50978</v>
      </c>
      <c r="I10" s="240">
        <v>561078</v>
      </c>
      <c r="J10" s="233">
        <v>-6.8</v>
      </c>
      <c r="K10" s="240">
        <v>99216</v>
      </c>
      <c r="L10" s="243">
        <v>1003128</v>
      </c>
      <c r="M10" s="233">
        <v>-28.7</v>
      </c>
      <c r="N10" s="96"/>
      <c r="O10" s="96"/>
      <c r="P10" s="96"/>
      <c r="V10" s="96"/>
    </row>
    <row r="11" spans="1:22" ht="11.25">
      <c r="A11" s="144">
        <v>854</v>
      </c>
      <c r="B11" s="132"/>
      <c r="C11" s="140"/>
      <c r="D11" s="150"/>
      <c r="E11" s="403" t="s">
        <v>344</v>
      </c>
      <c r="F11" s="403"/>
      <c r="G11" s="152" t="s">
        <v>122</v>
      </c>
      <c r="H11" s="238">
        <v>6593</v>
      </c>
      <c r="I11" s="240">
        <v>15051</v>
      </c>
      <c r="J11" s="233">
        <v>16.9</v>
      </c>
      <c r="K11" s="240">
        <v>16057</v>
      </c>
      <c r="L11" s="243">
        <v>33428</v>
      </c>
      <c r="M11" s="233">
        <v>59.1</v>
      </c>
      <c r="N11" s="96"/>
      <c r="O11" s="96"/>
      <c r="P11" s="96"/>
      <c r="V11" s="96"/>
    </row>
    <row r="12" spans="1:22" ht="11.25">
      <c r="A12" s="144">
        <v>859</v>
      </c>
      <c r="B12" s="132"/>
      <c r="C12" s="140"/>
      <c r="D12" s="150"/>
      <c r="E12" s="403" t="s">
        <v>345</v>
      </c>
      <c r="F12" s="403"/>
      <c r="G12" s="152" t="s">
        <v>122</v>
      </c>
      <c r="H12" s="238">
        <v>223047</v>
      </c>
      <c r="I12" s="240">
        <v>397224</v>
      </c>
      <c r="J12" s="233">
        <v>-10.2</v>
      </c>
      <c r="K12" s="240">
        <v>423164</v>
      </c>
      <c r="L12" s="243">
        <v>747331</v>
      </c>
      <c r="M12" s="233">
        <v>-9.3</v>
      </c>
      <c r="N12" s="96"/>
      <c r="O12" s="96"/>
      <c r="P12" s="96"/>
      <c r="V12" s="96"/>
    </row>
    <row r="13" spans="1:22" ht="11.25">
      <c r="A13" s="109" t="s">
        <v>1</v>
      </c>
      <c r="B13" s="137"/>
      <c r="C13" s="142"/>
      <c r="D13" s="147"/>
      <c r="E13" s="146"/>
      <c r="F13" s="185" t="s">
        <v>346</v>
      </c>
      <c r="G13" s="152" t="s">
        <v>122</v>
      </c>
      <c r="H13" s="239">
        <v>1184153</v>
      </c>
      <c r="I13" s="241">
        <v>1792925</v>
      </c>
      <c r="J13" s="234">
        <v>-0.8</v>
      </c>
      <c r="K13" s="241">
        <v>2296600</v>
      </c>
      <c r="L13" s="244">
        <v>3370065</v>
      </c>
      <c r="M13" s="234">
        <v>-7.9</v>
      </c>
      <c r="N13" s="96"/>
      <c r="O13" s="96"/>
      <c r="P13" s="96"/>
      <c r="V13" s="96"/>
    </row>
    <row r="14" spans="1:13" s="96" customFormat="1" ht="11.25" customHeight="1">
      <c r="A14" s="139">
        <v>860</v>
      </c>
      <c r="B14" s="132"/>
      <c r="C14" s="140"/>
      <c r="D14" s="151"/>
      <c r="E14" s="403" t="s">
        <v>347</v>
      </c>
      <c r="F14" s="403"/>
      <c r="G14" s="152" t="s">
        <v>122</v>
      </c>
      <c r="H14" s="238">
        <v>40082</v>
      </c>
      <c r="I14" s="240">
        <v>38937</v>
      </c>
      <c r="J14" s="233">
        <v>-4.9</v>
      </c>
      <c r="K14" s="240">
        <v>84050</v>
      </c>
      <c r="L14" s="243">
        <v>79329</v>
      </c>
      <c r="M14" s="233">
        <v>5</v>
      </c>
    </row>
    <row r="15" spans="1:13" s="124" customFormat="1" ht="11.25" customHeight="1">
      <c r="A15" s="139">
        <v>861</v>
      </c>
      <c r="B15" s="132"/>
      <c r="C15" s="140"/>
      <c r="D15" s="150"/>
      <c r="E15" s="403" t="s">
        <v>348</v>
      </c>
      <c r="F15" s="403"/>
      <c r="G15" s="152" t="s">
        <v>122</v>
      </c>
      <c r="H15" s="238">
        <v>603273</v>
      </c>
      <c r="I15" s="240">
        <v>1532521</v>
      </c>
      <c r="J15" s="233">
        <v>20.9</v>
      </c>
      <c r="K15" s="240">
        <v>1204199</v>
      </c>
      <c r="L15" s="243">
        <v>2950186</v>
      </c>
      <c r="M15" s="233">
        <v>20.1</v>
      </c>
    </row>
    <row r="16" spans="1:13" s="124" customFormat="1" ht="11.25" customHeight="1">
      <c r="A16" s="139">
        <v>862</v>
      </c>
      <c r="B16" s="132"/>
      <c r="C16" s="140"/>
      <c r="D16" s="150"/>
      <c r="E16" s="403" t="s">
        <v>349</v>
      </c>
      <c r="F16" s="403"/>
      <c r="G16" s="152" t="s">
        <v>122</v>
      </c>
      <c r="H16" s="238">
        <v>24690</v>
      </c>
      <c r="I16" s="240">
        <v>60430</v>
      </c>
      <c r="J16" s="233">
        <v>18.4</v>
      </c>
      <c r="K16" s="240">
        <v>54207</v>
      </c>
      <c r="L16" s="243">
        <v>127818</v>
      </c>
      <c r="M16" s="233">
        <v>27.3</v>
      </c>
    </row>
    <row r="17" spans="1:13" s="124" customFormat="1" ht="11.25" customHeight="1">
      <c r="A17" s="139">
        <v>863</v>
      </c>
      <c r="B17" s="132"/>
      <c r="C17" s="140"/>
      <c r="D17" s="119"/>
      <c r="E17" s="403" t="s">
        <v>861</v>
      </c>
      <c r="F17" s="403"/>
      <c r="G17" s="152" t="s">
        <v>122</v>
      </c>
      <c r="H17" s="238">
        <v>14057</v>
      </c>
      <c r="I17" s="240">
        <v>469383</v>
      </c>
      <c r="J17" s="233">
        <v>7.6</v>
      </c>
      <c r="K17" s="240">
        <v>27878</v>
      </c>
      <c r="L17" s="243">
        <v>787381</v>
      </c>
      <c r="M17" s="233">
        <v>-20.3</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48820</v>
      </c>
      <c r="I19" s="240">
        <v>258711</v>
      </c>
      <c r="J19" s="233">
        <v>-12.3</v>
      </c>
      <c r="K19" s="240">
        <v>101044</v>
      </c>
      <c r="L19" s="243">
        <v>496211</v>
      </c>
      <c r="M19" s="233">
        <v>-16.3</v>
      </c>
    </row>
    <row r="20" spans="1:13" s="96" customFormat="1" ht="11.25" customHeight="1">
      <c r="A20" s="139">
        <v>865</v>
      </c>
      <c r="B20" s="132"/>
      <c r="C20" s="140"/>
      <c r="D20" s="150"/>
      <c r="E20" s="403" t="s">
        <v>352</v>
      </c>
      <c r="F20" s="403"/>
      <c r="G20" s="152" t="s">
        <v>122</v>
      </c>
      <c r="H20" s="238">
        <v>142654</v>
      </c>
      <c r="I20" s="240">
        <v>1135971</v>
      </c>
      <c r="J20" s="233">
        <v>53.5</v>
      </c>
      <c r="K20" s="240">
        <v>282513</v>
      </c>
      <c r="L20" s="243">
        <v>2255181</v>
      </c>
      <c r="M20" s="233">
        <v>46.3</v>
      </c>
    </row>
    <row r="21" spans="1:13" s="124" customFormat="1" ht="11.25" customHeight="1">
      <c r="A21" s="139">
        <v>869</v>
      </c>
      <c r="B21" s="132"/>
      <c r="C21" s="140"/>
      <c r="D21" s="119"/>
      <c r="E21" s="403" t="s">
        <v>353</v>
      </c>
      <c r="F21" s="403"/>
      <c r="G21" s="152" t="s">
        <v>122</v>
      </c>
      <c r="H21" s="238">
        <v>211574</v>
      </c>
      <c r="I21" s="240">
        <v>441079</v>
      </c>
      <c r="J21" s="233">
        <v>-5.7</v>
      </c>
      <c r="K21" s="240">
        <v>440311</v>
      </c>
      <c r="L21" s="243">
        <v>885359</v>
      </c>
      <c r="M21" s="233">
        <v>-2.8</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24091</v>
      </c>
      <c r="I23" s="240">
        <v>186248</v>
      </c>
      <c r="J23" s="233">
        <v>15.9</v>
      </c>
      <c r="K23" s="240">
        <v>50362</v>
      </c>
      <c r="L23" s="243">
        <v>350371</v>
      </c>
      <c r="M23" s="233">
        <v>16.5</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28388</v>
      </c>
      <c r="I25" s="240">
        <v>317699</v>
      </c>
      <c r="J25" s="233">
        <v>6.1</v>
      </c>
      <c r="K25" s="240">
        <v>54607</v>
      </c>
      <c r="L25" s="243">
        <v>616326</v>
      </c>
      <c r="M25" s="233">
        <v>8.9</v>
      </c>
    </row>
    <row r="26" spans="1:13" s="124" customFormat="1" ht="11.25" customHeight="1">
      <c r="A26" s="139">
        <v>873</v>
      </c>
      <c r="B26" s="132"/>
      <c r="C26" s="140"/>
      <c r="D26" s="150"/>
      <c r="E26" s="403" t="s">
        <v>358</v>
      </c>
      <c r="F26" s="403"/>
      <c r="G26" s="152" t="s">
        <v>122</v>
      </c>
      <c r="H26" s="238">
        <v>7861</v>
      </c>
      <c r="I26" s="240">
        <v>109412</v>
      </c>
      <c r="J26" s="233">
        <v>-2.3</v>
      </c>
      <c r="K26" s="240">
        <v>17710</v>
      </c>
      <c r="L26" s="243">
        <v>221324</v>
      </c>
      <c r="M26" s="233">
        <v>-4.3</v>
      </c>
    </row>
    <row r="27" spans="1:13" s="96" customFormat="1" ht="11.25" customHeight="1">
      <c r="A27" s="139">
        <v>874</v>
      </c>
      <c r="B27" s="132"/>
      <c r="C27" s="140"/>
      <c r="D27" s="150"/>
      <c r="E27" s="403" t="s">
        <v>359</v>
      </c>
      <c r="F27" s="403"/>
      <c r="G27" s="152" t="s">
        <v>122</v>
      </c>
      <c r="H27" s="238">
        <v>1560</v>
      </c>
      <c r="I27" s="240">
        <v>48757</v>
      </c>
      <c r="J27" s="233">
        <v>10.8</v>
      </c>
      <c r="K27" s="240">
        <v>3364</v>
      </c>
      <c r="L27" s="243">
        <v>94759</v>
      </c>
      <c r="M27" s="233">
        <v>1.6</v>
      </c>
    </row>
    <row r="28" spans="1:13" s="96" customFormat="1" ht="11.25" customHeight="1">
      <c r="A28" s="139">
        <v>875</v>
      </c>
      <c r="B28" s="132"/>
      <c r="C28" s="140"/>
      <c r="D28" s="150"/>
      <c r="E28" s="403" t="s">
        <v>360</v>
      </c>
      <c r="F28" s="403"/>
      <c r="G28" s="152" t="s">
        <v>122</v>
      </c>
      <c r="H28" s="238">
        <v>623261</v>
      </c>
      <c r="I28" s="240">
        <v>315322</v>
      </c>
      <c r="J28" s="233">
        <v>2.2</v>
      </c>
      <c r="K28" s="240">
        <v>1102694</v>
      </c>
      <c r="L28" s="243">
        <v>573416</v>
      </c>
      <c r="M28" s="233">
        <v>-0.1</v>
      </c>
    </row>
    <row r="29" spans="1:13" s="96" customFormat="1" ht="11.25" customHeight="1">
      <c r="A29" s="139">
        <v>876</v>
      </c>
      <c r="B29" s="132"/>
      <c r="C29" s="140"/>
      <c r="D29" s="150"/>
      <c r="E29" s="403" t="s">
        <v>862</v>
      </c>
      <c r="F29" s="403"/>
      <c r="G29" s="152" t="s">
        <v>122</v>
      </c>
      <c r="H29" s="238">
        <v>8872</v>
      </c>
      <c r="I29" s="240">
        <v>21192</v>
      </c>
      <c r="J29" s="233">
        <v>-0.3</v>
      </c>
      <c r="K29" s="240">
        <v>27426</v>
      </c>
      <c r="L29" s="243">
        <v>50858</v>
      </c>
      <c r="M29" s="233">
        <v>27</v>
      </c>
    </row>
    <row r="30" spans="1:13" s="96" customFormat="1" ht="11.25" customHeight="1">
      <c r="A30" s="139">
        <v>877</v>
      </c>
      <c r="B30" s="132"/>
      <c r="C30" s="140"/>
      <c r="D30" s="150"/>
      <c r="E30" s="403" t="s">
        <v>863</v>
      </c>
      <c r="F30" s="403"/>
      <c r="G30" s="152" t="s">
        <v>122</v>
      </c>
      <c r="H30" s="238">
        <v>64758</v>
      </c>
      <c r="I30" s="240">
        <v>139496</v>
      </c>
      <c r="J30" s="233">
        <v>-12.2</v>
      </c>
      <c r="K30" s="240">
        <v>139487</v>
      </c>
      <c r="L30" s="243">
        <v>290919</v>
      </c>
      <c r="M30" s="233">
        <v>-7.7</v>
      </c>
    </row>
    <row r="31" spans="1:13" s="124" customFormat="1" ht="11.25" customHeight="1">
      <c r="A31" s="139">
        <v>878</v>
      </c>
      <c r="B31" s="132"/>
      <c r="C31" s="140"/>
      <c r="D31" s="150"/>
      <c r="E31" s="403" t="s">
        <v>361</v>
      </c>
      <c r="F31" s="403"/>
      <c r="G31" s="152" t="s">
        <v>122</v>
      </c>
      <c r="H31" s="238">
        <v>90</v>
      </c>
      <c r="I31" s="240">
        <v>24043</v>
      </c>
      <c r="J31" s="233">
        <v>19.4</v>
      </c>
      <c r="K31" s="240">
        <v>324</v>
      </c>
      <c r="L31" s="243">
        <v>48665</v>
      </c>
      <c r="M31" s="233">
        <v>17.2</v>
      </c>
    </row>
    <row r="32" spans="1:13" s="96" customFormat="1" ht="11.25" customHeight="1">
      <c r="A32" s="139">
        <v>881</v>
      </c>
      <c r="B32" s="132"/>
      <c r="C32" s="140"/>
      <c r="D32" s="150"/>
      <c r="E32" s="403" t="s">
        <v>362</v>
      </c>
      <c r="F32" s="403"/>
      <c r="G32" s="152" t="s">
        <v>122</v>
      </c>
      <c r="H32" s="238">
        <v>38581</v>
      </c>
      <c r="I32" s="240">
        <v>34328</v>
      </c>
      <c r="J32" s="233">
        <v>79.8</v>
      </c>
      <c r="K32" s="240">
        <v>63464</v>
      </c>
      <c r="L32" s="243">
        <v>57123</v>
      </c>
      <c r="M32" s="233">
        <v>22.9</v>
      </c>
    </row>
    <row r="33" spans="1:13" s="96" customFormat="1" ht="11.25" customHeight="1">
      <c r="A33" s="139">
        <v>882</v>
      </c>
      <c r="B33" s="132"/>
      <c r="C33" s="140"/>
      <c r="D33" s="150"/>
      <c r="E33" s="403" t="s">
        <v>363</v>
      </c>
      <c r="F33" s="403"/>
      <c r="G33" s="152" t="s">
        <v>122</v>
      </c>
      <c r="H33" s="238">
        <v>1319</v>
      </c>
      <c r="I33" s="240">
        <v>2148</v>
      </c>
      <c r="J33" s="233">
        <v>-28.8</v>
      </c>
      <c r="K33" s="240">
        <v>2409</v>
      </c>
      <c r="L33" s="243">
        <v>4633</v>
      </c>
      <c r="M33" s="233">
        <v>-20.2</v>
      </c>
    </row>
    <row r="34" spans="1:13" s="96" customFormat="1" ht="11.25" customHeight="1">
      <c r="A34" s="139">
        <v>883</v>
      </c>
      <c r="B34" s="132"/>
      <c r="C34" s="140"/>
      <c r="D34" s="150"/>
      <c r="E34" s="403" t="s">
        <v>364</v>
      </c>
      <c r="F34" s="403"/>
      <c r="G34" s="152" t="s">
        <v>122</v>
      </c>
      <c r="H34" s="238">
        <v>5199</v>
      </c>
      <c r="I34" s="240">
        <v>162495</v>
      </c>
      <c r="J34" s="233">
        <v>-20.6</v>
      </c>
      <c r="K34" s="240">
        <v>10623</v>
      </c>
      <c r="L34" s="243">
        <v>315373</v>
      </c>
      <c r="M34" s="233">
        <v>0.3</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1245881</v>
      </c>
      <c r="I36" s="240">
        <v>1319946</v>
      </c>
      <c r="J36" s="233">
        <v>-2.9</v>
      </c>
      <c r="K36" s="240">
        <v>2284596</v>
      </c>
      <c r="L36" s="243">
        <v>2368488</v>
      </c>
      <c r="M36" s="233">
        <v>-2.8</v>
      </c>
    </row>
    <row r="37" spans="1:13" s="124" customFormat="1" ht="11.25" customHeight="1">
      <c r="A37" s="139">
        <v>885</v>
      </c>
      <c r="B37" s="132"/>
      <c r="C37" s="140"/>
      <c r="D37" s="150"/>
      <c r="E37" s="403" t="s">
        <v>864</v>
      </c>
      <c r="F37" s="403"/>
      <c r="G37" s="152" t="s">
        <v>122</v>
      </c>
      <c r="H37" s="238">
        <v>696724</v>
      </c>
      <c r="I37" s="240">
        <v>1061254</v>
      </c>
      <c r="J37" s="233">
        <v>30.8</v>
      </c>
      <c r="K37" s="240">
        <v>1277246</v>
      </c>
      <c r="L37" s="243">
        <v>1894838</v>
      </c>
      <c r="M37" s="233">
        <v>20.8</v>
      </c>
    </row>
    <row r="38" spans="1:13" s="96" customFormat="1" ht="11.25" customHeight="1">
      <c r="A38" s="139">
        <v>886</v>
      </c>
      <c r="B38" s="132"/>
      <c r="C38" s="140"/>
      <c r="D38" s="150"/>
      <c r="E38" s="403" t="s">
        <v>367</v>
      </c>
      <c r="F38" s="403"/>
      <c r="G38" s="152" t="s">
        <v>122</v>
      </c>
      <c r="H38" s="238">
        <v>10074</v>
      </c>
      <c r="I38" s="240">
        <v>13375</v>
      </c>
      <c r="J38" s="233">
        <v>-34.4</v>
      </c>
      <c r="K38" s="240">
        <v>19567</v>
      </c>
      <c r="L38" s="243">
        <v>26306</v>
      </c>
      <c r="M38" s="233">
        <v>-28.2</v>
      </c>
    </row>
    <row r="39" spans="1:13" s="124" customFormat="1" ht="11.25" customHeight="1">
      <c r="A39" s="139">
        <v>887</v>
      </c>
      <c r="B39" s="132"/>
      <c r="C39" s="140"/>
      <c r="D39" s="150"/>
      <c r="E39" s="403" t="s">
        <v>865</v>
      </c>
      <c r="F39" s="403"/>
      <c r="G39" s="152" t="s">
        <v>122</v>
      </c>
      <c r="H39" s="238">
        <v>134614</v>
      </c>
      <c r="I39" s="240">
        <v>116897</v>
      </c>
      <c r="J39" s="233">
        <v>57.6</v>
      </c>
      <c r="K39" s="240">
        <v>240941</v>
      </c>
      <c r="L39" s="243">
        <v>211773</v>
      </c>
      <c r="M39" s="233">
        <v>52.5</v>
      </c>
    </row>
    <row r="40" spans="1:13" s="96" customFormat="1" ht="11.25" customHeight="1">
      <c r="A40" s="139">
        <v>888</v>
      </c>
      <c r="B40" s="132"/>
      <c r="C40" s="140"/>
      <c r="D40" s="150"/>
      <c r="E40" s="403" t="s">
        <v>368</v>
      </c>
      <c r="F40" s="403"/>
      <c r="G40" s="152" t="s">
        <v>122</v>
      </c>
      <c r="H40" s="238">
        <v>26677</v>
      </c>
      <c r="I40" s="240">
        <v>78550</v>
      </c>
      <c r="J40" s="233">
        <v>39.5</v>
      </c>
      <c r="K40" s="240">
        <v>54737</v>
      </c>
      <c r="L40" s="243">
        <v>156305</v>
      </c>
      <c r="M40" s="233">
        <v>38.6</v>
      </c>
    </row>
    <row r="41" spans="1:13" s="96" customFormat="1" ht="11.25" customHeight="1">
      <c r="A41" s="139">
        <v>889</v>
      </c>
      <c r="B41" s="132"/>
      <c r="C41" s="140"/>
      <c r="D41" s="150"/>
      <c r="E41" s="403" t="s">
        <v>369</v>
      </c>
      <c r="F41" s="403"/>
      <c r="G41" s="152" t="s">
        <v>122</v>
      </c>
      <c r="H41" s="238">
        <v>154786</v>
      </c>
      <c r="I41" s="240">
        <v>94127</v>
      </c>
      <c r="J41" s="233">
        <v>-24.4</v>
      </c>
      <c r="K41" s="240">
        <v>283704</v>
      </c>
      <c r="L41" s="243">
        <v>191224</v>
      </c>
      <c r="M41" s="233">
        <v>-21.1</v>
      </c>
    </row>
    <row r="42" spans="1:13" s="124" customFormat="1" ht="11.25" customHeight="1">
      <c r="A42" s="139">
        <v>891</v>
      </c>
      <c r="B42" s="132"/>
      <c r="C42" s="140"/>
      <c r="D42" s="150"/>
      <c r="E42" s="403" t="s">
        <v>370</v>
      </c>
      <c r="F42" s="403"/>
      <c r="G42" s="152" t="s">
        <v>122</v>
      </c>
      <c r="H42" s="238" t="s">
        <v>974</v>
      </c>
      <c r="I42" s="240" t="s">
        <v>974</v>
      </c>
      <c r="J42" s="233" t="s">
        <v>975</v>
      </c>
      <c r="K42" s="240" t="s">
        <v>974</v>
      </c>
      <c r="L42" s="243" t="s">
        <v>974</v>
      </c>
      <c r="M42" s="233" t="s">
        <v>975</v>
      </c>
    </row>
    <row r="43" spans="1:13" s="96" customFormat="1" ht="11.25" customHeight="1">
      <c r="A43" s="139">
        <v>896</v>
      </c>
      <c r="B43" s="132"/>
      <c r="C43" s="140"/>
      <c r="D43" s="150"/>
      <c r="E43" s="403" t="s">
        <v>371</v>
      </c>
      <c r="F43" s="403"/>
      <c r="G43" s="152" t="s">
        <v>122</v>
      </c>
      <c r="H43" s="238">
        <v>68333</v>
      </c>
      <c r="I43" s="240">
        <v>250232</v>
      </c>
      <c r="J43" s="233">
        <v>-7.8</v>
      </c>
      <c r="K43" s="240">
        <v>135957</v>
      </c>
      <c r="L43" s="243">
        <v>526604</v>
      </c>
      <c r="M43" s="233">
        <v>-3.7</v>
      </c>
    </row>
    <row r="44" spans="1:13" s="96" customFormat="1" ht="11.25" customHeight="1">
      <c r="A44" s="144"/>
      <c r="B44" s="132"/>
      <c r="C44" s="140"/>
      <c r="D44" s="150"/>
      <c r="E44" s="121"/>
      <c r="F44" s="120" t="s">
        <v>150</v>
      </c>
      <c r="G44" s="152" t="s">
        <v>122</v>
      </c>
      <c r="H44" s="239">
        <v>9481703</v>
      </c>
      <c r="I44" s="241">
        <v>13190702</v>
      </c>
      <c r="J44" s="234">
        <v>7</v>
      </c>
      <c r="K44" s="241">
        <v>17945342</v>
      </c>
      <c r="L44" s="244">
        <v>25141324</v>
      </c>
      <c r="M44" s="234">
        <v>5.2</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15677256</v>
      </c>
      <c r="I46" s="241">
        <v>14543577</v>
      </c>
      <c r="J46" s="234">
        <v>8.8</v>
      </c>
      <c r="K46" s="241">
        <v>29507577</v>
      </c>
      <c r="L46" s="244">
        <v>27604267</v>
      </c>
      <c r="M46" s="234">
        <v>6.9</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51450782</v>
      </c>
      <c r="I48" s="241">
        <v>16945384</v>
      </c>
      <c r="J48" s="234">
        <v>15</v>
      </c>
      <c r="K48" s="241">
        <v>102749530</v>
      </c>
      <c r="L48" s="244">
        <v>32542355</v>
      </c>
      <c r="M48" s="234">
        <v>12.6</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54546</v>
      </c>
      <c r="I50" s="240">
        <v>135630</v>
      </c>
      <c r="J50" s="233">
        <v>1.5</v>
      </c>
      <c r="K50" s="240">
        <v>157709</v>
      </c>
      <c r="L50" s="243">
        <v>310525</v>
      </c>
      <c r="M50" s="233">
        <v>22.3</v>
      </c>
    </row>
    <row r="51" spans="1:13" s="96" customFormat="1" ht="11.25" customHeight="1">
      <c r="A51" s="139">
        <v>903</v>
      </c>
      <c r="B51" s="132"/>
      <c r="C51" s="140"/>
      <c r="D51" s="150"/>
      <c r="E51" s="116"/>
      <c r="F51" s="116" t="s">
        <v>376</v>
      </c>
      <c r="G51" s="152" t="s">
        <v>122</v>
      </c>
      <c r="H51" s="238">
        <v>1696</v>
      </c>
      <c r="I51" s="240">
        <v>5451</v>
      </c>
      <c r="J51" s="233">
        <v>52.9</v>
      </c>
      <c r="K51" s="240">
        <v>3877</v>
      </c>
      <c r="L51" s="243">
        <v>12728</v>
      </c>
      <c r="M51" s="233">
        <v>18.3</v>
      </c>
    </row>
    <row r="52" spans="1:13" s="96" customFormat="1" ht="11.25" customHeight="1">
      <c r="A52" s="139">
        <v>905</v>
      </c>
      <c r="B52" s="132"/>
      <c r="C52" s="140"/>
      <c r="D52" s="150"/>
      <c r="E52" s="163"/>
      <c r="F52" s="321" t="s">
        <v>967</v>
      </c>
      <c r="G52" s="152" t="s">
        <v>122</v>
      </c>
      <c r="H52" s="238" t="s">
        <v>974</v>
      </c>
      <c r="I52" s="240" t="s">
        <v>974</v>
      </c>
      <c r="J52" s="233" t="s">
        <v>975</v>
      </c>
      <c r="K52" s="240" t="s">
        <v>974</v>
      </c>
      <c r="L52" s="243" t="s">
        <v>974</v>
      </c>
      <c r="M52" s="233">
        <v>-100</v>
      </c>
    </row>
    <row r="53" spans="1:13" s="96" customFormat="1" ht="11.25" customHeight="1">
      <c r="A53" s="139">
        <v>906</v>
      </c>
      <c r="B53" s="132"/>
      <c r="C53" s="140"/>
      <c r="D53" s="150"/>
      <c r="E53" s="163"/>
      <c r="F53" s="321" t="s">
        <v>968</v>
      </c>
      <c r="G53" s="152"/>
      <c r="H53" s="238">
        <v>2228687</v>
      </c>
      <c r="I53" s="240">
        <v>843707</v>
      </c>
      <c r="J53" s="233">
        <v>170</v>
      </c>
      <c r="K53" s="240">
        <v>4354686</v>
      </c>
      <c r="L53" s="243">
        <v>1579125</v>
      </c>
      <c r="M53" s="233">
        <v>172.4</v>
      </c>
    </row>
    <row r="54" spans="1:13" s="96" customFormat="1" ht="11.25" customHeight="1">
      <c r="A54" s="139">
        <v>907</v>
      </c>
      <c r="B54" s="132"/>
      <c r="C54" s="140"/>
      <c r="D54" s="150"/>
      <c r="E54" s="163"/>
      <c r="F54" s="321" t="s">
        <v>969</v>
      </c>
      <c r="G54" s="152"/>
      <c r="H54" s="238">
        <v>1222834</v>
      </c>
      <c r="I54" s="240">
        <v>427287</v>
      </c>
      <c r="J54" s="233">
        <v>13.5</v>
      </c>
      <c r="K54" s="240">
        <v>2364751</v>
      </c>
      <c r="L54" s="243">
        <v>824534</v>
      </c>
      <c r="M54" s="233">
        <v>15</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61901002</v>
      </c>
      <c r="I58" s="241">
        <v>19374954</v>
      </c>
      <c r="J58" s="234">
        <v>18.3</v>
      </c>
      <c r="K58" s="241">
        <v>121943005</v>
      </c>
      <c r="L58" s="244">
        <v>37045853</v>
      </c>
      <c r="M58" s="234">
        <v>15.5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10" t="s">
        <v>954</v>
      </c>
      <c r="B61" s="411"/>
      <c r="C61" s="411"/>
      <c r="D61" s="411"/>
      <c r="E61" s="411"/>
      <c r="F61" s="411"/>
      <c r="G61" s="411"/>
      <c r="H61" s="411"/>
      <c r="I61" s="411"/>
      <c r="J61" s="412"/>
      <c r="K61" s="412"/>
      <c r="L61" s="412"/>
      <c r="M61" s="41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3">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2" t="s">
        <v>382</v>
      </c>
      <c r="F9" s="422"/>
      <c r="G9" s="135" t="s">
        <v>122</v>
      </c>
      <c r="H9" s="238">
        <v>1760613</v>
      </c>
      <c r="I9" s="240">
        <v>762266</v>
      </c>
      <c r="J9" s="233">
        <v>16.3</v>
      </c>
      <c r="K9" s="240">
        <v>3268566</v>
      </c>
      <c r="L9" s="240">
        <v>1455774</v>
      </c>
      <c r="M9" s="233">
        <v>14.2</v>
      </c>
    </row>
    <row r="10" spans="1:13" s="96" customFormat="1" ht="11.25">
      <c r="A10" s="144" t="s">
        <v>383</v>
      </c>
      <c r="B10" s="132"/>
      <c r="C10" s="121"/>
      <c r="D10" s="121"/>
      <c r="E10" s="422" t="s">
        <v>384</v>
      </c>
      <c r="F10" s="422"/>
      <c r="G10" s="135" t="s">
        <v>122</v>
      </c>
      <c r="H10" s="238">
        <v>2295863</v>
      </c>
      <c r="I10" s="240">
        <v>856264</v>
      </c>
      <c r="J10" s="233">
        <v>12.7</v>
      </c>
      <c r="K10" s="240">
        <v>4408202</v>
      </c>
      <c r="L10" s="240">
        <v>1595184</v>
      </c>
      <c r="M10" s="233">
        <v>-4.4</v>
      </c>
    </row>
    <row r="11" spans="1:13" s="96" customFormat="1" ht="11.25" customHeight="1">
      <c r="A11" s="144" t="s">
        <v>385</v>
      </c>
      <c r="B11" s="132"/>
      <c r="C11" s="121"/>
      <c r="D11" s="121"/>
      <c r="E11" s="422" t="s">
        <v>386</v>
      </c>
      <c r="F11" s="422"/>
      <c r="G11" s="135" t="s">
        <v>122</v>
      </c>
      <c r="H11" s="238">
        <v>2917943</v>
      </c>
      <c r="I11" s="240">
        <v>1127499</v>
      </c>
      <c r="J11" s="233">
        <v>1</v>
      </c>
      <c r="K11" s="240">
        <v>5402387</v>
      </c>
      <c r="L11" s="240">
        <v>2051999</v>
      </c>
      <c r="M11" s="233">
        <v>2.6</v>
      </c>
    </row>
    <row r="12" spans="1:13" s="96" customFormat="1" ht="11.25" customHeight="1">
      <c r="A12" s="144" t="s">
        <v>387</v>
      </c>
      <c r="B12" s="132"/>
      <c r="C12" s="121"/>
      <c r="D12" s="121"/>
      <c r="E12" s="422" t="s">
        <v>388</v>
      </c>
      <c r="F12" s="422"/>
      <c r="G12" s="135" t="s">
        <v>122</v>
      </c>
      <c r="H12" s="238">
        <v>337019</v>
      </c>
      <c r="I12" s="240">
        <v>397530</v>
      </c>
      <c r="J12" s="233">
        <v>1.2</v>
      </c>
      <c r="K12" s="240">
        <v>574817</v>
      </c>
      <c r="L12" s="240">
        <v>681184</v>
      </c>
      <c r="M12" s="233">
        <v>13.3</v>
      </c>
    </row>
    <row r="13" spans="1:13" s="96" customFormat="1" ht="11.25" customHeight="1">
      <c r="A13" s="144" t="s">
        <v>389</v>
      </c>
      <c r="B13" s="132"/>
      <c r="C13" s="121"/>
      <c r="D13" s="121"/>
      <c r="E13" s="422" t="s">
        <v>390</v>
      </c>
      <c r="F13" s="422"/>
      <c r="G13" s="135" t="s">
        <v>122</v>
      </c>
      <c r="H13" s="238">
        <v>52480</v>
      </c>
      <c r="I13" s="240">
        <v>170630</v>
      </c>
      <c r="J13" s="233">
        <v>23.6</v>
      </c>
      <c r="K13" s="240">
        <v>98233</v>
      </c>
      <c r="L13" s="240">
        <v>355788</v>
      </c>
      <c r="M13" s="233">
        <v>33.7</v>
      </c>
    </row>
    <row r="14" spans="1:14" s="96" customFormat="1" ht="11.25" customHeight="1">
      <c r="A14" s="144" t="s">
        <v>391</v>
      </c>
      <c r="B14" s="132"/>
      <c r="C14" s="121"/>
      <c r="D14" s="121"/>
      <c r="E14" s="422" t="s">
        <v>392</v>
      </c>
      <c r="F14" s="422"/>
      <c r="G14" s="135" t="s">
        <v>122</v>
      </c>
      <c r="H14" s="238">
        <v>265617</v>
      </c>
      <c r="I14" s="240">
        <v>76587</v>
      </c>
      <c r="J14" s="233">
        <v>-8</v>
      </c>
      <c r="K14" s="240">
        <v>476008</v>
      </c>
      <c r="L14" s="240">
        <v>150337</v>
      </c>
      <c r="M14" s="233">
        <v>-4.8</v>
      </c>
      <c r="N14" s="240"/>
    </row>
    <row r="15" spans="1:14" s="96" customFormat="1" ht="11.25" customHeight="1">
      <c r="A15" s="144" t="s">
        <v>393</v>
      </c>
      <c r="B15" s="132"/>
      <c r="C15" s="121"/>
      <c r="D15" s="121"/>
      <c r="E15" s="422" t="s">
        <v>394</v>
      </c>
      <c r="F15" s="422"/>
      <c r="G15" s="135" t="s">
        <v>122</v>
      </c>
      <c r="H15" s="238">
        <v>167900</v>
      </c>
      <c r="I15" s="240">
        <v>58247</v>
      </c>
      <c r="J15" s="233">
        <v>23.8</v>
      </c>
      <c r="K15" s="240">
        <v>284019</v>
      </c>
      <c r="L15" s="240">
        <v>101351</v>
      </c>
      <c r="M15" s="233">
        <v>11.9</v>
      </c>
      <c r="N15" s="240"/>
    </row>
    <row r="16" spans="1:14" s="96" customFormat="1" ht="11.25" customHeight="1">
      <c r="A16" s="144" t="s">
        <v>395</v>
      </c>
      <c r="B16" s="132"/>
      <c r="C16" s="121"/>
      <c r="D16" s="121"/>
      <c r="E16" s="422" t="s">
        <v>396</v>
      </c>
      <c r="F16" s="422"/>
      <c r="G16" s="135" t="s">
        <v>122</v>
      </c>
      <c r="H16" s="238">
        <v>179730</v>
      </c>
      <c r="I16" s="240">
        <v>154806</v>
      </c>
      <c r="J16" s="233">
        <v>29.8</v>
      </c>
      <c r="K16" s="240">
        <v>321637</v>
      </c>
      <c r="L16" s="240">
        <v>290994</v>
      </c>
      <c r="M16" s="233">
        <v>22.4</v>
      </c>
      <c r="N16" s="240"/>
    </row>
    <row r="17" spans="1:14" s="96" customFormat="1" ht="11.25" customHeight="1">
      <c r="A17" s="144" t="s">
        <v>397</v>
      </c>
      <c r="B17" s="132"/>
      <c r="C17" s="121"/>
      <c r="D17" s="121"/>
      <c r="E17" s="422" t="s">
        <v>398</v>
      </c>
      <c r="F17" s="422"/>
      <c r="G17" s="135" t="s">
        <v>122</v>
      </c>
      <c r="H17" s="238">
        <v>728573</v>
      </c>
      <c r="I17" s="240">
        <v>400356</v>
      </c>
      <c r="J17" s="233">
        <v>6.5</v>
      </c>
      <c r="K17" s="240">
        <v>1300815</v>
      </c>
      <c r="L17" s="240">
        <v>725050</v>
      </c>
      <c r="M17" s="233">
        <v>5.9</v>
      </c>
      <c r="N17" s="240"/>
    </row>
    <row r="18" spans="1:14" s="96" customFormat="1" ht="11.25" customHeight="1">
      <c r="A18" s="144" t="s">
        <v>402</v>
      </c>
      <c r="B18" s="132"/>
      <c r="C18" s="121"/>
      <c r="D18" s="121"/>
      <c r="E18" s="422" t="s">
        <v>403</v>
      </c>
      <c r="F18" s="422"/>
      <c r="G18" s="135" t="s">
        <v>122</v>
      </c>
      <c r="H18" s="238">
        <v>1495530</v>
      </c>
      <c r="I18" s="240">
        <v>539003</v>
      </c>
      <c r="J18" s="233">
        <v>26.9</v>
      </c>
      <c r="K18" s="240">
        <v>2890342</v>
      </c>
      <c r="L18" s="240">
        <v>917883</v>
      </c>
      <c r="M18" s="233">
        <v>11.7</v>
      </c>
      <c r="N18" s="240"/>
    </row>
    <row r="19" spans="1:14" s="96" customFormat="1" ht="11.25" customHeight="1">
      <c r="A19" s="144" t="s">
        <v>404</v>
      </c>
      <c r="B19" s="132"/>
      <c r="C19" s="121"/>
      <c r="D19" s="121"/>
      <c r="E19" s="422" t="s">
        <v>405</v>
      </c>
      <c r="F19" s="422"/>
      <c r="G19" s="135" t="s">
        <v>122</v>
      </c>
      <c r="H19" s="238">
        <v>93083</v>
      </c>
      <c r="I19" s="240">
        <v>24081</v>
      </c>
      <c r="J19" s="233">
        <v>-13</v>
      </c>
      <c r="K19" s="240">
        <v>182792</v>
      </c>
      <c r="L19" s="240">
        <v>47078</v>
      </c>
      <c r="M19" s="233">
        <v>-4.3</v>
      </c>
      <c r="N19" s="240"/>
    </row>
    <row r="20" spans="1:14" s="96" customFormat="1" ht="11.25" customHeight="1">
      <c r="A20" s="144" t="s">
        <v>409</v>
      </c>
      <c r="B20" s="132"/>
      <c r="C20" s="121"/>
      <c r="D20" s="121"/>
      <c r="E20" s="422" t="s">
        <v>410</v>
      </c>
      <c r="F20" s="422"/>
      <c r="G20" s="135" t="s">
        <v>122</v>
      </c>
      <c r="H20" s="238">
        <v>10092</v>
      </c>
      <c r="I20" s="240">
        <v>5841</v>
      </c>
      <c r="J20" s="233">
        <v>72.3</v>
      </c>
      <c r="K20" s="240">
        <v>18500</v>
      </c>
      <c r="L20" s="240">
        <v>10349</v>
      </c>
      <c r="M20" s="233">
        <v>46.6</v>
      </c>
      <c r="N20" s="240"/>
    </row>
    <row r="21" spans="1:14" s="96" customFormat="1" ht="11.25" customHeight="1">
      <c r="A21" s="144" t="s">
        <v>411</v>
      </c>
      <c r="B21" s="132"/>
      <c r="C21" s="121"/>
      <c r="D21" s="121"/>
      <c r="E21" s="422" t="s">
        <v>412</v>
      </c>
      <c r="F21" s="422"/>
      <c r="G21" s="135" t="s">
        <v>122</v>
      </c>
      <c r="H21" s="238">
        <v>657666</v>
      </c>
      <c r="I21" s="240">
        <v>83636</v>
      </c>
      <c r="J21" s="233">
        <v>166.4</v>
      </c>
      <c r="K21" s="240">
        <v>1381440</v>
      </c>
      <c r="L21" s="240">
        <v>170833</v>
      </c>
      <c r="M21" s="233">
        <v>140.6</v>
      </c>
      <c r="N21" s="240"/>
    </row>
    <row r="22" spans="1:14" s="96" customFormat="1" ht="11.25" customHeight="1">
      <c r="A22" s="272">
        <v>30</v>
      </c>
      <c r="B22" s="132"/>
      <c r="C22" s="121"/>
      <c r="D22" s="121"/>
      <c r="E22" s="422" t="s">
        <v>399</v>
      </c>
      <c r="F22" s="422"/>
      <c r="G22" s="135" t="s">
        <v>122</v>
      </c>
      <c r="H22" s="238">
        <v>372004</v>
      </c>
      <c r="I22" s="240">
        <v>130853</v>
      </c>
      <c r="J22" s="233">
        <v>8.4</v>
      </c>
      <c r="K22" s="240">
        <v>674561</v>
      </c>
      <c r="L22" s="240">
        <v>249711</v>
      </c>
      <c r="M22" s="233">
        <v>9.7</v>
      </c>
      <c r="N22" s="240"/>
    </row>
    <row r="23" spans="1:14" s="96" customFormat="1" ht="11.25" customHeight="1">
      <c r="A23" s="272">
        <v>32</v>
      </c>
      <c r="B23" s="132"/>
      <c r="C23" s="121"/>
      <c r="D23" s="121"/>
      <c r="E23" s="422" t="s">
        <v>400</v>
      </c>
      <c r="F23" s="422"/>
      <c r="G23" s="135" t="s">
        <v>122</v>
      </c>
      <c r="H23" s="238">
        <v>242074</v>
      </c>
      <c r="I23" s="240">
        <v>51635</v>
      </c>
      <c r="J23" s="233">
        <v>16.1</v>
      </c>
      <c r="K23" s="240">
        <v>444784</v>
      </c>
      <c r="L23" s="240">
        <v>97393</v>
      </c>
      <c r="M23" s="233">
        <v>15.2</v>
      </c>
      <c r="N23" s="327"/>
    </row>
    <row r="24" spans="1:13" s="96" customFormat="1" ht="11.25" customHeight="1">
      <c r="A24" s="144" t="s">
        <v>413</v>
      </c>
      <c r="B24" s="132"/>
      <c r="C24" s="121"/>
      <c r="D24" s="121"/>
      <c r="E24" s="422" t="s">
        <v>414</v>
      </c>
      <c r="F24" s="422"/>
      <c r="G24" s="135" t="s">
        <v>122</v>
      </c>
      <c r="H24" s="238">
        <v>8766</v>
      </c>
      <c r="I24" s="240">
        <v>9769</v>
      </c>
      <c r="J24" s="233">
        <v>-0.2</v>
      </c>
      <c r="K24" s="240">
        <v>17711</v>
      </c>
      <c r="L24" s="240">
        <v>19325</v>
      </c>
      <c r="M24" s="233">
        <v>-12.8</v>
      </c>
    </row>
    <row r="25" spans="1:13" s="96" customFormat="1" ht="11.25" customHeight="1">
      <c r="A25" s="272">
        <v>38</v>
      </c>
      <c r="B25" s="132"/>
      <c r="C25" s="121"/>
      <c r="D25" s="121"/>
      <c r="E25" s="422" t="s">
        <v>401</v>
      </c>
      <c r="F25" s="422"/>
      <c r="G25" s="135" t="s">
        <v>122</v>
      </c>
      <c r="H25" s="238">
        <v>6633496</v>
      </c>
      <c r="I25" s="240">
        <v>1590657</v>
      </c>
      <c r="J25" s="233">
        <v>18.6</v>
      </c>
      <c r="K25" s="240">
        <v>12026175</v>
      </c>
      <c r="L25" s="240">
        <v>2858780</v>
      </c>
      <c r="M25" s="233">
        <v>10.5</v>
      </c>
    </row>
    <row r="26" spans="1:13" s="96" customFormat="1" ht="11.25" customHeight="1">
      <c r="A26" s="144" t="s">
        <v>415</v>
      </c>
      <c r="B26" s="132"/>
      <c r="C26" s="121"/>
      <c r="D26" s="121"/>
      <c r="E26" s="422" t="s">
        <v>416</v>
      </c>
      <c r="F26" s="422"/>
      <c r="G26" s="135" t="s">
        <v>122</v>
      </c>
      <c r="H26" s="238">
        <v>753372</v>
      </c>
      <c r="I26" s="240">
        <v>475246</v>
      </c>
      <c r="J26" s="233">
        <v>2.8</v>
      </c>
      <c r="K26" s="240">
        <v>1488362</v>
      </c>
      <c r="L26" s="240">
        <v>881891</v>
      </c>
      <c r="M26" s="233">
        <v>1.3</v>
      </c>
    </row>
    <row r="27" spans="1:13" s="96" customFormat="1" ht="11.25" customHeight="1">
      <c r="A27" s="144" t="s">
        <v>417</v>
      </c>
      <c r="B27" s="132"/>
      <c r="C27" s="121"/>
      <c r="D27" s="121"/>
      <c r="E27" s="422" t="s">
        <v>418</v>
      </c>
      <c r="F27" s="422"/>
      <c r="G27" s="135" t="s">
        <v>122</v>
      </c>
      <c r="H27" s="238">
        <v>21</v>
      </c>
      <c r="I27" s="240">
        <v>23</v>
      </c>
      <c r="J27" s="233">
        <v>23.2</v>
      </c>
      <c r="K27" s="240">
        <v>31</v>
      </c>
      <c r="L27" s="240">
        <v>36</v>
      </c>
      <c r="M27" s="233">
        <v>-33.9</v>
      </c>
    </row>
    <row r="28" spans="1:13" s="96" customFormat="1" ht="11.25" customHeight="1">
      <c r="A28" s="144" t="s">
        <v>419</v>
      </c>
      <c r="B28" s="132"/>
      <c r="C28" s="121"/>
      <c r="D28" s="121"/>
      <c r="E28" s="422" t="s">
        <v>420</v>
      </c>
      <c r="F28" s="422"/>
      <c r="G28" s="135" t="s">
        <v>122</v>
      </c>
      <c r="H28" s="238">
        <v>4</v>
      </c>
      <c r="I28" s="240">
        <v>167</v>
      </c>
      <c r="J28" s="233">
        <v>109.4</v>
      </c>
      <c r="K28" s="240">
        <v>22</v>
      </c>
      <c r="L28" s="240">
        <v>199</v>
      </c>
      <c r="M28" s="233">
        <v>57.7</v>
      </c>
    </row>
    <row r="29" spans="1:13" s="96" customFormat="1" ht="11.25" customHeight="1">
      <c r="A29" s="144" t="s">
        <v>421</v>
      </c>
      <c r="B29" s="132"/>
      <c r="C29" s="121"/>
      <c r="D29" s="121"/>
      <c r="E29" s="422" t="s">
        <v>422</v>
      </c>
      <c r="F29" s="422"/>
      <c r="G29" s="135" t="s">
        <v>122</v>
      </c>
      <c r="H29" s="238">
        <v>0</v>
      </c>
      <c r="I29" s="240">
        <v>2</v>
      </c>
      <c r="J29" s="233">
        <v>-44.3</v>
      </c>
      <c r="K29" s="240">
        <v>0</v>
      </c>
      <c r="L29" s="240">
        <v>2</v>
      </c>
      <c r="M29" s="233">
        <v>-93.6</v>
      </c>
    </row>
    <row r="30" spans="1:13" s="96" customFormat="1" ht="11.25" customHeight="1">
      <c r="A30" s="144" t="s">
        <v>423</v>
      </c>
      <c r="B30" s="132"/>
      <c r="C30" s="121"/>
      <c r="D30" s="121"/>
      <c r="E30" s="422" t="s">
        <v>424</v>
      </c>
      <c r="F30" s="422"/>
      <c r="G30" s="135" t="s">
        <v>122</v>
      </c>
      <c r="H30" s="238">
        <v>0</v>
      </c>
      <c r="I30" s="240">
        <v>43</v>
      </c>
      <c r="J30" s="233">
        <v>174.6</v>
      </c>
      <c r="K30" s="240">
        <v>0</v>
      </c>
      <c r="L30" s="240">
        <v>57</v>
      </c>
      <c r="M30" s="233">
        <v>120.6</v>
      </c>
    </row>
    <row r="31" spans="1:13" s="96" customFormat="1" ht="11.25" customHeight="1">
      <c r="A31" s="144" t="s">
        <v>425</v>
      </c>
      <c r="B31" s="132"/>
      <c r="C31" s="121"/>
      <c r="D31" s="121"/>
      <c r="E31" s="422" t="s">
        <v>426</v>
      </c>
      <c r="F31" s="422"/>
      <c r="G31" s="135" t="s">
        <v>122</v>
      </c>
      <c r="H31" s="238">
        <v>5382</v>
      </c>
      <c r="I31" s="240">
        <v>13159</v>
      </c>
      <c r="J31" s="233">
        <v>-17.1</v>
      </c>
      <c r="K31" s="240">
        <v>10406</v>
      </c>
      <c r="L31" s="240">
        <v>26149</v>
      </c>
      <c r="M31" s="233">
        <v>-16.4</v>
      </c>
    </row>
    <row r="32" spans="1:13" s="96" customFormat="1" ht="11.25" customHeight="1">
      <c r="A32" s="144" t="s">
        <v>427</v>
      </c>
      <c r="B32" s="132"/>
      <c r="C32" s="121"/>
      <c r="D32" s="121"/>
      <c r="E32" s="422" t="s">
        <v>428</v>
      </c>
      <c r="F32" s="422"/>
      <c r="G32" s="135" t="s">
        <v>122</v>
      </c>
      <c r="H32" s="238">
        <v>42</v>
      </c>
      <c r="I32" s="240">
        <v>74</v>
      </c>
      <c r="J32" s="233">
        <v>-37.1</v>
      </c>
      <c r="K32" s="240">
        <v>100</v>
      </c>
      <c r="L32" s="240">
        <v>149</v>
      </c>
      <c r="M32" s="233">
        <v>-11.9</v>
      </c>
    </row>
    <row r="33" spans="1:13" s="96" customFormat="1" ht="11.25" customHeight="1">
      <c r="A33" s="144" t="s">
        <v>429</v>
      </c>
      <c r="B33" s="132"/>
      <c r="C33" s="121"/>
      <c r="D33" s="121"/>
      <c r="E33" s="422" t="s">
        <v>430</v>
      </c>
      <c r="F33" s="422"/>
      <c r="G33" s="135" t="s">
        <v>122</v>
      </c>
      <c r="H33" s="238">
        <v>783048</v>
      </c>
      <c r="I33" s="240">
        <v>291991</v>
      </c>
      <c r="J33" s="233">
        <v>28.7</v>
      </c>
      <c r="K33" s="240">
        <v>1501913</v>
      </c>
      <c r="L33" s="240">
        <v>576049</v>
      </c>
      <c r="M33" s="233">
        <v>26.6</v>
      </c>
    </row>
    <row r="34" spans="1:13" s="96" customFormat="1" ht="11.25" customHeight="1">
      <c r="A34" s="144" t="s">
        <v>431</v>
      </c>
      <c r="B34" s="132"/>
      <c r="C34" s="121"/>
      <c r="D34" s="121"/>
      <c r="E34" s="422" t="s">
        <v>432</v>
      </c>
      <c r="F34" s="422"/>
      <c r="G34" s="135" t="s">
        <v>122</v>
      </c>
      <c r="H34" s="238">
        <v>29785</v>
      </c>
      <c r="I34" s="240">
        <v>8861</v>
      </c>
      <c r="J34" s="233">
        <v>13.1</v>
      </c>
      <c r="K34" s="240">
        <v>53478</v>
      </c>
      <c r="L34" s="240">
        <v>15774</v>
      </c>
      <c r="M34" s="233">
        <v>6.9</v>
      </c>
    </row>
    <row r="35" spans="1:13" s="96" customFormat="1" ht="11.25" customHeight="1">
      <c r="A35" s="144" t="s">
        <v>433</v>
      </c>
      <c r="B35" s="132"/>
      <c r="C35" s="121"/>
      <c r="D35" s="121"/>
      <c r="E35" s="422" t="s">
        <v>434</v>
      </c>
      <c r="F35" s="422"/>
      <c r="G35" s="135" t="s">
        <v>122</v>
      </c>
      <c r="H35" s="238">
        <v>68706</v>
      </c>
      <c r="I35" s="240">
        <v>14571</v>
      </c>
      <c r="J35" s="233">
        <v>20.8</v>
      </c>
      <c r="K35" s="240">
        <v>123561</v>
      </c>
      <c r="L35" s="240">
        <v>27429</v>
      </c>
      <c r="M35" s="233">
        <v>16</v>
      </c>
    </row>
    <row r="36" spans="1:13" s="96" customFormat="1" ht="11.25" customHeight="1">
      <c r="A36" s="144" t="s">
        <v>435</v>
      </c>
      <c r="B36" s="132"/>
      <c r="C36" s="121"/>
      <c r="D36" s="121"/>
      <c r="E36" s="422" t="s">
        <v>436</v>
      </c>
      <c r="F36" s="422"/>
      <c r="G36" s="135" t="s">
        <v>122</v>
      </c>
      <c r="H36" s="238">
        <v>95637</v>
      </c>
      <c r="I36" s="240">
        <v>28555</v>
      </c>
      <c r="J36" s="233">
        <v>28.4</v>
      </c>
      <c r="K36" s="240">
        <v>161421</v>
      </c>
      <c r="L36" s="240">
        <v>49246</v>
      </c>
      <c r="M36" s="233">
        <v>23.3</v>
      </c>
    </row>
    <row r="37" spans="1:13" s="96" customFormat="1" ht="11.25" customHeight="1">
      <c r="A37" s="144" t="s">
        <v>437</v>
      </c>
      <c r="B37" s="132"/>
      <c r="C37" s="121"/>
      <c r="D37" s="121"/>
      <c r="E37" s="422" t="s">
        <v>438</v>
      </c>
      <c r="F37" s="422"/>
      <c r="G37" s="135" t="s">
        <v>122</v>
      </c>
      <c r="H37" s="238">
        <v>3040949</v>
      </c>
      <c r="I37" s="240">
        <v>1301656</v>
      </c>
      <c r="J37" s="233">
        <v>1.7</v>
      </c>
      <c r="K37" s="240">
        <v>5464561</v>
      </c>
      <c r="L37" s="240">
        <v>2496870</v>
      </c>
      <c r="M37" s="233">
        <v>0.2</v>
      </c>
    </row>
    <row r="38" spans="1:13" s="96" customFormat="1" ht="11.25" customHeight="1">
      <c r="A38" s="144" t="s">
        <v>439</v>
      </c>
      <c r="B38" s="132"/>
      <c r="C38" s="121"/>
      <c r="D38" s="121"/>
      <c r="E38" s="424" t="s">
        <v>983</v>
      </c>
      <c r="F38" s="422"/>
      <c r="G38" s="135" t="s">
        <v>122</v>
      </c>
      <c r="H38" s="238">
        <v>4167630</v>
      </c>
      <c r="I38" s="240">
        <v>1282315</v>
      </c>
      <c r="J38" s="233">
        <v>3.1</v>
      </c>
      <c r="K38" s="240">
        <v>7812821</v>
      </c>
      <c r="L38" s="240">
        <v>2537457</v>
      </c>
      <c r="M38" s="233">
        <v>3</v>
      </c>
    </row>
    <row r="39" spans="1:14" s="96" customFormat="1" ht="11.25" customHeight="1">
      <c r="A39" s="144" t="s">
        <v>440</v>
      </c>
      <c r="B39" s="132"/>
      <c r="C39" s="121"/>
      <c r="D39" s="121"/>
      <c r="E39" s="422" t="s">
        <v>441</v>
      </c>
      <c r="F39" s="422"/>
      <c r="G39" s="135" t="s">
        <v>122</v>
      </c>
      <c r="H39" s="238">
        <v>854980</v>
      </c>
      <c r="I39" s="240">
        <v>444972</v>
      </c>
      <c r="J39" s="233">
        <v>14.7</v>
      </c>
      <c r="K39" s="240">
        <v>1507249</v>
      </c>
      <c r="L39" s="240">
        <v>795230</v>
      </c>
      <c r="M39" s="233">
        <v>10</v>
      </c>
      <c r="N39" s="241"/>
    </row>
    <row r="40" spans="1:14" s="96" customFormat="1" ht="11.25" customHeight="1">
      <c r="A40" s="144" t="s">
        <v>442</v>
      </c>
      <c r="B40" s="132"/>
      <c r="C40" s="121"/>
      <c r="D40" s="121"/>
      <c r="E40" s="422" t="s">
        <v>443</v>
      </c>
      <c r="F40" s="422"/>
      <c r="G40" s="135" t="s">
        <v>122</v>
      </c>
      <c r="H40" s="238">
        <v>1173370</v>
      </c>
      <c r="I40" s="240">
        <v>962798</v>
      </c>
      <c r="J40" s="233">
        <v>2.9</v>
      </c>
      <c r="K40" s="240">
        <v>2026433</v>
      </c>
      <c r="L40" s="240">
        <v>1729050</v>
      </c>
      <c r="M40" s="233">
        <v>7.3</v>
      </c>
      <c r="N40" s="241"/>
    </row>
    <row r="41" spans="1:14" s="96" customFormat="1" ht="11.25" customHeight="1">
      <c r="A41" s="144" t="s">
        <v>444</v>
      </c>
      <c r="B41" s="132"/>
      <c r="C41" s="121"/>
      <c r="D41" s="121"/>
      <c r="E41" s="422" t="s">
        <v>445</v>
      </c>
      <c r="F41" s="422"/>
      <c r="G41" s="135" t="s">
        <v>122</v>
      </c>
      <c r="H41" s="238">
        <v>439634</v>
      </c>
      <c r="I41" s="240">
        <v>359437</v>
      </c>
      <c r="J41" s="233">
        <v>11.6</v>
      </c>
      <c r="K41" s="240">
        <v>763038</v>
      </c>
      <c r="L41" s="240">
        <v>643004</v>
      </c>
      <c r="M41" s="233">
        <v>5.8</v>
      </c>
      <c r="N41" s="241"/>
    </row>
    <row r="42" spans="1:14" s="96" customFormat="1" ht="11.25" customHeight="1">
      <c r="A42" s="144" t="s">
        <v>446</v>
      </c>
      <c r="B42" s="132"/>
      <c r="C42" s="121"/>
      <c r="D42" s="121"/>
      <c r="E42" s="422" t="s">
        <v>447</v>
      </c>
      <c r="F42" s="422"/>
      <c r="G42" s="135" t="s">
        <v>122</v>
      </c>
      <c r="H42" s="238">
        <v>158295</v>
      </c>
      <c r="I42" s="240">
        <v>103895</v>
      </c>
      <c r="J42" s="233">
        <v>17.8</v>
      </c>
      <c r="K42" s="240">
        <v>318877</v>
      </c>
      <c r="L42" s="240">
        <v>205257</v>
      </c>
      <c r="M42" s="233">
        <v>26.3</v>
      </c>
      <c r="N42" s="241"/>
    </row>
    <row r="43" spans="1:14" s="96" customFormat="1" ht="11.25" customHeight="1">
      <c r="A43" s="144" t="s">
        <v>448</v>
      </c>
      <c r="B43" s="132"/>
      <c r="C43" s="121"/>
      <c r="D43" s="121"/>
      <c r="E43" s="422" t="s">
        <v>449</v>
      </c>
      <c r="F43" s="422"/>
      <c r="G43" s="135" t="s">
        <v>122</v>
      </c>
      <c r="H43" s="238">
        <v>6135</v>
      </c>
      <c r="I43" s="240">
        <v>5592</v>
      </c>
      <c r="J43" s="233">
        <v>29.7</v>
      </c>
      <c r="K43" s="240">
        <v>11287</v>
      </c>
      <c r="L43" s="240">
        <v>9753</v>
      </c>
      <c r="M43" s="233">
        <v>34.5</v>
      </c>
      <c r="N43" s="241"/>
    </row>
    <row r="44" spans="1:14" s="96" customFormat="1" ht="11.25" customHeight="1">
      <c r="A44" s="144" t="s">
        <v>450</v>
      </c>
      <c r="B44" s="132"/>
      <c r="C44" s="121"/>
      <c r="D44" s="121"/>
      <c r="E44" s="422" t="s">
        <v>451</v>
      </c>
      <c r="F44" s="422"/>
      <c r="G44" s="135" t="s">
        <v>122</v>
      </c>
      <c r="H44" s="238">
        <v>295039</v>
      </c>
      <c r="I44" s="240">
        <v>62297</v>
      </c>
      <c r="J44" s="233">
        <v>72.9</v>
      </c>
      <c r="K44" s="240">
        <v>565581</v>
      </c>
      <c r="L44" s="240">
        <v>108384</v>
      </c>
      <c r="M44" s="233">
        <v>59.6</v>
      </c>
      <c r="N44" s="241"/>
    </row>
    <row r="45" spans="1:14" s="96" customFormat="1" ht="11.25" customHeight="1">
      <c r="A45" s="144" t="s">
        <v>452</v>
      </c>
      <c r="B45" s="132"/>
      <c r="C45" s="121"/>
      <c r="D45" s="121"/>
      <c r="E45" s="422" t="s">
        <v>453</v>
      </c>
      <c r="F45" s="422"/>
      <c r="G45" s="135" t="s">
        <v>122</v>
      </c>
      <c r="H45" s="238">
        <v>49265</v>
      </c>
      <c r="I45" s="240">
        <v>5743</v>
      </c>
      <c r="J45" s="233">
        <v>-36.3</v>
      </c>
      <c r="K45" s="240">
        <v>100751</v>
      </c>
      <c r="L45" s="240">
        <v>11994</v>
      </c>
      <c r="M45" s="233">
        <v>-19.1</v>
      </c>
      <c r="N45" s="327"/>
    </row>
    <row r="46" spans="1:13" s="96" customFormat="1" ht="11.25" customHeight="1">
      <c r="A46" s="144" t="s">
        <v>454</v>
      </c>
      <c r="B46" s="132"/>
      <c r="C46" s="121"/>
      <c r="D46" s="121"/>
      <c r="E46" s="422" t="s">
        <v>455</v>
      </c>
      <c r="F46" s="422"/>
      <c r="G46" s="135" t="s">
        <v>122</v>
      </c>
      <c r="H46" s="238">
        <v>1807</v>
      </c>
      <c r="I46" s="240">
        <v>3471</v>
      </c>
      <c r="J46" s="233">
        <v>204.4</v>
      </c>
      <c r="K46" s="240">
        <v>3047</v>
      </c>
      <c r="L46" s="240">
        <v>5195</v>
      </c>
      <c r="M46" s="233">
        <v>62.5</v>
      </c>
    </row>
    <row r="47" spans="1:13" s="96" customFormat="1" ht="11.25" customHeight="1">
      <c r="A47" s="144" t="s">
        <v>456</v>
      </c>
      <c r="B47" s="132"/>
      <c r="C47" s="121"/>
      <c r="D47" s="121"/>
      <c r="E47" s="422" t="s">
        <v>457</v>
      </c>
      <c r="F47" s="422"/>
      <c r="G47" s="135" t="s">
        <v>122</v>
      </c>
      <c r="H47" s="238">
        <v>16824589</v>
      </c>
      <c r="I47" s="240">
        <v>841754</v>
      </c>
      <c r="J47" s="233">
        <v>126.4</v>
      </c>
      <c r="K47" s="240">
        <v>34045943</v>
      </c>
      <c r="L47" s="240">
        <v>1796994</v>
      </c>
      <c r="M47" s="233">
        <v>58.5</v>
      </c>
    </row>
    <row r="48" spans="1:13" s="96" customFormat="1" ht="11.25" customHeight="1">
      <c r="A48" s="144" t="s">
        <v>473</v>
      </c>
      <c r="B48" s="132"/>
      <c r="C48" s="121"/>
      <c r="D48" s="121"/>
      <c r="E48" s="422" t="s">
        <v>474</v>
      </c>
      <c r="F48" s="422"/>
      <c r="G48" s="135" t="s">
        <v>122</v>
      </c>
      <c r="H48" s="238">
        <v>259980</v>
      </c>
      <c r="I48" s="240">
        <v>139164</v>
      </c>
      <c r="J48" s="233">
        <v>24.6</v>
      </c>
      <c r="K48" s="240">
        <v>496418</v>
      </c>
      <c r="L48" s="240">
        <v>254112</v>
      </c>
      <c r="M48" s="233">
        <v>21</v>
      </c>
    </row>
    <row r="49" spans="1:13" s="96" customFormat="1" ht="11.25" customHeight="1">
      <c r="A49" s="144" t="s">
        <v>475</v>
      </c>
      <c r="B49" s="132"/>
      <c r="C49" s="121"/>
      <c r="D49" s="121"/>
      <c r="E49" s="422" t="s">
        <v>476</v>
      </c>
      <c r="F49" s="422"/>
      <c r="G49" s="135" t="s">
        <v>122</v>
      </c>
      <c r="H49" s="238">
        <v>248453</v>
      </c>
      <c r="I49" s="240">
        <v>52403</v>
      </c>
      <c r="J49" s="233">
        <v>16.3</v>
      </c>
      <c r="K49" s="240">
        <v>477648</v>
      </c>
      <c r="L49" s="240">
        <v>94014</v>
      </c>
      <c r="M49" s="233">
        <v>19.2</v>
      </c>
    </row>
    <row r="50" spans="1:13" s="96" customFormat="1" ht="11.25" customHeight="1">
      <c r="A50" s="144" t="s">
        <v>477</v>
      </c>
      <c r="B50" s="132"/>
      <c r="C50" s="121"/>
      <c r="D50" s="121"/>
      <c r="E50" s="422" t="s">
        <v>478</v>
      </c>
      <c r="F50" s="422"/>
      <c r="G50" s="135" t="s">
        <v>122</v>
      </c>
      <c r="H50" s="238">
        <v>95078</v>
      </c>
      <c r="I50" s="240">
        <v>30852</v>
      </c>
      <c r="J50" s="233">
        <v>32.3</v>
      </c>
      <c r="K50" s="240">
        <v>176760</v>
      </c>
      <c r="L50" s="240">
        <v>58331</v>
      </c>
      <c r="M50" s="233">
        <v>34.9</v>
      </c>
    </row>
    <row r="51" spans="1:13" s="96" customFormat="1" ht="11.25" customHeight="1">
      <c r="A51" s="144" t="s">
        <v>479</v>
      </c>
      <c r="B51" s="132"/>
      <c r="C51" s="121"/>
      <c r="D51" s="121"/>
      <c r="E51" s="422" t="s">
        <v>480</v>
      </c>
      <c r="F51" s="422"/>
      <c r="G51" s="135" t="s">
        <v>122</v>
      </c>
      <c r="H51" s="238">
        <v>5619</v>
      </c>
      <c r="I51" s="240">
        <v>1166</v>
      </c>
      <c r="J51" s="233">
        <v>58.9</v>
      </c>
      <c r="K51" s="240">
        <v>10145</v>
      </c>
      <c r="L51" s="240">
        <v>2259</v>
      </c>
      <c r="M51" s="233">
        <v>89.7</v>
      </c>
    </row>
    <row r="52" spans="1:13" s="96" customFormat="1" ht="11.25" customHeight="1">
      <c r="A52" s="144" t="s">
        <v>481</v>
      </c>
      <c r="B52" s="132"/>
      <c r="C52" s="121"/>
      <c r="D52" s="121"/>
      <c r="E52" s="424" t="s">
        <v>984</v>
      </c>
      <c r="F52" s="422"/>
      <c r="G52" s="135" t="s">
        <v>122</v>
      </c>
      <c r="H52" s="238">
        <v>50113</v>
      </c>
      <c r="I52" s="240">
        <v>253293</v>
      </c>
      <c r="J52" s="233">
        <v>6</v>
      </c>
      <c r="K52" s="240">
        <v>90099</v>
      </c>
      <c r="L52" s="240">
        <v>465647</v>
      </c>
      <c r="M52" s="233">
        <v>2.4</v>
      </c>
    </row>
    <row r="53" spans="1:13" s="96" customFormat="1" ht="11.25" customHeight="1">
      <c r="A53" s="144" t="s">
        <v>482</v>
      </c>
      <c r="B53" s="132"/>
      <c r="C53" s="121"/>
      <c r="D53" s="121"/>
      <c r="E53" s="422" t="s">
        <v>483</v>
      </c>
      <c r="F53" s="422"/>
      <c r="G53" s="135" t="s">
        <v>122</v>
      </c>
      <c r="H53" s="238">
        <v>615</v>
      </c>
      <c r="I53" s="240">
        <v>123</v>
      </c>
      <c r="J53" s="233">
        <v>-47.7</v>
      </c>
      <c r="K53" s="240">
        <v>1319</v>
      </c>
      <c r="L53" s="240">
        <v>230</v>
      </c>
      <c r="M53" s="233">
        <v>-56.9</v>
      </c>
    </row>
    <row r="54" spans="1:13" s="96" customFormat="1" ht="11.25" customHeight="1">
      <c r="A54" s="144" t="s">
        <v>484</v>
      </c>
      <c r="B54" s="132"/>
      <c r="C54" s="121"/>
      <c r="D54" s="121"/>
      <c r="E54" s="422" t="s">
        <v>485</v>
      </c>
      <c r="F54" s="422"/>
      <c r="G54" s="135" t="s">
        <v>122</v>
      </c>
      <c r="H54" s="238">
        <v>223623</v>
      </c>
      <c r="I54" s="240">
        <v>75793</v>
      </c>
      <c r="J54" s="233">
        <v>29.1</v>
      </c>
      <c r="K54" s="240">
        <v>352920</v>
      </c>
      <c r="L54" s="240">
        <v>136245</v>
      </c>
      <c r="M54" s="233">
        <v>31.5</v>
      </c>
    </row>
    <row r="55" spans="1:13" s="96" customFormat="1" ht="11.25" customHeight="1">
      <c r="A55" s="144" t="s">
        <v>486</v>
      </c>
      <c r="B55" s="132"/>
      <c r="C55" s="121"/>
      <c r="D55" s="121"/>
      <c r="E55" s="422" t="s">
        <v>487</v>
      </c>
      <c r="F55" s="422"/>
      <c r="G55" s="135" t="s">
        <v>122</v>
      </c>
      <c r="H55" s="238">
        <v>1929</v>
      </c>
      <c r="I55" s="240">
        <v>1457</v>
      </c>
      <c r="J55" s="233">
        <v>21.1</v>
      </c>
      <c r="K55" s="240">
        <v>3653</v>
      </c>
      <c r="L55" s="240">
        <v>2551</v>
      </c>
      <c r="M55" s="233">
        <v>3.1</v>
      </c>
    </row>
    <row r="56" spans="1:13" s="96" customFormat="1" ht="11.25" customHeight="1">
      <c r="A56" s="144">
        <v>959</v>
      </c>
      <c r="B56" s="132"/>
      <c r="C56" s="121"/>
      <c r="D56" s="121"/>
      <c r="E56" s="422" t="s">
        <v>25</v>
      </c>
      <c r="F56" s="422"/>
      <c r="G56" s="135"/>
      <c r="H56" s="238" t="s">
        <v>974</v>
      </c>
      <c r="I56" s="240" t="s">
        <v>974</v>
      </c>
      <c r="J56" s="233" t="s">
        <v>975</v>
      </c>
      <c r="K56" s="240" t="s">
        <v>974</v>
      </c>
      <c r="L56" s="240" t="s">
        <v>974</v>
      </c>
      <c r="M56" s="233" t="s">
        <v>975</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47851550</v>
      </c>
      <c r="I58" s="241">
        <v>13200534</v>
      </c>
      <c r="J58" s="234">
        <v>13.8</v>
      </c>
      <c r="K58" s="241">
        <v>91338836</v>
      </c>
      <c r="L58" s="241">
        <v>24708572</v>
      </c>
      <c r="M58" s="234">
        <v>10</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9" t="s">
        <v>877</v>
      </c>
      <c r="E60" s="429"/>
      <c r="F60" s="429"/>
      <c r="G60" s="135" t="s">
        <v>122</v>
      </c>
      <c r="H60" s="239">
        <v>27749635</v>
      </c>
      <c r="I60" s="241">
        <v>10656129</v>
      </c>
      <c r="J60" s="234">
        <v>9.5</v>
      </c>
      <c r="K60" s="241">
        <v>50998085</v>
      </c>
      <c r="L60" s="244">
        <v>19773464</v>
      </c>
      <c r="M60" s="234">
        <v>6.2</v>
      </c>
    </row>
    <row r="61" spans="1:13" s="96" customFormat="1" ht="11.25" customHeight="1">
      <c r="A61" s="234"/>
      <c r="B61" s="132"/>
      <c r="C61" s="140"/>
      <c r="D61" s="114"/>
      <c r="E61" s="426" t="s">
        <v>878</v>
      </c>
      <c r="F61" s="426"/>
      <c r="G61" s="135" t="s">
        <v>122</v>
      </c>
      <c r="H61" s="286">
        <v>17883683</v>
      </c>
      <c r="I61" s="241">
        <v>6386184</v>
      </c>
      <c r="J61" s="234">
        <v>13.9</v>
      </c>
      <c r="K61" s="241">
        <v>32984138</v>
      </c>
      <c r="L61" s="244">
        <v>11667764</v>
      </c>
      <c r="M61" s="234">
        <v>7.9</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7" t="s">
        <v>957</v>
      </c>
      <c r="E63" s="429"/>
      <c r="F63" s="429"/>
      <c r="G63" s="135"/>
      <c r="H63" s="286">
        <v>1429897</v>
      </c>
      <c r="I63" s="241">
        <v>574492</v>
      </c>
      <c r="J63" s="234">
        <v>13.3</v>
      </c>
      <c r="K63" s="241">
        <v>2906014</v>
      </c>
      <c r="L63" s="244">
        <v>1082399</v>
      </c>
      <c r="M63" s="234">
        <v>11.5</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8" t="s">
        <v>893</v>
      </c>
      <c r="F69" s="428"/>
      <c r="G69" s="135"/>
      <c r="H69" s="286">
        <v>53773700</v>
      </c>
      <c r="I69" s="241">
        <v>13581474</v>
      </c>
      <c r="J69" s="234">
        <v>15.4</v>
      </c>
      <c r="K69" s="241">
        <v>104321720</v>
      </c>
      <c r="L69" s="244">
        <v>25487232</v>
      </c>
      <c r="M69" s="234">
        <v>11.9</v>
      </c>
    </row>
    <row r="70" spans="1:9" s="1" customFormat="1" ht="12.75">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2" t="s">
        <v>490</v>
      </c>
      <c r="F9" s="422"/>
      <c r="G9" s="135" t="s">
        <v>122</v>
      </c>
      <c r="H9" s="238">
        <v>46729</v>
      </c>
      <c r="I9" s="240">
        <v>28398</v>
      </c>
      <c r="J9" s="233">
        <v>10.1</v>
      </c>
      <c r="K9" s="240">
        <v>85802</v>
      </c>
      <c r="L9" s="243">
        <v>53928</v>
      </c>
      <c r="M9" s="233">
        <v>21.2</v>
      </c>
    </row>
    <row r="10" spans="1:13" s="96" customFormat="1" ht="11.25" customHeight="1">
      <c r="A10" s="144">
        <v>206</v>
      </c>
      <c r="B10" s="132"/>
      <c r="C10" s="121"/>
      <c r="D10" s="134"/>
      <c r="E10" s="430" t="s">
        <v>935</v>
      </c>
      <c r="F10" s="430"/>
      <c r="G10" s="135"/>
      <c r="H10" s="238" t="s">
        <v>974</v>
      </c>
      <c r="I10" s="240" t="s">
        <v>974</v>
      </c>
      <c r="J10" s="233" t="s">
        <v>975</v>
      </c>
      <c r="K10" s="240" t="s">
        <v>974</v>
      </c>
      <c r="L10" s="243" t="s">
        <v>974</v>
      </c>
      <c r="M10" s="233" t="s">
        <v>975</v>
      </c>
    </row>
    <row r="11" spans="1:13" s="96" customFormat="1" ht="11.25">
      <c r="A11" s="144" t="s">
        <v>491</v>
      </c>
      <c r="B11" s="132"/>
      <c r="C11" s="121"/>
      <c r="D11" s="134"/>
      <c r="E11" s="422" t="s">
        <v>492</v>
      </c>
      <c r="F11" s="422"/>
      <c r="G11" s="135" t="s">
        <v>122</v>
      </c>
      <c r="H11" s="238">
        <v>159200</v>
      </c>
      <c r="I11" s="240">
        <v>11203</v>
      </c>
      <c r="J11" s="233" t="s">
        <v>976</v>
      </c>
      <c r="K11" s="240">
        <v>1820471</v>
      </c>
      <c r="L11" s="243">
        <v>112562</v>
      </c>
      <c r="M11" s="233" t="s">
        <v>976</v>
      </c>
    </row>
    <row r="12" spans="1:13" s="96" customFormat="1" ht="11.25" customHeight="1">
      <c r="A12" s="144" t="s">
        <v>493</v>
      </c>
      <c r="B12" s="132"/>
      <c r="C12" s="121"/>
      <c r="D12" s="134"/>
      <c r="E12" s="422" t="s">
        <v>494</v>
      </c>
      <c r="F12" s="422"/>
      <c r="G12" s="135" t="s">
        <v>122</v>
      </c>
      <c r="H12" s="238">
        <v>27492</v>
      </c>
      <c r="I12" s="240">
        <v>61972</v>
      </c>
      <c r="J12" s="233">
        <v>5.5</v>
      </c>
      <c r="K12" s="240">
        <v>49842</v>
      </c>
      <c r="L12" s="243">
        <v>112275</v>
      </c>
      <c r="M12" s="233">
        <v>11.4</v>
      </c>
    </row>
    <row r="13" spans="1:13" s="96" customFormat="1" ht="11.25" customHeight="1">
      <c r="A13" s="144" t="s">
        <v>495</v>
      </c>
      <c r="B13" s="132"/>
      <c r="C13" s="121"/>
      <c r="D13" s="134"/>
      <c r="E13" s="424" t="s">
        <v>978</v>
      </c>
      <c r="F13" s="422"/>
      <c r="G13" s="135" t="s">
        <v>122</v>
      </c>
      <c r="H13" s="238">
        <v>1812750</v>
      </c>
      <c r="I13" s="240">
        <v>113805</v>
      </c>
      <c r="J13" s="233">
        <v>15.7</v>
      </c>
      <c r="K13" s="240">
        <v>4330782</v>
      </c>
      <c r="L13" s="243">
        <v>253472</v>
      </c>
      <c r="M13" s="233">
        <v>24.3</v>
      </c>
    </row>
    <row r="14" spans="1:13" s="96" customFormat="1" ht="11.25" customHeight="1">
      <c r="A14" s="144" t="s">
        <v>497</v>
      </c>
      <c r="B14" s="132"/>
      <c r="C14" s="121"/>
      <c r="D14" s="134"/>
      <c r="E14" s="422" t="s">
        <v>498</v>
      </c>
      <c r="F14" s="422"/>
      <c r="G14" s="135" t="s">
        <v>122</v>
      </c>
      <c r="H14" s="238">
        <v>18732</v>
      </c>
      <c r="I14" s="240">
        <v>7242</v>
      </c>
      <c r="J14" s="233">
        <v>48</v>
      </c>
      <c r="K14" s="240">
        <v>43008</v>
      </c>
      <c r="L14" s="243">
        <v>14067</v>
      </c>
      <c r="M14" s="233">
        <v>39.4</v>
      </c>
    </row>
    <row r="15" spans="1:13" s="96" customFormat="1" ht="11.25" customHeight="1">
      <c r="A15" s="144" t="s">
        <v>499</v>
      </c>
      <c r="B15" s="132"/>
      <c r="C15" s="121"/>
      <c r="D15" s="134"/>
      <c r="E15" s="422" t="s">
        <v>500</v>
      </c>
      <c r="F15" s="422"/>
      <c r="G15" s="135" t="s">
        <v>122</v>
      </c>
      <c r="H15" s="238">
        <v>800</v>
      </c>
      <c r="I15" s="240">
        <v>90</v>
      </c>
      <c r="J15" s="233" t="s">
        <v>976</v>
      </c>
      <c r="K15" s="240">
        <v>3797</v>
      </c>
      <c r="L15" s="243">
        <v>494</v>
      </c>
      <c r="M15" s="233" t="s">
        <v>976</v>
      </c>
    </row>
    <row r="16" spans="1:13" s="96" customFormat="1" ht="11.25" customHeight="1">
      <c r="A16" s="144">
        <v>225</v>
      </c>
      <c r="B16" s="132"/>
      <c r="C16" s="121"/>
      <c r="D16" s="134"/>
      <c r="E16" s="430" t="s">
        <v>936</v>
      </c>
      <c r="F16" s="431"/>
      <c r="G16" s="135"/>
      <c r="H16" s="238">
        <v>0</v>
      </c>
      <c r="I16" s="240">
        <v>0</v>
      </c>
      <c r="J16" s="233">
        <v>100</v>
      </c>
      <c r="K16" s="240">
        <v>0</v>
      </c>
      <c r="L16" s="243">
        <v>0</v>
      </c>
      <c r="M16" s="233">
        <v>100</v>
      </c>
    </row>
    <row r="17" spans="1:13" s="96" customFormat="1" ht="11.25" customHeight="1">
      <c r="A17" s="144" t="s">
        <v>501</v>
      </c>
      <c r="B17" s="132"/>
      <c r="C17" s="121"/>
      <c r="D17" s="134"/>
      <c r="E17" s="422" t="s">
        <v>502</v>
      </c>
      <c r="F17" s="422"/>
      <c r="G17" s="135" t="s">
        <v>122</v>
      </c>
      <c r="H17" s="238">
        <v>1</v>
      </c>
      <c r="I17" s="240">
        <v>1</v>
      </c>
      <c r="J17" s="233" t="s">
        <v>976</v>
      </c>
      <c r="K17" s="240">
        <v>2</v>
      </c>
      <c r="L17" s="243">
        <v>6</v>
      </c>
      <c r="M17" s="233" t="s">
        <v>976</v>
      </c>
    </row>
    <row r="18" spans="1:13" s="96" customFormat="1" ht="11.25" customHeight="1">
      <c r="A18" s="144" t="s">
        <v>503</v>
      </c>
      <c r="B18" s="132"/>
      <c r="C18" s="121"/>
      <c r="D18" s="134"/>
      <c r="E18" s="422" t="s">
        <v>504</v>
      </c>
      <c r="F18" s="422"/>
      <c r="G18" s="135" t="s">
        <v>122</v>
      </c>
      <c r="H18" s="238">
        <v>398</v>
      </c>
      <c r="I18" s="240">
        <v>48</v>
      </c>
      <c r="J18" s="233">
        <v>282</v>
      </c>
      <c r="K18" s="240">
        <v>400</v>
      </c>
      <c r="L18" s="243">
        <v>76</v>
      </c>
      <c r="M18" s="233">
        <v>1.4</v>
      </c>
    </row>
    <row r="19" spans="1:13" s="96" customFormat="1" ht="11.25" customHeight="1">
      <c r="A19" s="144" t="s">
        <v>505</v>
      </c>
      <c r="B19" s="132"/>
      <c r="C19" s="121"/>
      <c r="D19" s="134"/>
      <c r="E19" s="422" t="s">
        <v>506</v>
      </c>
      <c r="F19" s="422"/>
      <c r="G19" s="135" t="s">
        <v>122</v>
      </c>
      <c r="H19" s="238">
        <v>400</v>
      </c>
      <c r="I19" s="240">
        <v>60</v>
      </c>
      <c r="J19" s="233">
        <v>-26.7</v>
      </c>
      <c r="K19" s="240">
        <v>410</v>
      </c>
      <c r="L19" s="243">
        <v>68</v>
      </c>
      <c r="M19" s="233">
        <v>-72.8</v>
      </c>
    </row>
    <row r="20" spans="1:13" s="96" customFormat="1" ht="11.25" customHeight="1">
      <c r="A20" s="144" t="s">
        <v>507</v>
      </c>
      <c r="B20" s="132"/>
      <c r="C20" s="121"/>
      <c r="D20" s="134"/>
      <c r="E20" s="422" t="s">
        <v>508</v>
      </c>
      <c r="F20" s="422"/>
      <c r="G20" s="135" t="s">
        <v>122</v>
      </c>
      <c r="H20" s="238">
        <v>1</v>
      </c>
      <c r="I20" s="240">
        <v>3</v>
      </c>
      <c r="J20" s="233" t="s">
        <v>976</v>
      </c>
      <c r="K20" s="240">
        <v>1</v>
      </c>
      <c r="L20" s="243">
        <v>3</v>
      </c>
      <c r="M20" s="233" t="s">
        <v>976</v>
      </c>
    </row>
    <row r="21" spans="1:13" s="96" customFormat="1" ht="11.25" customHeight="1">
      <c r="A21" s="144" t="s">
        <v>509</v>
      </c>
      <c r="B21" s="132"/>
      <c r="C21" s="121"/>
      <c r="D21" s="134"/>
      <c r="E21" s="422" t="s">
        <v>510</v>
      </c>
      <c r="F21" s="422"/>
      <c r="G21" s="135" t="s">
        <v>122</v>
      </c>
      <c r="H21" s="238">
        <v>0</v>
      </c>
      <c r="I21" s="240">
        <v>6</v>
      </c>
      <c r="J21" s="233" t="s">
        <v>976</v>
      </c>
      <c r="K21" s="240">
        <v>0</v>
      </c>
      <c r="L21" s="243">
        <v>8</v>
      </c>
      <c r="M21" s="233" t="s">
        <v>976</v>
      </c>
    </row>
    <row r="22" spans="1:13" s="96" customFormat="1" ht="11.25" customHeight="1">
      <c r="A22" s="144" t="s">
        <v>511</v>
      </c>
      <c r="B22" s="132"/>
      <c r="C22" s="121"/>
      <c r="D22" s="134"/>
      <c r="E22" s="424" t="s">
        <v>990</v>
      </c>
      <c r="F22" s="422"/>
      <c r="G22" s="135" t="s">
        <v>122</v>
      </c>
      <c r="H22" s="238" t="s">
        <v>974</v>
      </c>
      <c r="I22" s="240" t="s">
        <v>974</v>
      </c>
      <c r="J22" s="233" t="s">
        <v>975</v>
      </c>
      <c r="K22" s="240">
        <v>102</v>
      </c>
      <c r="L22" s="243">
        <v>31</v>
      </c>
      <c r="M22" s="233">
        <v>100</v>
      </c>
    </row>
    <row r="23" spans="1:13" s="96" customFormat="1" ht="11.25" customHeight="1">
      <c r="A23" s="144" t="s">
        <v>512</v>
      </c>
      <c r="B23" s="132"/>
      <c r="C23" s="121"/>
      <c r="D23" s="134"/>
      <c r="E23" s="422" t="s">
        <v>513</v>
      </c>
      <c r="F23" s="422"/>
      <c r="G23" s="135" t="s">
        <v>122</v>
      </c>
      <c r="H23" s="238">
        <v>895</v>
      </c>
      <c r="I23" s="240">
        <v>271</v>
      </c>
      <c r="J23" s="233" t="s">
        <v>976</v>
      </c>
      <c r="K23" s="240">
        <v>927</v>
      </c>
      <c r="L23" s="243">
        <v>284</v>
      </c>
      <c r="M23" s="233">
        <v>74.2</v>
      </c>
    </row>
    <row r="24" spans="1:13" s="96" customFormat="1" ht="11.25" customHeight="1">
      <c r="A24" s="144" t="s">
        <v>514</v>
      </c>
      <c r="B24" s="132"/>
      <c r="C24" s="121"/>
      <c r="D24" s="134"/>
      <c r="E24" s="422" t="s">
        <v>515</v>
      </c>
      <c r="F24" s="422"/>
      <c r="G24" s="135" t="s">
        <v>122</v>
      </c>
      <c r="H24" s="238">
        <v>10</v>
      </c>
      <c r="I24" s="240">
        <v>51</v>
      </c>
      <c r="J24" s="233" t="s">
        <v>976</v>
      </c>
      <c r="K24" s="240">
        <v>22</v>
      </c>
      <c r="L24" s="243">
        <v>72</v>
      </c>
      <c r="M24" s="233">
        <v>208.5</v>
      </c>
    </row>
    <row r="25" spans="1:13" s="96" customFormat="1" ht="11.25" customHeight="1">
      <c r="A25" s="144" t="s">
        <v>516</v>
      </c>
      <c r="B25" s="132"/>
      <c r="C25" s="121"/>
      <c r="D25" s="134"/>
      <c r="E25" s="422" t="s">
        <v>517</v>
      </c>
      <c r="F25" s="422"/>
      <c r="G25" s="135" t="s">
        <v>122</v>
      </c>
      <c r="H25" s="238" t="s">
        <v>974</v>
      </c>
      <c r="I25" s="240" t="s">
        <v>974</v>
      </c>
      <c r="J25" s="233">
        <v>-100</v>
      </c>
      <c r="K25" s="240" t="s">
        <v>974</v>
      </c>
      <c r="L25" s="243" t="s">
        <v>974</v>
      </c>
      <c r="M25" s="233">
        <v>-100</v>
      </c>
    </row>
    <row r="26" spans="1:13" s="96" customFormat="1" ht="11.25" customHeight="1">
      <c r="A26" s="144" t="s">
        <v>518</v>
      </c>
      <c r="B26" s="132"/>
      <c r="C26" s="121"/>
      <c r="D26" s="134"/>
      <c r="E26" s="422" t="s">
        <v>519</v>
      </c>
      <c r="F26" s="422"/>
      <c r="G26" s="135" t="s">
        <v>122</v>
      </c>
      <c r="H26" s="238">
        <v>8</v>
      </c>
      <c r="I26" s="240">
        <v>196</v>
      </c>
      <c r="J26" s="233" t="s">
        <v>976</v>
      </c>
      <c r="K26" s="240">
        <v>18</v>
      </c>
      <c r="L26" s="243">
        <v>346</v>
      </c>
      <c r="M26" s="233">
        <v>-61.6</v>
      </c>
    </row>
    <row r="27" spans="1:13" s="96" customFormat="1" ht="11.25" customHeight="1">
      <c r="A27" s="144" t="s">
        <v>520</v>
      </c>
      <c r="B27" s="132"/>
      <c r="C27" s="121"/>
      <c r="D27" s="134"/>
      <c r="E27" s="422" t="s">
        <v>521</v>
      </c>
      <c r="F27" s="422"/>
      <c r="G27" s="135" t="s">
        <v>122</v>
      </c>
      <c r="H27" s="238">
        <v>106</v>
      </c>
      <c r="I27" s="240">
        <v>31</v>
      </c>
      <c r="J27" s="233">
        <v>-80</v>
      </c>
      <c r="K27" s="240">
        <v>117</v>
      </c>
      <c r="L27" s="243">
        <v>80</v>
      </c>
      <c r="M27" s="233">
        <v>-59</v>
      </c>
    </row>
    <row r="28" spans="1:13" s="96" customFormat="1" ht="11.25" customHeight="1">
      <c r="A28" s="144" t="s">
        <v>522</v>
      </c>
      <c r="B28" s="132"/>
      <c r="C28" s="121"/>
      <c r="D28" s="134"/>
      <c r="E28" s="422" t="s">
        <v>523</v>
      </c>
      <c r="F28" s="422"/>
      <c r="G28" s="135" t="s">
        <v>122</v>
      </c>
      <c r="H28" s="238">
        <v>2</v>
      </c>
      <c r="I28" s="240">
        <v>5</v>
      </c>
      <c r="J28" s="233">
        <v>-85.8</v>
      </c>
      <c r="K28" s="240">
        <v>5</v>
      </c>
      <c r="L28" s="243">
        <v>12</v>
      </c>
      <c r="M28" s="233">
        <v>-83</v>
      </c>
    </row>
    <row r="29" spans="1:13" s="96" customFormat="1" ht="11.25" customHeight="1">
      <c r="A29" s="144" t="s">
        <v>524</v>
      </c>
      <c r="B29" s="132"/>
      <c r="C29" s="121"/>
      <c r="D29" s="134"/>
      <c r="E29" s="422" t="s">
        <v>525</v>
      </c>
      <c r="F29" s="422"/>
      <c r="G29" s="135" t="s">
        <v>122</v>
      </c>
      <c r="H29" s="238">
        <v>82</v>
      </c>
      <c r="I29" s="240">
        <v>275</v>
      </c>
      <c r="J29" s="233">
        <v>72.8</v>
      </c>
      <c r="K29" s="240">
        <v>220</v>
      </c>
      <c r="L29" s="243">
        <v>413</v>
      </c>
      <c r="M29" s="233">
        <v>8.4</v>
      </c>
    </row>
    <row r="30" spans="1:13" s="96" customFormat="1" ht="11.25" customHeight="1">
      <c r="A30" s="144" t="s">
        <v>526</v>
      </c>
      <c r="B30" s="132"/>
      <c r="C30" s="121"/>
      <c r="D30" s="134"/>
      <c r="E30" s="422" t="s">
        <v>527</v>
      </c>
      <c r="F30" s="422"/>
      <c r="G30" s="135" t="s">
        <v>122</v>
      </c>
      <c r="H30" s="238">
        <v>554</v>
      </c>
      <c r="I30" s="240">
        <v>315</v>
      </c>
      <c r="J30" s="233">
        <v>-26.6</v>
      </c>
      <c r="K30" s="240">
        <v>1384</v>
      </c>
      <c r="L30" s="243">
        <v>882</v>
      </c>
      <c r="M30" s="233">
        <v>-52.8</v>
      </c>
    </row>
    <row r="31" spans="1:13" s="96" customFormat="1" ht="11.25" customHeight="1">
      <c r="A31" s="144" t="s">
        <v>528</v>
      </c>
      <c r="B31" s="132"/>
      <c r="C31" s="121"/>
      <c r="D31" s="134"/>
      <c r="E31" s="422" t="s">
        <v>529</v>
      </c>
      <c r="F31" s="422"/>
      <c r="G31" s="135" t="s">
        <v>122</v>
      </c>
      <c r="H31" s="238">
        <v>8</v>
      </c>
      <c r="I31" s="240">
        <v>5</v>
      </c>
      <c r="J31" s="233">
        <v>-49.9</v>
      </c>
      <c r="K31" s="240">
        <v>25</v>
      </c>
      <c r="L31" s="243">
        <v>33</v>
      </c>
      <c r="M31" s="233">
        <v>161.5</v>
      </c>
    </row>
    <row r="32" spans="1:13" s="96" customFormat="1" ht="11.25" customHeight="1">
      <c r="A32" s="144" t="s">
        <v>530</v>
      </c>
      <c r="B32" s="132"/>
      <c r="C32" s="121"/>
      <c r="D32" s="134"/>
      <c r="E32" s="422" t="s">
        <v>531</v>
      </c>
      <c r="F32" s="422"/>
      <c r="G32" s="135" t="s">
        <v>122</v>
      </c>
      <c r="H32" s="238">
        <v>4</v>
      </c>
      <c r="I32" s="240">
        <v>3</v>
      </c>
      <c r="J32" s="233">
        <v>-79.9</v>
      </c>
      <c r="K32" s="240">
        <v>4</v>
      </c>
      <c r="L32" s="243">
        <v>3</v>
      </c>
      <c r="M32" s="233">
        <v>-89.4</v>
      </c>
    </row>
    <row r="33" spans="1:13" s="96" customFormat="1" ht="11.25" customHeight="1">
      <c r="A33" s="144" t="s">
        <v>532</v>
      </c>
      <c r="B33" s="132"/>
      <c r="C33" s="121"/>
      <c r="D33" s="134"/>
      <c r="E33" s="422" t="s">
        <v>533</v>
      </c>
      <c r="F33" s="422"/>
      <c r="G33" s="135" t="s">
        <v>122</v>
      </c>
      <c r="H33" s="238">
        <v>2377</v>
      </c>
      <c r="I33" s="240">
        <v>1978</v>
      </c>
      <c r="J33" s="233">
        <v>35</v>
      </c>
      <c r="K33" s="240">
        <v>4524</v>
      </c>
      <c r="L33" s="243">
        <v>2920</v>
      </c>
      <c r="M33" s="233">
        <v>-92</v>
      </c>
    </row>
    <row r="34" spans="1:13" s="96" customFormat="1" ht="11.25" customHeight="1">
      <c r="A34" s="144" t="s">
        <v>534</v>
      </c>
      <c r="B34" s="132"/>
      <c r="C34" s="121"/>
      <c r="D34" s="134"/>
      <c r="E34" s="422" t="s">
        <v>535</v>
      </c>
      <c r="F34" s="422"/>
      <c r="G34" s="135" t="s">
        <v>122</v>
      </c>
      <c r="H34" s="238">
        <v>70</v>
      </c>
      <c r="I34" s="240">
        <v>218</v>
      </c>
      <c r="J34" s="233">
        <v>-67.3</v>
      </c>
      <c r="K34" s="240">
        <v>127</v>
      </c>
      <c r="L34" s="243">
        <v>233</v>
      </c>
      <c r="M34" s="233">
        <v>-81.4</v>
      </c>
    </row>
    <row r="35" spans="1:13" s="96" customFormat="1" ht="11.25" customHeight="1">
      <c r="A35" s="144" t="s">
        <v>536</v>
      </c>
      <c r="B35" s="132"/>
      <c r="C35" s="121"/>
      <c r="D35" s="134"/>
      <c r="E35" s="422" t="s">
        <v>537</v>
      </c>
      <c r="F35" s="422"/>
      <c r="G35" s="135" t="s">
        <v>122</v>
      </c>
      <c r="H35" s="238" t="s">
        <v>974</v>
      </c>
      <c r="I35" s="240" t="s">
        <v>974</v>
      </c>
      <c r="J35" s="233">
        <v>-100</v>
      </c>
      <c r="K35" s="240">
        <v>2</v>
      </c>
      <c r="L35" s="243">
        <v>2</v>
      </c>
      <c r="M35" s="233">
        <v>-99</v>
      </c>
    </row>
    <row r="36" spans="1:13" s="96" customFormat="1" ht="11.25" customHeight="1">
      <c r="A36" s="144" t="s">
        <v>538</v>
      </c>
      <c r="B36" s="132"/>
      <c r="C36" s="121"/>
      <c r="D36" s="134"/>
      <c r="E36" s="422" t="s">
        <v>539</v>
      </c>
      <c r="F36" s="422"/>
      <c r="G36" s="135" t="s">
        <v>122</v>
      </c>
      <c r="H36" s="238">
        <v>12939</v>
      </c>
      <c r="I36" s="240">
        <v>447</v>
      </c>
      <c r="J36" s="233">
        <v>100</v>
      </c>
      <c r="K36" s="240">
        <v>12939</v>
      </c>
      <c r="L36" s="243">
        <v>448</v>
      </c>
      <c r="M36" s="233">
        <v>-37.9</v>
      </c>
    </row>
    <row r="37" spans="1:13" s="96" customFormat="1" ht="11.25" customHeight="1">
      <c r="A37" s="144" t="s">
        <v>540</v>
      </c>
      <c r="B37" s="132"/>
      <c r="C37" s="121"/>
      <c r="D37" s="134"/>
      <c r="E37" s="422" t="s">
        <v>867</v>
      </c>
      <c r="F37" s="422"/>
      <c r="G37" s="135" t="s">
        <v>122</v>
      </c>
      <c r="H37" s="238" t="s">
        <v>974</v>
      </c>
      <c r="I37" s="240" t="s">
        <v>974</v>
      </c>
      <c r="J37" s="233" t="s">
        <v>975</v>
      </c>
      <c r="K37" s="240" t="s">
        <v>974</v>
      </c>
      <c r="L37" s="243">
        <v>0</v>
      </c>
      <c r="M37" s="233">
        <v>100</v>
      </c>
    </row>
    <row r="38" spans="1:13" s="96" customFormat="1" ht="11.25" customHeight="1">
      <c r="A38" s="144" t="s">
        <v>541</v>
      </c>
      <c r="B38" s="132"/>
      <c r="C38" s="121"/>
      <c r="D38" s="134"/>
      <c r="E38" s="422" t="s">
        <v>542</v>
      </c>
      <c r="F38" s="422"/>
      <c r="G38" s="135" t="s">
        <v>122</v>
      </c>
      <c r="H38" s="238">
        <v>0</v>
      </c>
      <c r="I38" s="240">
        <v>1</v>
      </c>
      <c r="J38" s="233">
        <v>-87.1</v>
      </c>
      <c r="K38" s="240">
        <v>3</v>
      </c>
      <c r="L38" s="243">
        <v>2</v>
      </c>
      <c r="M38" s="233">
        <v>-88.7</v>
      </c>
    </row>
    <row r="39" spans="1:13" s="96" customFormat="1" ht="11.25" customHeight="1">
      <c r="A39" s="144" t="s">
        <v>543</v>
      </c>
      <c r="B39" s="132"/>
      <c r="C39" s="121"/>
      <c r="D39" s="134"/>
      <c r="E39" s="422" t="s">
        <v>544</v>
      </c>
      <c r="F39" s="422"/>
      <c r="G39" s="135" t="s">
        <v>122</v>
      </c>
      <c r="H39" s="238">
        <v>12</v>
      </c>
      <c r="I39" s="240">
        <v>11</v>
      </c>
      <c r="J39" s="233">
        <v>-92.3</v>
      </c>
      <c r="K39" s="240">
        <v>35</v>
      </c>
      <c r="L39" s="243">
        <v>80</v>
      </c>
      <c r="M39" s="233">
        <v>-45.3</v>
      </c>
    </row>
    <row r="40" spans="1:13" s="96" customFormat="1" ht="11.25" customHeight="1">
      <c r="A40" s="144" t="s">
        <v>545</v>
      </c>
      <c r="B40" s="132"/>
      <c r="C40" s="121"/>
      <c r="D40" s="134"/>
      <c r="E40" s="422" t="s">
        <v>546</v>
      </c>
      <c r="F40" s="422"/>
      <c r="G40" s="135" t="s">
        <v>122</v>
      </c>
      <c r="H40" s="238">
        <v>21127</v>
      </c>
      <c r="I40" s="240">
        <v>18840</v>
      </c>
      <c r="J40" s="233">
        <v>6.7</v>
      </c>
      <c r="K40" s="240">
        <v>27439</v>
      </c>
      <c r="L40" s="243">
        <v>24449</v>
      </c>
      <c r="M40" s="233">
        <v>-10.6</v>
      </c>
    </row>
    <row r="41" spans="1:13" s="96" customFormat="1" ht="11.25" customHeight="1">
      <c r="A41" s="144" t="s">
        <v>547</v>
      </c>
      <c r="B41" s="132"/>
      <c r="C41" s="121"/>
      <c r="D41" s="134"/>
      <c r="E41" s="422" t="s">
        <v>548</v>
      </c>
      <c r="F41" s="422"/>
      <c r="G41" s="135" t="s">
        <v>122</v>
      </c>
      <c r="H41" s="238">
        <v>1</v>
      </c>
      <c r="I41" s="240">
        <v>14</v>
      </c>
      <c r="J41" s="233">
        <v>26.1</v>
      </c>
      <c r="K41" s="240">
        <v>1</v>
      </c>
      <c r="L41" s="243">
        <v>14</v>
      </c>
      <c r="M41" s="233">
        <v>-60.3</v>
      </c>
    </row>
    <row r="42" spans="1:13" s="96" customFormat="1" ht="11.25" customHeight="1">
      <c r="A42" s="144" t="s">
        <v>549</v>
      </c>
      <c r="B42" s="132"/>
      <c r="C42" s="121"/>
      <c r="D42" s="134"/>
      <c r="E42" s="422" t="s">
        <v>550</v>
      </c>
      <c r="F42" s="422"/>
      <c r="G42" s="135" t="s">
        <v>122</v>
      </c>
      <c r="H42" s="238">
        <v>0</v>
      </c>
      <c r="I42" s="240">
        <v>2</v>
      </c>
      <c r="J42" s="233">
        <v>274.2</v>
      </c>
      <c r="K42" s="240">
        <v>0</v>
      </c>
      <c r="L42" s="243">
        <v>2</v>
      </c>
      <c r="M42" s="233">
        <v>280.6</v>
      </c>
    </row>
    <row r="43" spans="1:13" s="96" customFormat="1" ht="11.25" customHeight="1">
      <c r="A43" s="144" t="s">
        <v>551</v>
      </c>
      <c r="B43" s="132"/>
      <c r="C43" s="121"/>
      <c r="D43" s="134"/>
      <c r="E43" s="422" t="s">
        <v>552</v>
      </c>
      <c r="F43" s="422"/>
      <c r="G43" s="135" t="s">
        <v>122</v>
      </c>
      <c r="H43" s="238" t="s">
        <v>974</v>
      </c>
      <c r="I43" s="240" t="s">
        <v>974</v>
      </c>
      <c r="J43" s="233" t="s">
        <v>975</v>
      </c>
      <c r="K43" s="240">
        <v>0</v>
      </c>
      <c r="L43" s="243">
        <v>0</v>
      </c>
      <c r="M43" s="233">
        <v>-98.2</v>
      </c>
    </row>
    <row r="44" spans="1:13" s="96" customFormat="1" ht="11.25" customHeight="1">
      <c r="A44" s="144" t="s">
        <v>553</v>
      </c>
      <c r="B44" s="132"/>
      <c r="C44" s="121"/>
      <c r="D44" s="134"/>
      <c r="E44" s="422" t="s">
        <v>554</v>
      </c>
      <c r="F44" s="422"/>
      <c r="G44" s="135" t="s">
        <v>122</v>
      </c>
      <c r="H44" s="238">
        <v>14</v>
      </c>
      <c r="I44" s="240">
        <v>65</v>
      </c>
      <c r="J44" s="233">
        <v>-46.7</v>
      </c>
      <c r="K44" s="240">
        <v>46</v>
      </c>
      <c r="L44" s="243">
        <v>127</v>
      </c>
      <c r="M44" s="233">
        <v>-14.9</v>
      </c>
    </row>
    <row r="45" spans="1:13" s="96" customFormat="1" ht="11.25" customHeight="1">
      <c r="A45" s="144" t="s">
        <v>555</v>
      </c>
      <c r="B45" s="132"/>
      <c r="C45" s="121"/>
      <c r="D45" s="134"/>
      <c r="E45" s="422" t="s">
        <v>556</v>
      </c>
      <c r="F45" s="422"/>
      <c r="G45" s="135" t="s">
        <v>122</v>
      </c>
      <c r="H45" s="238">
        <v>124</v>
      </c>
      <c r="I45" s="240">
        <v>415</v>
      </c>
      <c r="J45" s="233" t="s">
        <v>976</v>
      </c>
      <c r="K45" s="240">
        <v>156</v>
      </c>
      <c r="L45" s="243">
        <v>445</v>
      </c>
      <c r="M45" s="233">
        <v>121.9</v>
      </c>
    </row>
    <row r="46" spans="1:13" s="96" customFormat="1" ht="11.25" customHeight="1">
      <c r="A46" s="144" t="s">
        <v>557</v>
      </c>
      <c r="B46" s="132"/>
      <c r="C46" s="121"/>
      <c r="D46" s="134"/>
      <c r="E46" s="422" t="s">
        <v>558</v>
      </c>
      <c r="F46" s="422"/>
      <c r="G46" s="135" t="s">
        <v>122</v>
      </c>
      <c r="H46" s="238" t="s">
        <v>974</v>
      </c>
      <c r="I46" s="240" t="s">
        <v>974</v>
      </c>
      <c r="J46" s="233">
        <v>-100</v>
      </c>
      <c r="K46" s="240">
        <v>0</v>
      </c>
      <c r="L46" s="243">
        <v>0</v>
      </c>
      <c r="M46" s="233">
        <v>-99.2</v>
      </c>
    </row>
    <row r="47" spans="1:13" s="96" customFormat="1" ht="11.25" customHeight="1">
      <c r="A47" s="144" t="s">
        <v>559</v>
      </c>
      <c r="B47" s="132"/>
      <c r="C47" s="121"/>
      <c r="D47" s="134"/>
      <c r="E47" s="422" t="s">
        <v>560</v>
      </c>
      <c r="F47" s="422"/>
      <c r="G47" s="135" t="s">
        <v>122</v>
      </c>
      <c r="H47" s="238">
        <v>1</v>
      </c>
      <c r="I47" s="240">
        <v>4</v>
      </c>
      <c r="J47" s="233">
        <v>-88.1</v>
      </c>
      <c r="K47" s="240">
        <v>4</v>
      </c>
      <c r="L47" s="243">
        <v>16</v>
      </c>
      <c r="M47" s="233">
        <v>-79</v>
      </c>
    </row>
    <row r="48" spans="1:13" s="96" customFormat="1" ht="11.25" customHeight="1">
      <c r="A48" s="144" t="s">
        <v>561</v>
      </c>
      <c r="B48" s="132"/>
      <c r="C48" s="121"/>
      <c r="D48" s="134"/>
      <c r="E48" s="422" t="s">
        <v>562</v>
      </c>
      <c r="F48" s="422"/>
      <c r="G48" s="135" t="s">
        <v>122</v>
      </c>
      <c r="H48" s="238">
        <v>0</v>
      </c>
      <c r="I48" s="240">
        <v>3</v>
      </c>
      <c r="J48" s="233">
        <v>-97</v>
      </c>
      <c r="K48" s="240">
        <v>18</v>
      </c>
      <c r="L48" s="243">
        <v>30</v>
      </c>
      <c r="M48" s="233">
        <v>-69</v>
      </c>
    </row>
    <row r="49" spans="1:13" s="96" customFormat="1" ht="11.25" customHeight="1">
      <c r="A49" s="144" t="s">
        <v>563</v>
      </c>
      <c r="B49" s="132"/>
      <c r="C49" s="121"/>
      <c r="D49" s="134"/>
      <c r="E49" s="422" t="s">
        <v>564</v>
      </c>
      <c r="F49" s="422"/>
      <c r="G49" s="135" t="s">
        <v>122</v>
      </c>
      <c r="H49" s="238">
        <v>1512</v>
      </c>
      <c r="I49" s="240">
        <v>713</v>
      </c>
      <c r="J49" s="233">
        <v>87.4</v>
      </c>
      <c r="K49" s="240">
        <v>3963</v>
      </c>
      <c r="L49" s="243">
        <v>2109</v>
      </c>
      <c r="M49" s="233">
        <v>218.3</v>
      </c>
    </row>
    <row r="50" spans="1:13" s="96" customFormat="1" ht="11.25" customHeight="1">
      <c r="A50" s="144" t="s">
        <v>565</v>
      </c>
      <c r="B50" s="132"/>
      <c r="C50" s="121"/>
      <c r="D50" s="134"/>
      <c r="E50" s="422" t="s">
        <v>566</v>
      </c>
      <c r="F50" s="422"/>
      <c r="G50" s="135" t="s">
        <v>122</v>
      </c>
      <c r="H50" s="238">
        <v>118</v>
      </c>
      <c r="I50" s="240">
        <v>107</v>
      </c>
      <c r="J50" s="233" t="s">
        <v>976</v>
      </c>
      <c r="K50" s="240">
        <v>226</v>
      </c>
      <c r="L50" s="243">
        <v>176</v>
      </c>
      <c r="M50" s="233">
        <v>46.9</v>
      </c>
    </row>
    <row r="51" spans="1:13" s="96" customFormat="1" ht="11.25" customHeight="1">
      <c r="A51" s="144" t="s">
        <v>567</v>
      </c>
      <c r="B51" s="132"/>
      <c r="C51" s="121"/>
      <c r="D51" s="134"/>
      <c r="E51" s="422" t="s">
        <v>568</v>
      </c>
      <c r="F51" s="422"/>
      <c r="G51" s="135" t="s">
        <v>122</v>
      </c>
      <c r="H51" s="238">
        <v>185</v>
      </c>
      <c r="I51" s="240">
        <v>168</v>
      </c>
      <c r="J51" s="233">
        <v>19.7</v>
      </c>
      <c r="K51" s="240">
        <v>252</v>
      </c>
      <c r="L51" s="243">
        <v>212</v>
      </c>
      <c r="M51" s="233">
        <v>-11</v>
      </c>
    </row>
    <row r="52" spans="1:13" s="96" customFormat="1" ht="11.25" customHeight="1">
      <c r="A52" s="144" t="s">
        <v>569</v>
      </c>
      <c r="B52" s="132"/>
      <c r="C52" s="121"/>
      <c r="D52" s="134"/>
      <c r="E52" s="422" t="s">
        <v>570</v>
      </c>
      <c r="F52" s="422"/>
      <c r="G52" s="135" t="s">
        <v>122</v>
      </c>
      <c r="H52" s="238">
        <v>2</v>
      </c>
      <c r="I52" s="240">
        <v>11</v>
      </c>
      <c r="J52" s="233">
        <v>-79.5</v>
      </c>
      <c r="K52" s="240">
        <v>4</v>
      </c>
      <c r="L52" s="243">
        <v>11</v>
      </c>
      <c r="M52" s="233">
        <v>-89.9</v>
      </c>
    </row>
    <row r="53" spans="1:13" s="96" customFormat="1" ht="11.25" customHeight="1">
      <c r="A53" s="144" t="s">
        <v>571</v>
      </c>
      <c r="B53" s="132"/>
      <c r="C53" s="121"/>
      <c r="D53" s="134"/>
      <c r="E53" s="422" t="s">
        <v>866</v>
      </c>
      <c r="F53" s="422"/>
      <c r="G53" s="135" t="s">
        <v>122</v>
      </c>
      <c r="H53" s="238" t="s">
        <v>974</v>
      </c>
      <c r="I53" s="240" t="s">
        <v>974</v>
      </c>
      <c r="J53" s="233" t="s">
        <v>975</v>
      </c>
      <c r="K53" s="240">
        <v>1</v>
      </c>
      <c r="L53" s="243">
        <v>0</v>
      </c>
      <c r="M53" s="233">
        <v>100</v>
      </c>
    </row>
    <row r="54" spans="1:13" s="96" customFormat="1" ht="11.25" customHeight="1">
      <c r="A54" s="144" t="s">
        <v>572</v>
      </c>
      <c r="B54" s="132"/>
      <c r="C54" s="121"/>
      <c r="D54" s="134"/>
      <c r="E54" s="422" t="s">
        <v>573</v>
      </c>
      <c r="F54" s="422"/>
      <c r="G54" s="135" t="s">
        <v>122</v>
      </c>
      <c r="H54" s="238">
        <v>6062</v>
      </c>
      <c r="I54" s="240">
        <v>1603</v>
      </c>
      <c r="J54" s="233">
        <v>-25.4</v>
      </c>
      <c r="K54" s="240">
        <v>74930</v>
      </c>
      <c r="L54" s="243">
        <v>3826</v>
      </c>
      <c r="M54" s="233">
        <v>-19.5</v>
      </c>
    </row>
    <row r="55" spans="1:13" s="96" customFormat="1" ht="11.25" customHeight="1">
      <c r="A55" s="144" t="s">
        <v>574</v>
      </c>
      <c r="B55" s="132"/>
      <c r="C55" s="121"/>
      <c r="D55" s="134"/>
      <c r="E55" s="422" t="s">
        <v>575</v>
      </c>
      <c r="F55" s="422"/>
      <c r="G55" s="135" t="s">
        <v>122</v>
      </c>
      <c r="H55" s="238">
        <v>2643</v>
      </c>
      <c r="I55" s="240">
        <v>1166</v>
      </c>
      <c r="J55" s="233">
        <v>10.1</v>
      </c>
      <c r="K55" s="240">
        <v>7269</v>
      </c>
      <c r="L55" s="243">
        <v>2712</v>
      </c>
      <c r="M55" s="233">
        <v>19</v>
      </c>
    </row>
    <row r="56" spans="1:13" s="96" customFormat="1" ht="11.25" customHeight="1">
      <c r="A56" s="144" t="s">
        <v>576</v>
      </c>
      <c r="B56" s="132"/>
      <c r="C56" s="121"/>
      <c r="D56" s="134"/>
      <c r="E56" s="422" t="s">
        <v>577</v>
      </c>
      <c r="F56" s="422"/>
      <c r="G56" s="135" t="s">
        <v>122</v>
      </c>
      <c r="H56" s="238">
        <v>75</v>
      </c>
      <c r="I56" s="240">
        <v>344</v>
      </c>
      <c r="J56" s="233">
        <v>-30.1</v>
      </c>
      <c r="K56" s="240">
        <v>149</v>
      </c>
      <c r="L56" s="243">
        <v>707</v>
      </c>
      <c r="M56" s="233">
        <v>-30.7</v>
      </c>
    </row>
    <row r="57" spans="1:13" s="96" customFormat="1" ht="11.25" customHeight="1">
      <c r="A57" s="144" t="s">
        <v>578</v>
      </c>
      <c r="B57" s="132"/>
      <c r="C57" s="121"/>
      <c r="D57" s="134"/>
      <c r="E57" s="422" t="s">
        <v>579</v>
      </c>
      <c r="F57" s="422"/>
      <c r="G57" s="135" t="s">
        <v>122</v>
      </c>
      <c r="H57" s="238">
        <v>36</v>
      </c>
      <c r="I57" s="240">
        <v>887</v>
      </c>
      <c r="J57" s="233">
        <v>-13.6</v>
      </c>
      <c r="K57" s="240">
        <v>82</v>
      </c>
      <c r="L57" s="243">
        <v>910</v>
      </c>
      <c r="M57" s="233">
        <v>-11.3</v>
      </c>
    </row>
    <row r="58" spans="1:13" s="96" customFormat="1" ht="11.25" customHeight="1">
      <c r="A58" s="144" t="s">
        <v>580</v>
      </c>
      <c r="B58" s="132"/>
      <c r="C58" s="121"/>
      <c r="D58" s="134"/>
      <c r="E58" s="422" t="s">
        <v>581</v>
      </c>
      <c r="F58" s="422"/>
      <c r="G58" s="135" t="s">
        <v>122</v>
      </c>
      <c r="H58" s="238">
        <v>455</v>
      </c>
      <c r="I58" s="240">
        <v>254</v>
      </c>
      <c r="J58" s="233">
        <v>181.7</v>
      </c>
      <c r="K58" s="240">
        <v>653</v>
      </c>
      <c r="L58" s="243">
        <v>391</v>
      </c>
      <c r="M58" s="233">
        <v>17.1</v>
      </c>
    </row>
    <row r="59" spans="1:13" s="96" customFormat="1" ht="11.25" customHeight="1">
      <c r="A59" s="144" t="s">
        <v>582</v>
      </c>
      <c r="B59" s="132"/>
      <c r="C59" s="121"/>
      <c r="D59" s="134"/>
      <c r="E59" s="422" t="s">
        <v>583</v>
      </c>
      <c r="F59" s="422"/>
      <c r="G59" s="135" t="s">
        <v>122</v>
      </c>
      <c r="H59" s="238">
        <v>1353</v>
      </c>
      <c r="I59" s="240">
        <v>383</v>
      </c>
      <c r="J59" s="233">
        <v>-54</v>
      </c>
      <c r="K59" s="240">
        <v>2016</v>
      </c>
      <c r="L59" s="243">
        <v>848</v>
      </c>
      <c r="M59" s="233">
        <v>-28.3</v>
      </c>
    </row>
    <row r="60" spans="1:13" s="96" customFormat="1" ht="11.25" customHeight="1">
      <c r="A60" s="144" t="s">
        <v>584</v>
      </c>
      <c r="B60" s="132"/>
      <c r="C60" s="121"/>
      <c r="D60" s="134"/>
      <c r="E60" s="422" t="s">
        <v>585</v>
      </c>
      <c r="F60" s="422"/>
      <c r="G60" s="135" t="s">
        <v>122</v>
      </c>
      <c r="H60" s="238">
        <v>4237</v>
      </c>
      <c r="I60" s="240">
        <v>1063</v>
      </c>
      <c r="J60" s="233">
        <v>119.3</v>
      </c>
      <c r="K60" s="240">
        <v>5549</v>
      </c>
      <c r="L60" s="243">
        <v>1577</v>
      </c>
      <c r="M60" s="233">
        <v>102.1</v>
      </c>
    </row>
    <row r="61" spans="1:13" s="96" customFormat="1" ht="11.25" customHeight="1">
      <c r="A61" s="144" t="s">
        <v>586</v>
      </c>
      <c r="B61" s="132"/>
      <c r="C61" s="121"/>
      <c r="D61" s="134"/>
      <c r="E61" s="422" t="s">
        <v>587</v>
      </c>
      <c r="F61" s="422"/>
      <c r="G61" s="135" t="s">
        <v>122</v>
      </c>
      <c r="H61" s="238">
        <v>36810</v>
      </c>
      <c r="I61" s="240">
        <v>72051</v>
      </c>
      <c r="J61" s="233">
        <v>-21.8</v>
      </c>
      <c r="K61" s="240">
        <v>153974</v>
      </c>
      <c r="L61" s="243">
        <v>280658</v>
      </c>
      <c r="M61" s="233">
        <v>-2.3</v>
      </c>
    </row>
    <row r="62" spans="1:13" s="96" customFormat="1" ht="11.25" customHeight="1">
      <c r="A62" s="144" t="s">
        <v>588</v>
      </c>
      <c r="B62" s="132"/>
      <c r="C62" s="121"/>
      <c r="D62" s="134"/>
      <c r="E62" s="422" t="s">
        <v>589</v>
      </c>
      <c r="F62" s="422"/>
      <c r="G62" s="135" t="s">
        <v>122</v>
      </c>
      <c r="H62" s="238">
        <v>472</v>
      </c>
      <c r="I62" s="240">
        <v>307</v>
      </c>
      <c r="J62" s="233">
        <v>102.4</v>
      </c>
      <c r="K62" s="240">
        <v>650</v>
      </c>
      <c r="L62" s="243">
        <v>492</v>
      </c>
      <c r="M62" s="233">
        <v>-32.5</v>
      </c>
    </row>
    <row r="63" spans="1:13" s="96" customFormat="1" ht="11.25" customHeight="1">
      <c r="A63" s="144" t="s">
        <v>590</v>
      </c>
      <c r="B63" s="132"/>
      <c r="C63" s="121"/>
      <c r="D63" s="134"/>
      <c r="E63" s="422" t="s">
        <v>591</v>
      </c>
      <c r="F63" s="422"/>
      <c r="G63" s="135" t="s">
        <v>122</v>
      </c>
      <c r="H63" s="238">
        <v>2</v>
      </c>
      <c r="I63" s="240">
        <v>12</v>
      </c>
      <c r="J63" s="233" t="s">
        <v>976</v>
      </c>
      <c r="K63" s="240">
        <v>2</v>
      </c>
      <c r="L63" s="243">
        <v>28</v>
      </c>
      <c r="M63" s="233" t="s">
        <v>976</v>
      </c>
    </row>
    <row r="64" spans="1:13" s="96" customFormat="1" ht="11.25" customHeight="1">
      <c r="A64" s="144" t="s">
        <v>592</v>
      </c>
      <c r="B64" s="132"/>
      <c r="C64" s="121"/>
      <c r="D64" s="134"/>
      <c r="E64" s="422" t="s">
        <v>593</v>
      </c>
      <c r="F64" s="422"/>
      <c r="G64" s="135" t="s">
        <v>122</v>
      </c>
      <c r="H64" s="238">
        <v>1</v>
      </c>
      <c r="I64" s="240">
        <v>4</v>
      </c>
      <c r="J64" s="233">
        <v>-64.7</v>
      </c>
      <c r="K64" s="240">
        <v>1</v>
      </c>
      <c r="L64" s="243">
        <v>24</v>
      </c>
      <c r="M64" s="233">
        <v>95.1</v>
      </c>
    </row>
    <row r="65" spans="1:13" s="96" customFormat="1" ht="11.25" customHeight="1">
      <c r="A65" s="144" t="s">
        <v>594</v>
      </c>
      <c r="B65" s="132"/>
      <c r="C65" s="121"/>
      <c r="D65" s="134"/>
      <c r="E65" s="422" t="s">
        <v>595</v>
      </c>
      <c r="F65" s="422"/>
      <c r="G65" s="135" t="s">
        <v>122</v>
      </c>
      <c r="H65" s="238">
        <v>429</v>
      </c>
      <c r="I65" s="240">
        <v>124</v>
      </c>
      <c r="J65" s="233">
        <v>105.2</v>
      </c>
      <c r="K65" s="240">
        <v>651</v>
      </c>
      <c r="L65" s="243">
        <v>157</v>
      </c>
      <c r="M65" s="233">
        <v>147.6</v>
      </c>
    </row>
    <row r="66" spans="1:13" s="96" customFormat="1" ht="11.25" customHeight="1">
      <c r="A66" s="272">
        <v>20</v>
      </c>
      <c r="B66" s="132"/>
      <c r="C66" s="121"/>
      <c r="D66" s="121"/>
      <c r="E66" s="422" t="s">
        <v>406</v>
      </c>
      <c r="F66" s="422"/>
      <c r="G66" s="135" t="s">
        <v>122</v>
      </c>
      <c r="H66" s="238">
        <v>45</v>
      </c>
      <c r="I66" s="240">
        <v>9</v>
      </c>
      <c r="J66" s="233">
        <v>100</v>
      </c>
      <c r="K66" s="240">
        <v>61</v>
      </c>
      <c r="L66" s="240">
        <v>12</v>
      </c>
      <c r="M66" s="233">
        <v>100</v>
      </c>
    </row>
    <row r="67" spans="1:13" s="96" customFormat="1" ht="11.25" customHeight="1">
      <c r="A67" s="144" t="s">
        <v>407</v>
      </c>
      <c r="B67" s="132"/>
      <c r="C67" s="121"/>
      <c r="D67" s="121"/>
      <c r="E67" s="422" t="s">
        <v>408</v>
      </c>
      <c r="F67" s="422"/>
      <c r="G67" s="135" t="s">
        <v>122</v>
      </c>
      <c r="H67" s="238" t="s">
        <v>974</v>
      </c>
      <c r="I67" s="240" t="s">
        <v>974</v>
      </c>
      <c r="J67" s="233" t="s">
        <v>975</v>
      </c>
      <c r="K67" s="240" t="s">
        <v>974</v>
      </c>
      <c r="L67" s="240" t="s">
        <v>974</v>
      </c>
      <c r="M67" s="233" t="s">
        <v>975</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2159275</v>
      </c>
      <c r="I69" s="241">
        <v>325185</v>
      </c>
      <c r="J69" s="234">
        <v>5.3</v>
      </c>
      <c r="K69" s="241">
        <v>6633065</v>
      </c>
      <c r="L69" s="241">
        <v>872735</v>
      </c>
      <c r="M69" s="234">
        <v>17.8</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4" t="s">
        <v>894</v>
      </c>
      <c r="E73" s="422"/>
      <c r="F73" s="422"/>
      <c r="G73" s="152"/>
      <c r="H73" s="239">
        <v>2159230</v>
      </c>
      <c r="I73" s="241">
        <v>325176</v>
      </c>
      <c r="J73" s="234">
        <v>5.3</v>
      </c>
      <c r="K73" s="241">
        <v>6633004</v>
      </c>
      <c r="L73" s="241">
        <v>872723</v>
      </c>
      <c r="M73" s="234">
        <v>17.8</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2410601</v>
      </c>
      <c r="I9" s="240">
        <v>1011913</v>
      </c>
      <c r="J9" s="233">
        <v>13.8</v>
      </c>
      <c r="K9" s="240">
        <v>4381876</v>
      </c>
      <c r="L9" s="243">
        <v>1949822</v>
      </c>
      <c r="M9" s="233">
        <v>15.6</v>
      </c>
    </row>
    <row r="10" spans="1:13" s="96" customFormat="1" ht="11.25">
      <c r="A10" s="144" t="s">
        <v>599</v>
      </c>
      <c r="B10" s="132"/>
      <c r="C10" s="121"/>
      <c r="D10" s="134"/>
      <c r="E10" s="422" t="s">
        <v>600</v>
      </c>
      <c r="F10" s="422"/>
      <c r="G10" s="135" t="s">
        <v>122</v>
      </c>
      <c r="H10" s="238">
        <v>18809</v>
      </c>
      <c r="I10" s="240">
        <v>39170</v>
      </c>
      <c r="J10" s="233">
        <v>19.6</v>
      </c>
      <c r="K10" s="240">
        <v>90301</v>
      </c>
      <c r="L10" s="243">
        <v>73468</v>
      </c>
      <c r="M10" s="233">
        <v>3.2</v>
      </c>
    </row>
    <row r="11" spans="1:13" s="96" customFormat="1" ht="11.25" customHeight="1">
      <c r="A11" s="144" t="s">
        <v>601</v>
      </c>
      <c r="B11" s="132"/>
      <c r="C11" s="121"/>
      <c r="D11" s="134"/>
      <c r="E11" s="422" t="s">
        <v>602</v>
      </c>
      <c r="F11" s="422"/>
      <c r="G11" s="135" t="s">
        <v>122</v>
      </c>
      <c r="H11" s="238" t="s">
        <v>974</v>
      </c>
      <c r="I11" s="240" t="s">
        <v>974</v>
      </c>
      <c r="J11" s="233" t="s">
        <v>975</v>
      </c>
      <c r="K11" s="240">
        <v>0</v>
      </c>
      <c r="L11" s="243">
        <v>1</v>
      </c>
      <c r="M11" s="233">
        <v>-82.2</v>
      </c>
    </row>
    <row r="12" spans="1:13" s="96" customFormat="1" ht="11.25" customHeight="1">
      <c r="A12" s="144" t="s">
        <v>603</v>
      </c>
      <c r="B12" s="132"/>
      <c r="C12" s="121"/>
      <c r="D12" s="134"/>
      <c r="E12" s="422" t="s">
        <v>604</v>
      </c>
      <c r="F12" s="422"/>
      <c r="G12" s="135" t="s">
        <v>122</v>
      </c>
      <c r="H12" s="238" t="s">
        <v>974</v>
      </c>
      <c r="I12" s="240" t="s">
        <v>974</v>
      </c>
      <c r="J12" s="233" t="s">
        <v>975</v>
      </c>
      <c r="K12" s="240" t="s">
        <v>974</v>
      </c>
      <c r="L12" s="243" t="s">
        <v>974</v>
      </c>
      <c r="M12" s="233" t="s">
        <v>975</v>
      </c>
    </row>
    <row r="13" spans="1:13" s="96" customFormat="1" ht="11.25" customHeight="1">
      <c r="A13" s="144" t="s">
        <v>605</v>
      </c>
      <c r="B13" s="132"/>
      <c r="C13" s="121"/>
      <c r="D13" s="134"/>
      <c r="E13" s="422" t="s">
        <v>606</v>
      </c>
      <c r="F13" s="422"/>
      <c r="G13" s="135" t="s">
        <v>122</v>
      </c>
      <c r="H13" s="238">
        <v>27042</v>
      </c>
      <c r="I13" s="240">
        <v>66939</v>
      </c>
      <c r="J13" s="233">
        <v>14</v>
      </c>
      <c r="K13" s="240">
        <v>59841</v>
      </c>
      <c r="L13" s="243">
        <v>140630</v>
      </c>
      <c r="M13" s="233">
        <v>10.5</v>
      </c>
    </row>
    <row r="14" spans="1:13" s="96" customFormat="1" ht="11.25" customHeight="1">
      <c r="A14" s="144" t="s">
        <v>607</v>
      </c>
      <c r="B14" s="132"/>
      <c r="C14" s="121"/>
      <c r="D14" s="134"/>
      <c r="E14" s="422" t="s">
        <v>608</v>
      </c>
      <c r="F14" s="422"/>
      <c r="G14" s="135" t="s">
        <v>122</v>
      </c>
      <c r="H14" s="238">
        <v>1</v>
      </c>
      <c r="I14" s="240">
        <v>6</v>
      </c>
      <c r="J14" s="233">
        <v>75.7</v>
      </c>
      <c r="K14" s="240">
        <v>1</v>
      </c>
      <c r="L14" s="243">
        <v>7</v>
      </c>
      <c r="M14" s="233">
        <v>61.1</v>
      </c>
    </row>
    <row r="15" spans="1:13" s="96" customFormat="1" ht="11.25" customHeight="1">
      <c r="A15" s="144" t="s">
        <v>609</v>
      </c>
      <c r="B15" s="132"/>
      <c r="C15" s="121"/>
      <c r="D15" s="134"/>
      <c r="E15" s="422" t="s">
        <v>610</v>
      </c>
      <c r="F15" s="422"/>
      <c r="G15" s="135" t="s">
        <v>122</v>
      </c>
      <c r="H15" s="238">
        <v>16248</v>
      </c>
      <c r="I15" s="240">
        <v>1491</v>
      </c>
      <c r="J15" s="233">
        <v>-33.6</v>
      </c>
      <c r="K15" s="240">
        <v>42195</v>
      </c>
      <c r="L15" s="243">
        <v>3634</v>
      </c>
      <c r="M15" s="233">
        <v>30.7</v>
      </c>
    </row>
    <row r="16" spans="1:13" s="96" customFormat="1" ht="11.25" customHeight="1">
      <c r="A16" s="144" t="s">
        <v>611</v>
      </c>
      <c r="B16" s="132"/>
      <c r="C16" s="121"/>
      <c r="D16" s="134"/>
      <c r="E16" s="422" t="s">
        <v>612</v>
      </c>
      <c r="F16" s="422"/>
      <c r="G16" s="135" t="s">
        <v>122</v>
      </c>
      <c r="H16" s="238">
        <v>0</v>
      </c>
      <c r="I16" s="240">
        <v>0</v>
      </c>
      <c r="J16" s="233">
        <v>-82.8</v>
      </c>
      <c r="K16" s="240">
        <v>0</v>
      </c>
      <c r="L16" s="243">
        <v>0</v>
      </c>
      <c r="M16" s="233">
        <v>-80.4</v>
      </c>
    </row>
    <row r="17" spans="1:13" s="96" customFormat="1" ht="11.25" customHeight="1">
      <c r="A17" s="144" t="s">
        <v>613</v>
      </c>
      <c r="B17" s="132"/>
      <c r="C17" s="121"/>
      <c r="D17" s="134"/>
      <c r="E17" s="422" t="s">
        <v>614</v>
      </c>
      <c r="F17" s="422"/>
      <c r="G17" s="135" t="s">
        <v>122</v>
      </c>
      <c r="H17" s="238">
        <v>423</v>
      </c>
      <c r="I17" s="240">
        <v>258</v>
      </c>
      <c r="J17" s="233">
        <v>26.8</v>
      </c>
      <c r="K17" s="240">
        <v>510</v>
      </c>
      <c r="L17" s="243">
        <v>575</v>
      </c>
      <c r="M17" s="233">
        <v>43.9</v>
      </c>
    </row>
    <row r="18" spans="1:13" s="96" customFormat="1" ht="11.25" customHeight="1">
      <c r="A18" s="144" t="s">
        <v>615</v>
      </c>
      <c r="B18" s="132"/>
      <c r="C18" s="121"/>
      <c r="D18" s="134"/>
      <c r="E18" s="422" t="s">
        <v>616</v>
      </c>
      <c r="F18" s="422"/>
      <c r="G18" s="135" t="s">
        <v>122</v>
      </c>
      <c r="H18" s="238">
        <v>26</v>
      </c>
      <c r="I18" s="240">
        <v>198</v>
      </c>
      <c r="J18" s="233">
        <v>-90.4</v>
      </c>
      <c r="K18" s="240">
        <v>112</v>
      </c>
      <c r="L18" s="243">
        <v>884</v>
      </c>
      <c r="M18" s="233">
        <v>-81</v>
      </c>
    </row>
    <row r="19" spans="1:13" s="96" customFormat="1" ht="11.25" customHeight="1">
      <c r="A19" s="144" t="s">
        <v>617</v>
      </c>
      <c r="B19" s="132"/>
      <c r="C19" s="121"/>
      <c r="D19" s="134"/>
      <c r="E19" s="422" t="s">
        <v>618</v>
      </c>
      <c r="F19" s="422"/>
      <c r="G19" s="135" t="s">
        <v>122</v>
      </c>
      <c r="H19" s="238">
        <v>14</v>
      </c>
      <c r="I19" s="240">
        <v>34</v>
      </c>
      <c r="J19" s="233">
        <v>-44.1</v>
      </c>
      <c r="K19" s="240">
        <v>119</v>
      </c>
      <c r="L19" s="243">
        <v>89</v>
      </c>
      <c r="M19" s="233">
        <v>-17.7</v>
      </c>
    </row>
    <row r="20" spans="1:13" s="96" customFormat="1" ht="11.25" customHeight="1">
      <c r="A20" s="144" t="s">
        <v>619</v>
      </c>
      <c r="B20" s="132"/>
      <c r="C20" s="121"/>
      <c r="D20" s="134"/>
      <c r="E20" s="422" t="s">
        <v>620</v>
      </c>
      <c r="F20" s="422"/>
      <c r="G20" s="135" t="s">
        <v>122</v>
      </c>
      <c r="H20" s="238">
        <v>37023</v>
      </c>
      <c r="I20" s="240">
        <v>4276</v>
      </c>
      <c r="J20" s="233">
        <v>-25.1</v>
      </c>
      <c r="K20" s="240">
        <v>89005</v>
      </c>
      <c r="L20" s="243">
        <v>9576</v>
      </c>
      <c r="M20" s="233">
        <v>-10.7</v>
      </c>
    </row>
    <row r="21" spans="1:13" s="96" customFormat="1" ht="11.25" customHeight="1">
      <c r="A21" s="144" t="s">
        <v>621</v>
      </c>
      <c r="B21" s="132"/>
      <c r="C21" s="121"/>
      <c r="D21" s="134"/>
      <c r="E21" s="422" t="s">
        <v>868</v>
      </c>
      <c r="F21" s="422"/>
      <c r="G21" s="135" t="s">
        <v>122</v>
      </c>
      <c r="H21" s="238">
        <v>47</v>
      </c>
      <c r="I21" s="240">
        <v>82</v>
      </c>
      <c r="J21" s="233" t="s">
        <v>976</v>
      </c>
      <c r="K21" s="240">
        <v>243</v>
      </c>
      <c r="L21" s="243">
        <v>202</v>
      </c>
      <c r="M21" s="233" t="s">
        <v>976</v>
      </c>
    </row>
    <row r="22" spans="1:13" s="96" customFormat="1" ht="11.25" customHeight="1">
      <c r="A22" s="144" t="s">
        <v>622</v>
      </c>
      <c r="B22" s="132"/>
      <c r="C22" s="121"/>
      <c r="D22" s="134"/>
      <c r="E22" s="422" t="s">
        <v>623</v>
      </c>
      <c r="F22" s="422"/>
      <c r="G22" s="135" t="s">
        <v>122</v>
      </c>
      <c r="H22" s="238" t="s">
        <v>974</v>
      </c>
      <c r="I22" s="240" t="s">
        <v>974</v>
      </c>
      <c r="J22" s="233" t="s">
        <v>975</v>
      </c>
      <c r="K22" s="240" t="s">
        <v>974</v>
      </c>
      <c r="L22" s="243">
        <v>0</v>
      </c>
      <c r="M22" s="233">
        <v>100</v>
      </c>
    </row>
    <row r="23" spans="1:13" s="96" customFormat="1" ht="11.25" customHeight="1">
      <c r="A23" s="144" t="s">
        <v>624</v>
      </c>
      <c r="B23" s="132"/>
      <c r="C23" s="121"/>
      <c r="D23" s="134"/>
      <c r="E23" s="422" t="s">
        <v>625</v>
      </c>
      <c r="F23" s="422"/>
      <c r="G23" s="135" t="s">
        <v>122</v>
      </c>
      <c r="H23" s="238">
        <v>1734</v>
      </c>
      <c r="I23" s="240">
        <v>478</v>
      </c>
      <c r="J23" s="233" t="s">
        <v>976</v>
      </c>
      <c r="K23" s="240">
        <v>2997</v>
      </c>
      <c r="L23" s="243">
        <v>782</v>
      </c>
      <c r="M23" s="233" t="s">
        <v>976</v>
      </c>
    </row>
    <row r="24" spans="1:13" s="96" customFormat="1" ht="11.25" customHeight="1">
      <c r="A24" s="144" t="s">
        <v>626</v>
      </c>
      <c r="B24" s="132"/>
      <c r="C24" s="121"/>
      <c r="D24" s="134"/>
      <c r="E24" s="422" t="s">
        <v>627</v>
      </c>
      <c r="F24" s="422"/>
      <c r="G24" s="135" t="s">
        <v>122</v>
      </c>
      <c r="H24" s="238">
        <v>0</v>
      </c>
      <c r="I24" s="240">
        <v>22</v>
      </c>
      <c r="J24" s="233">
        <v>-32.6</v>
      </c>
      <c r="K24" s="240">
        <v>1</v>
      </c>
      <c r="L24" s="243">
        <v>22</v>
      </c>
      <c r="M24" s="233">
        <v>-49.9</v>
      </c>
    </row>
    <row r="25" spans="1:13" s="96" customFormat="1" ht="11.25" customHeight="1">
      <c r="A25" s="144" t="s">
        <v>628</v>
      </c>
      <c r="B25" s="132"/>
      <c r="C25" s="121"/>
      <c r="D25" s="134"/>
      <c r="E25" s="422" t="s">
        <v>629</v>
      </c>
      <c r="F25" s="422"/>
      <c r="G25" s="135" t="s">
        <v>122</v>
      </c>
      <c r="H25" s="238">
        <v>1</v>
      </c>
      <c r="I25" s="240">
        <v>16</v>
      </c>
      <c r="J25" s="233" t="s">
        <v>976</v>
      </c>
      <c r="K25" s="240">
        <v>3</v>
      </c>
      <c r="L25" s="243">
        <v>35</v>
      </c>
      <c r="M25" s="233">
        <v>124.2</v>
      </c>
    </row>
    <row r="26" spans="1:13" s="96" customFormat="1" ht="11.25" customHeight="1">
      <c r="A26" s="144" t="s">
        <v>630</v>
      </c>
      <c r="B26" s="132"/>
      <c r="C26" s="121"/>
      <c r="D26" s="134"/>
      <c r="E26" s="422" t="s">
        <v>631</v>
      </c>
      <c r="F26" s="422"/>
      <c r="G26" s="135" t="s">
        <v>122</v>
      </c>
      <c r="H26" s="238">
        <v>0</v>
      </c>
      <c r="I26" s="240">
        <v>0</v>
      </c>
      <c r="J26" s="233">
        <v>-97.2</v>
      </c>
      <c r="K26" s="240">
        <v>2</v>
      </c>
      <c r="L26" s="243">
        <v>12</v>
      </c>
      <c r="M26" s="233">
        <v>-21.3</v>
      </c>
    </row>
    <row r="27" spans="1:13" s="96" customFormat="1" ht="11.25" customHeight="1">
      <c r="A27" s="144" t="s">
        <v>632</v>
      </c>
      <c r="B27" s="132"/>
      <c r="C27" s="121"/>
      <c r="D27" s="134"/>
      <c r="E27" s="422" t="s">
        <v>633</v>
      </c>
      <c r="F27" s="422"/>
      <c r="G27" s="135" t="s">
        <v>122</v>
      </c>
      <c r="H27" s="238" t="s">
        <v>974</v>
      </c>
      <c r="I27" s="240" t="s">
        <v>974</v>
      </c>
      <c r="J27" s="233" t="s">
        <v>975</v>
      </c>
      <c r="K27" s="240" t="s">
        <v>974</v>
      </c>
      <c r="L27" s="243" t="s">
        <v>974</v>
      </c>
      <c r="M27" s="233" t="s">
        <v>975</v>
      </c>
    </row>
    <row r="28" spans="1:13" s="96" customFormat="1" ht="11.25" customHeight="1">
      <c r="A28" s="144" t="s">
        <v>634</v>
      </c>
      <c r="B28" s="132"/>
      <c r="C28" s="121"/>
      <c r="D28" s="134"/>
      <c r="E28" s="422" t="s">
        <v>635</v>
      </c>
      <c r="F28" s="422"/>
      <c r="G28" s="135" t="s">
        <v>122</v>
      </c>
      <c r="H28" s="238">
        <v>8947</v>
      </c>
      <c r="I28" s="240">
        <v>1472</v>
      </c>
      <c r="J28" s="233">
        <v>33.4</v>
      </c>
      <c r="K28" s="240">
        <v>11938</v>
      </c>
      <c r="L28" s="243">
        <v>2499</v>
      </c>
      <c r="M28" s="233">
        <v>8.5</v>
      </c>
    </row>
    <row r="29" spans="1:13" s="96" customFormat="1" ht="11.25" customHeight="1">
      <c r="A29" s="144" t="s">
        <v>636</v>
      </c>
      <c r="B29" s="132"/>
      <c r="C29" s="121"/>
      <c r="D29" s="134"/>
      <c r="E29" s="422" t="s">
        <v>637</v>
      </c>
      <c r="F29" s="422"/>
      <c r="G29" s="135" t="s">
        <v>122</v>
      </c>
      <c r="H29" s="238">
        <v>0</v>
      </c>
      <c r="I29" s="240">
        <v>1</v>
      </c>
      <c r="J29" s="233">
        <v>100</v>
      </c>
      <c r="K29" s="240">
        <v>1</v>
      </c>
      <c r="L29" s="243">
        <v>12</v>
      </c>
      <c r="M29" s="233">
        <v>100</v>
      </c>
    </row>
    <row r="30" spans="1:13" s="96" customFormat="1" ht="11.25" customHeight="1">
      <c r="A30" s="144" t="s">
        <v>638</v>
      </c>
      <c r="B30" s="132"/>
      <c r="C30" s="121"/>
      <c r="D30" s="134"/>
      <c r="E30" s="422" t="s">
        <v>639</v>
      </c>
      <c r="F30" s="422"/>
      <c r="G30" s="135" t="s">
        <v>122</v>
      </c>
      <c r="H30" s="238" t="s">
        <v>974</v>
      </c>
      <c r="I30" s="240" t="s">
        <v>974</v>
      </c>
      <c r="J30" s="233">
        <v>-100</v>
      </c>
      <c r="K30" s="240" t="s">
        <v>974</v>
      </c>
      <c r="L30" s="243">
        <v>0</v>
      </c>
      <c r="M30" s="233">
        <v>-99.7</v>
      </c>
    </row>
    <row r="31" spans="1:13" s="96" customFormat="1" ht="11.25" customHeight="1">
      <c r="A31" s="144" t="s">
        <v>640</v>
      </c>
      <c r="B31" s="132"/>
      <c r="C31" s="121"/>
      <c r="D31" s="134"/>
      <c r="E31" s="422" t="s">
        <v>641</v>
      </c>
      <c r="F31" s="422"/>
      <c r="G31" s="135" t="s">
        <v>122</v>
      </c>
      <c r="H31" s="238">
        <v>0</v>
      </c>
      <c r="I31" s="240">
        <v>7</v>
      </c>
      <c r="J31" s="233" t="s">
        <v>976</v>
      </c>
      <c r="K31" s="240">
        <v>0</v>
      </c>
      <c r="L31" s="243">
        <v>7</v>
      </c>
      <c r="M31" s="233" t="s">
        <v>976</v>
      </c>
    </row>
    <row r="32" spans="1:13" s="96" customFormat="1" ht="11.25" customHeight="1">
      <c r="A32" s="144" t="s">
        <v>642</v>
      </c>
      <c r="B32" s="132"/>
      <c r="C32" s="121"/>
      <c r="D32" s="134"/>
      <c r="E32" s="422" t="s">
        <v>643</v>
      </c>
      <c r="F32" s="422"/>
      <c r="G32" s="135" t="s">
        <v>122</v>
      </c>
      <c r="H32" s="238" t="s">
        <v>974</v>
      </c>
      <c r="I32" s="240" t="s">
        <v>974</v>
      </c>
      <c r="J32" s="233">
        <v>-100</v>
      </c>
      <c r="K32" s="240" t="s">
        <v>974</v>
      </c>
      <c r="L32" s="243" t="s">
        <v>974</v>
      </c>
      <c r="M32" s="233">
        <v>-100</v>
      </c>
    </row>
    <row r="33" spans="1:13" s="96" customFormat="1" ht="11.25" customHeight="1">
      <c r="A33" s="144" t="s">
        <v>644</v>
      </c>
      <c r="B33" s="132"/>
      <c r="C33" s="121"/>
      <c r="D33" s="134"/>
      <c r="E33" s="422" t="s">
        <v>645</v>
      </c>
      <c r="F33" s="422"/>
      <c r="G33" s="135" t="s">
        <v>122</v>
      </c>
      <c r="H33" s="238">
        <v>0</v>
      </c>
      <c r="I33" s="240">
        <v>1</v>
      </c>
      <c r="J33" s="233">
        <v>-91.8</v>
      </c>
      <c r="K33" s="240">
        <v>1</v>
      </c>
      <c r="L33" s="243">
        <v>2</v>
      </c>
      <c r="M33" s="233">
        <v>-97.5</v>
      </c>
    </row>
    <row r="34" spans="1:13" s="96" customFormat="1" ht="11.25" customHeight="1">
      <c r="A34" s="144" t="s">
        <v>646</v>
      </c>
      <c r="B34" s="132"/>
      <c r="C34" s="121"/>
      <c r="D34" s="134"/>
      <c r="E34" s="422" t="s">
        <v>647</v>
      </c>
      <c r="F34" s="422"/>
      <c r="G34" s="135" t="s">
        <v>122</v>
      </c>
      <c r="H34" s="238" t="s">
        <v>974</v>
      </c>
      <c r="I34" s="240" t="s">
        <v>974</v>
      </c>
      <c r="J34" s="233" t="s">
        <v>975</v>
      </c>
      <c r="K34" s="240" t="s">
        <v>974</v>
      </c>
      <c r="L34" s="243" t="s">
        <v>974</v>
      </c>
      <c r="M34" s="233" t="s">
        <v>975</v>
      </c>
    </row>
    <row r="35" spans="1:13" s="96" customFormat="1" ht="11.25" customHeight="1">
      <c r="A35" s="144" t="s">
        <v>648</v>
      </c>
      <c r="B35" s="132"/>
      <c r="C35" s="121"/>
      <c r="D35" s="134"/>
      <c r="E35" s="422" t="s">
        <v>649</v>
      </c>
      <c r="F35" s="422"/>
      <c r="G35" s="135" t="s">
        <v>122</v>
      </c>
      <c r="H35" s="238" t="s">
        <v>974</v>
      </c>
      <c r="I35" s="240" t="s">
        <v>974</v>
      </c>
      <c r="J35" s="233" t="s">
        <v>975</v>
      </c>
      <c r="K35" s="240" t="s">
        <v>974</v>
      </c>
      <c r="L35" s="243" t="s">
        <v>974</v>
      </c>
      <c r="M35" s="233" t="s">
        <v>975</v>
      </c>
    </row>
    <row r="36" spans="1:13" s="96" customFormat="1" ht="11.25" customHeight="1">
      <c r="A36" s="144" t="s">
        <v>650</v>
      </c>
      <c r="B36" s="132"/>
      <c r="C36" s="121"/>
      <c r="D36" s="134"/>
      <c r="E36" s="422" t="s">
        <v>651</v>
      </c>
      <c r="F36" s="422"/>
      <c r="G36" s="135" t="s">
        <v>122</v>
      </c>
      <c r="H36" s="238" t="s">
        <v>974</v>
      </c>
      <c r="I36" s="240" t="s">
        <v>974</v>
      </c>
      <c r="J36" s="233" t="s">
        <v>975</v>
      </c>
      <c r="K36" s="240">
        <v>0</v>
      </c>
      <c r="L36" s="243">
        <v>3</v>
      </c>
      <c r="M36" s="233">
        <v>100</v>
      </c>
    </row>
    <row r="37" spans="1:13" s="96" customFormat="1" ht="11.25" customHeight="1">
      <c r="A37" s="144" t="s">
        <v>652</v>
      </c>
      <c r="B37" s="132"/>
      <c r="C37" s="121"/>
      <c r="D37" s="134"/>
      <c r="E37" s="422" t="s">
        <v>653</v>
      </c>
      <c r="F37" s="422"/>
      <c r="G37" s="135" t="s">
        <v>122</v>
      </c>
      <c r="H37" s="238">
        <v>11</v>
      </c>
      <c r="I37" s="240">
        <v>22</v>
      </c>
      <c r="J37" s="233">
        <v>-68.4</v>
      </c>
      <c r="K37" s="240">
        <v>11</v>
      </c>
      <c r="L37" s="243">
        <v>23</v>
      </c>
      <c r="M37" s="233">
        <v>-76.5</v>
      </c>
    </row>
    <row r="38" spans="1:13" s="96" customFormat="1" ht="11.25" customHeight="1">
      <c r="A38" s="144" t="s">
        <v>654</v>
      </c>
      <c r="B38" s="132"/>
      <c r="C38" s="121"/>
      <c r="D38" s="134"/>
      <c r="E38" s="422" t="s">
        <v>655</v>
      </c>
      <c r="F38" s="422"/>
      <c r="G38" s="135" t="s">
        <v>122</v>
      </c>
      <c r="H38" s="238" t="s">
        <v>974</v>
      </c>
      <c r="I38" s="240" t="s">
        <v>974</v>
      </c>
      <c r="J38" s="233" t="s">
        <v>975</v>
      </c>
      <c r="K38" s="240" t="s">
        <v>974</v>
      </c>
      <c r="L38" s="243">
        <v>0</v>
      </c>
      <c r="M38" s="233">
        <v>100</v>
      </c>
    </row>
    <row r="39" spans="1:13" s="96" customFormat="1" ht="11.25" customHeight="1">
      <c r="A39" s="144" t="s">
        <v>656</v>
      </c>
      <c r="B39" s="132"/>
      <c r="C39" s="121"/>
      <c r="D39" s="134"/>
      <c r="E39" s="422" t="s">
        <v>657</v>
      </c>
      <c r="F39" s="422"/>
      <c r="G39" s="135" t="s">
        <v>122</v>
      </c>
      <c r="H39" s="238">
        <v>1</v>
      </c>
      <c r="I39" s="240">
        <v>2</v>
      </c>
      <c r="J39" s="233">
        <v>100</v>
      </c>
      <c r="K39" s="240">
        <v>1</v>
      </c>
      <c r="L39" s="243">
        <v>2</v>
      </c>
      <c r="M39" s="233" t="s">
        <v>976</v>
      </c>
    </row>
    <row r="40" spans="1:13" s="96" customFormat="1" ht="11.25" customHeight="1">
      <c r="A40" s="144" t="s">
        <v>658</v>
      </c>
      <c r="B40" s="132"/>
      <c r="C40" s="121"/>
      <c r="D40" s="134"/>
      <c r="E40" s="422" t="s">
        <v>869</v>
      </c>
      <c r="F40" s="422"/>
      <c r="G40" s="135" t="s">
        <v>122</v>
      </c>
      <c r="H40" s="238">
        <v>12</v>
      </c>
      <c r="I40" s="240">
        <v>24</v>
      </c>
      <c r="J40" s="233">
        <v>100</v>
      </c>
      <c r="K40" s="240">
        <v>12</v>
      </c>
      <c r="L40" s="243">
        <v>24</v>
      </c>
      <c r="M40" s="233">
        <v>-86.5</v>
      </c>
    </row>
    <row r="41" spans="1:13" s="96" customFormat="1" ht="11.25" customHeight="1">
      <c r="A41" s="144" t="s">
        <v>659</v>
      </c>
      <c r="B41" s="132"/>
      <c r="C41" s="121"/>
      <c r="D41" s="134"/>
      <c r="E41" s="422" t="s">
        <v>660</v>
      </c>
      <c r="F41" s="422"/>
      <c r="G41" s="135" t="s">
        <v>122</v>
      </c>
      <c r="H41" s="238" t="s">
        <v>974</v>
      </c>
      <c r="I41" s="240" t="s">
        <v>974</v>
      </c>
      <c r="J41" s="233" t="s">
        <v>975</v>
      </c>
      <c r="K41" s="240">
        <v>0</v>
      </c>
      <c r="L41" s="243">
        <v>0</v>
      </c>
      <c r="M41" s="233">
        <v>100</v>
      </c>
    </row>
    <row r="42" spans="1:13" s="96" customFormat="1" ht="11.25" customHeight="1">
      <c r="A42" s="144">
        <v>475</v>
      </c>
      <c r="B42" s="132"/>
      <c r="C42" s="121"/>
      <c r="D42" s="134"/>
      <c r="E42" s="430" t="s">
        <v>992</v>
      </c>
      <c r="F42" s="431"/>
      <c r="G42" s="135"/>
      <c r="H42" s="238" t="s">
        <v>974</v>
      </c>
      <c r="I42" s="240" t="s">
        <v>974</v>
      </c>
      <c r="J42" s="233" t="s">
        <v>975</v>
      </c>
      <c r="K42" s="240">
        <v>2</v>
      </c>
      <c r="L42" s="243">
        <v>18</v>
      </c>
      <c r="M42" s="233">
        <v>100</v>
      </c>
    </row>
    <row r="43" spans="1:13" s="96" customFormat="1" ht="11.25" customHeight="1">
      <c r="A43" s="144">
        <v>477</v>
      </c>
      <c r="B43" s="132"/>
      <c r="C43" s="121"/>
      <c r="D43" s="134"/>
      <c r="E43" s="430" t="s">
        <v>937</v>
      </c>
      <c r="F43" s="431"/>
      <c r="G43" s="135"/>
      <c r="H43" s="238" t="s">
        <v>974</v>
      </c>
      <c r="I43" s="240" t="s">
        <v>974</v>
      </c>
      <c r="J43" s="233" t="s">
        <v>975</v>
      </c>
      <c r="K43" s="240">
        <v>2</v>
      </c>
      <c r="L43" s="243">
        <v>2</v>
      </c>
      <c r="M43" s="233">
        <v>100</v>
      </c>
    </row>
    <row r="44" spans="1:13" s="307" customFormat="1" ht="11.25" customHeight="1">
      <c r="A44" s="144">
        <v>479</v>
      </c>
      <c r="B44" s="132"/>
      <c r="C44" s="121"/>
      <c r="D44" s="134"/>
      <c r="E44" s="430" t="s">
        <v>991</v>
      </c>
      <c r="F44" s="431"/>
      <c r="G44" s="135"/>
      <c r="H44" s="238" t="s">
        <v>974</v>
      </c>
      <c r="I44" s="240" t="s">
        <v>974</v>
      </c>
      <c r="J44" s="233" t="s">
        <v>975</v>
      </c>
      <c r="K44" s="240">
        <v>0</v>
      </c>
      <c r="L44" s="243">
        <v>0</v>
      </c>
      <c r="M44" s="233">
        <v>101.2</v>
      </c>
    </row>
    <row r="45" spans="1:13" s="96" customFormat="1" ht="11.25" customHeight="1">
      <c r="A45" s="144" t="s">
        <v>661</v>
      </c>
      <c r="B45" s="132"/>
      <c r="C45" s="121"/>
      <c r="D45" s="134"/>
      <c r="E45" s="422" t="s">
        <v>662</v>
      </c>
      <c r="F45" s="422"/>
      <c r="G45" s="135" t="s">
        <v>122</v>
      </c>
      <c r="H45" s="238">
        <v>120241</v>
      </c>
      <c r="I45" s="240">
        <v>5255</v>
      </c>
      <c r="J45" s="233">
        <v>11.7</v>
      </c>
      <c r="K45" s="240">
        <v>148398</v>
      </c>
      <c r="L45" s="243">
        <v>8944</v>
      </c>
      <c r="M45" s="233">
        <v>0.9</v>
      </c>
    </row>
    <row r="46" spans="1:13" s="96" customFormat="1" ht="11.25" customHeight="1">
      <c r="A46" s="144">
        <v>481</v>
      </c>
      <c r="B46" s="132"/>
      <c r="C46" s="121"/>
      <c r="D46" s="134"/>
      <c r="E46" s="430" t="s">
        <v>938</v>
      </c>
      <c r="F46" s="431"/>
      <c r="G46" s="135"/>
      <c r="H46" s="238">
        <v>110</v>
      </c>
      <c r="I46" s="240">
        <v>276</v>
      </c>
      <c r="J46" s="233">
        <v>100</v>
      </c>
      <c r="K46" s="240">
        <v>110</v>
      </c>
      <c r="L46" s="243">
        <v>276</v>
      </c>
      <c r="M46" s="233">
        <v>100</v>
      </c>
    </row>
    <row r="47" spans="1:13" s="96" customFormat="1" ht="11.25" customHeight="1">
      <c r="A47" s="144" t="s">
        <v>663</v>
      </c>
      <c r="B47" s="132"/>
      <c r="C47" s="121"/>
      <c r="D47" s="134"/>
      <c r="E47" s="422" t="s">
        <v>664</v>
      </c>
      <c r="F47" s="422"/>
      <c r="G47" s="135" t="s">
        <v>122</v>
      </c>
      <c r="H47" s="238">
        <v>634</v>
      </c>
      <c r="I47" s="240">
        <v>490</v>
      </c>
      <c r="J47" s="233" t="s">
        <v>976</v>
      </c>
      <c r="K47" s="240">
        <v>838</v>
      </c>
      <c r="L47" s="243">
        <v>584</v>
      </c>
      <c r="M47" s="233" t="s">
        <v>976</v>
      </c>
    </row>
    <row r="48" spans="1:13" s="96" customFormat="1" ht="11.25" customHeight="1">
      <c r="A48" s="144" t="s">
        <v>665</v>
      </c>
      <c r="B48" s="132"/>
      <c r="C48" s="121"/>
      <c r="D48" s="134"/>
      <c r="E48" s="422" t="s">
        <v>666</v>
      </c>
      <c r="F48" s="422"/>
      <c r="G48" s="135" t="s">
        <v>122</v>
      </c>
      <c r="H48" s="238">
        <v>1806</v>
      </c>
      <c r="I48" s="240">
        <v>92</v>
      </c>
      <c r="J48" s="233">
        <v>-34.3</v>
      </c>
      <c r="K48" s="240">
        <v>3791</v>
      </c>
      <c r="L48" s="243">
        <v>195</v>
      </c>
      <c r="M48" s="233">
        <v>1.6</v>
      </c>
    </row>
    <row r="49" spans="1:13" s="96" customFormat="1" ht="11.25" customHeight="1">
      <c r="A49" s="144" t="s">
        <v>667</v>
      </c>
      <c r="B49" s="132"/>
      <c r="C49" s="121"/>
      <c r="D49" s="134"/>
      <c r="E49" s="422" t="s">
        <v>668</v>
      </c>
      <c r="F49" s="422"/>
      <c r="G49" s="135" t="s">
        <v>122</v>
      </c>
      <c r="H49" s="238">
        <v>0</v>
      </c>
      <c r="I49" s="240">
        <v>20</v>
      </c>
      <c r="J49" s="233">
        <v>70</v>
      </c>
      <c r="K49" s="240">
        <v>4</v>
      </c>
      <c r="L49" s="243">
        <v>36</v>
      </c>
      <c r="M49" s="233">
        <v>201.6</v>
      </c>
    </row>
    <row r="50" spans="1:13" s="96" customFormat="1" ht="11.25" customHeight="1">
      <c r="A50" s="144" t="s">
        <v>669</v>
      </c>
      <c r="B50" s="132"/>
      <c r="C50" s="121"/>
      <c r="D50" s="134"/>
      <c r="E50" s="422" t="s">
        <v>670</v>
      </c>
      <c r="F50" s="422"/>
      <c r="G50" s="135" t="s">
        <v>122</v>
      </c>
      <c r="H50" s="238">
        <v>19364</v>
      </c>
      <c r="I50" s="240">
        <v>2468</v>
      </c>
      <c r="J50" s="233">
        <v>39</v>
      </c>
      <c r="K50" s="240">
        <v>49261</v>
      </c>
      <c r="L50" s="243">
        <v>4810</v>
      </c>
      <c r="M50" s="233">
        <v>52.1</v>
      </c>
    </row>
    <row r="51" spans="1:13" s="96" customFormat="1" ht="11.25" customHeight="1">
      <c r="A51" s="144" t="s">
        <v>671</v>
      </c>
      <c r="B51" s="132"/>
      <c r="C51" s="121"/>
      <c r="D51" s="134"/>
      <c r="E51" s="422" t="s">
        <v>672</v>
      </c>
      <c r="F51" s="422"/>
      <c r="G51" s="135" t="s">
        <v>122</v>
      </c>
      <c r="H51" s="238">
        <v>13846</v>
      </c>
      <c r="I51" s="240">
        <v>7873</v>
      </c>
      <c r="J51" s="233">
        <v>29.4</v>
      </c>
      <c r="K51" s="240">
        <v>23523</v>
      </c>
      <c r="L51" s="243">
        <v>15777</v>
      </c>
      <c r="M51" s="233">
        <v>66</v>
      </c>
    </row>
    <row r="52" spans="1:13" s="96" customFormat="1" ht="11.25" customHeight="1">
      <c r="A52" s="144" t="s">
        <v>673</v>
      </c>
      <c r="B52" s="132"/>
      <c r="C52" s="121"/>
      <c r="D52" s="134"/>
      <c r="E52" s="422" t="s">
        <v>674</v>
      </c>
      <c r="F52" s="422"/>
      <c r="G52" s="135" t="s">
        <v>122</v>
      </c>
      <c r="H52" s="238">
        <v>93259</v>
      </c>
      <c r="I52" s="240">
        <v>25609</v>
      </c>
      <c r="J52" s="233">
        <v>33.3</v>
      </c>
      <c r="K52" s="240">
        <v>237187</v>
      </c>
      <c r="L52" s="243">
        <v>57304</v>
      </c>
      <c r="M52" s="233">
        <v>31.5</v>
      </c>
    </row>
    <row r="53" spans="1:13" s="96" customFormat="1" ht="11.25" customHeight="1">
      <c r="A53" s="144" t="s">
        <v>675</v>
      </c>
      <c r="B53" s="132"/>
      <c r="C53" s="121"/>
      <c r="D53" s="134"/>
      <c r="E53" s="422" t="s">
        <v>676</v>
      </c>
      <c r="F53" s="422"/>
      <c r="G53" s="135" t="s">
        <v>122</v>
      </c>
      <c r="H53" s="238">
        <v>12250</v>
      </c>
      <c r="I53" s="240">
        <v>4998</v>
      </c>
      <c r="J53" s="233">
        <v>49.3</v>
      </c>
      <c r="K53" s="240">
        <v>30414</v>
      </c>
      <c r="L53" s="243">
        <v>8852</v>
      </c>
      <c r="M53" s="233">
        <v>43.4</v>
      </c>
    </row>
    <row r="54" spans="1:13" s="96" customFormat="1" ht="11.25" customHeight="1">
      <c r="A54" s="144" t="s">
        <v>677</v>
      </c>
      <c r="B54" s="132"/>
      <c r="C54" s="121"/>
      <c r="D54" s="134"/>
      <c r="E54" s="422" t="s">
        <v>678</v>
      </c>
      <c r="F54" s="422"/>
      <c r="G54" s="135" t="s">
        <v>122</v>
      </c>
      <c r="H54" s="238">
        <v>375</v>
      </c>
      <c r="I54" s="240">
        <v>123</v>
      </c>
      <c r="J54" s="233" t="s">
        <v>976</v>
      </c>
      <c r="K54" s="240">
        <v>654</v>
      </c>
      <c r="L54" s="243">
        <v>324</v>
      </c>
      <c r="M54" s="233" t="s">
        <v>976</v>
      </c>
    </row>
    <row r="55" spans="1:13" s="96" customFormat="1" ht="11.25" customHeight="1">
      <c r="A55" s="144" t="s">
        <v>679</v>
      </c>
      <c r="B55" s="132"/>
      <c r="C55" s="121"/>
      <c r="D55" s="134"/>
      <c r="E55" s="422" t="s">
        <v>680</v>
      </c>
      <c r="F55" s="422"/>
      <c r="G55" s="135" t="s">
        <v>122</v>
      </c>
      <c r="H55" s="238">
        <v>1610</v>
      </c>
      <c r="I55" s="240">
        <v>424</v>
      </c>
      <c r="J55" s="233">
        <v>-8.8</v>
      </c>
      <c r="K55" s="240">
        <v>2859</v>
      </c>
      <c r="L55" s="243">
        <v>889</v>
      </c>
      <c r="M55" s="233">
        <v>-7.1</v>
      </c>
    </row>
    <row r="56" spans="1:13" s="96" customFormat="1" ht="11.25" customHeight="1">
      <c r="A56" s="144" t="s">
        <v>681</v>
      </c>
      <c r="B56" s="132"/>
      <c r="C56" s="121"/>
      <c r="D56" s="134"/>
      <c r="E56" s="422" t="s">
        <v>682</v>
      </c>
      <c r="F56" s="422"/>
      <c r="G56" s="135" t="s">
        <v>122</v>
      </c>
      <c r="H56" s="238">
        <v>1999</v>
      </c>
      <c r="I56" s="240">
        <v>1930</v>
      </c>
      <c r="J56" s="233" t="s">
        <v>976</v>
      </c>
      <c r="K56" s="240">
        <v>3761</v>
      </c>
      <c r="L56" s="243">
        <v>3288</v>
      </c>
      <c r="M56" s="233" t="s">
        <v>976</v>
      </c>
    </row>
    <row r="57" spans="1:13" s="96" customFormat="1" ht="11.25" customHeight="1">
      <c r="A57" s="144">
        <v>528</v>
      </c>
      <c r="B57" s="132"/>
      <c r="C57" s="121"/>
      <c r="D57" s="134"/>
      <c r="E57" s="422" t="s">
        <v>683</v>
      </c>
      <c r="F57" s="422"/>
      <c r="G57" s="135" t="s">
        <v>122</v>
      </c>
      <c r="H57" s="238">
        <v>7522</v>
      </c>
      <c r="I57" s="240">
        <v>4188</v>
      </c>
      <c r="J57" s="233">
        <v>50.5</v>
      </c>
      <c r="K57" s="240">
        <v>14276</v>
      </c>
      <c r="L57" s="243">
        <v>7198</v>
      </c>
      <c r="M57" s="233">
        <v>13.8</v>
      </c>
    </row>
    <row r="58" spans="1:13" s="96" customFormat="1" ht="11.25" customHeight="1">
      <c r="A58" s="144" t="s">
        <v>684</v>
      </c>
      <c r="B58" s="132"/>
      <c r="C58" s="121"/>
      <c r="D58" s="134"/>
      <c r="E58" s="424" t="s">
        <v>988</v>
      </c>
      <c r="F58" s="422"/>
      <c r="G58" s="135" t="s">
        <v>122</v>
      </c>
      <c r="H58" s="238" t="s">
        <v>974</v>
      </c>
      <c r="I58" s="240" t="s">
        <v>974</v>
      </c>
      <c r="J58" s="233">
        <v>-100</v>
      </c>
      <c r="K58" s="240" t="s">
        <v>974</v>
      </c>
      <c r="L58" s="243" t="s">
        <v>974</v>
      </c>
      <c r="M58" s="233">
        <v>-100</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2793957</v>
      </c>
      <c r="I60" s="241">
        <v>1180157</v>
      </c>
      <c r="J60" s="234">
        <v>14.4</v>
      </c>
      <c r="K60" s="241">
        <v>5194251</v>
      </c>
      <c r="L60" s="241">
        <v>2290810</v>
      </c>
      <c r="M60" s="234">
        <v>15.3</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2456453</v>
      </c>
      <c r="I62" s="241">
        <v>1118022</v>
      </c>
      <c r="J62" s="234">
        <v>14</v>
      </c>
      <c r="K62" s="241">
        <v>4532018</v>
      </c>
      <c r="L62" s="244">
        <v>2163919</v>
      </c>
      <c r="M62" s="234">
        <v>14.7</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522</v>
      </c>
      <c r="I9" s="240">
        <v>296</v>
      </c>
      <c r="J9" s="233">
        <v>-42</v>
      </c>
      <c r="K9" s="240">
        <v>1040</v>
      </c>
      <c r="L9" s="243">
        <v>468</v>
      </c>
      <c r="M9" s="233">
        <v>-32.7</v>
      </c>
    </row>
    <row r="10" spans="1:13" s="96" customFormat="1" ht="11.25">
      <c r="A10" s="144" t="s">
        <v>688</v>
      </c>
      <c r="B10" s="132"/>
      <c r="C10" s="121"/>
      <c r="D10" s="134"/>
      <c r="E10" s="422" t="s">
        <v>689</v>
      </c>
      <c r="F10" s="422"/>
      <c r="G10" s="135" t="s">
        <v>122</v>
      </c>
      <c r="H10" s="238">
        <v>101</v>
      </c>
      <c r="I10" s="240">
        <v>36</v>
      </c>
      <c r="J10" s="233">
        <v>-83.9</v>
      </c>
      <c r="K10" s="240">
        <v>355</v>
      </c>
      <c r="L10" s="243">
        <v>106</v>
      </c>
      <c r="M10" s="233">
        <v>-56.4</v>
      </c>
    </row>
    <row r="11" spans="1:13" s="96" customFormat="1" ht="11.25" customHeight="1">
      <c r="A11" s="144" t="s">
        <v>690</v>
      </c>
      <c r="B11" s="132"/>
      <c r="C11" s="121"/>
      <c r="D11" s="134"/>
      <c r="E11" s="422" t="s">
        <v>691</v>
      </c>
      <c r="F11" s="422"/>
      <c r="G11" s="135" t="s">
        <v>122</v>
      </c>
      <c r="H11" s="238">
        <v>805500</v>
      </c>
      <c r="I11" s="240">
        <v>48587</v>
      </c>
      <c r="J11" s="233" t="s">
        <v>976</v>
      </c>
      <c r="K11" s="240">
        <v>805509</v>
      </c>
      <c r="L11" s="243">
        <v>48720</v>
      </c>
      <c r="M11" s="233" t="s">
        <v>976</v>
      </c>
    </row>
    <row r="12" spans="1:13" s="96" customFormat="1" ht="11.25" customHeight="1">
      <c r="A12" s="144" t="s">
        <v>692</v>
      </c>
      <c r="B12" s="132"/>
      <c r="C12" s="121"/>
      <c r="D12" s="134"/>
      <c r="E12" s="422" t="s">
        <v>693</v>
      </c>
      <c r="F12" s="422"/>
      <c r="G12" s="135" t="s">
        <v>122</v>
      </c>
      <c r="H12" s="238">
        <v>943</v>
      </c>
      <c r="I12" s="240">
        <v>2564</v>
      </c>
      <c r="J12" s="233">
        <v>233</v>
      </c>
      <c r="K12" s="240">
        <v>1893</v>
      </c>
      <c r="L12" s="243">
        <v>5097</v>
      </c>
      <c r="M12" s="233">
        <v>278.4</v>
      </c>
    </row>
    <row r="13" spans="1:13" s="96" customFormat="1" ht="11.25" customHeight="1">
      <c r="A13" s="144" t="s">
        <v>694</v>
      </c>
      <c r="B13" s="132"/>
      <c r="C13" s="121"/>
      <c r="D13" s="134"/>
      <c r="E13" s="422" t="s">
        <v>695</v>
      </c>
      <c r="F13" s="422"/>
      <c r="G13" s="135" t="s">
        <v>122</v>
      </c>
      <c r="H13" s="238">
        <v>22198</v>
      </c>
      <c r="I13" s="240">
        <v>32760</v>
      </c>
      <c r="J13" s="233">
        <v>-6.3</v>
      </c>
      <c r="K13" s="240">
        <v>33679</v>
      </c>
      <c r="L13" s="243">
        <v>66274</v>
      </c>
      <c r="M13" s="233">
        <v>-15</v>
      </c>
    </row>
    <row r="14" spans="1:13" s="96" customFormat="1" ht="11.25" customHeight="1">
      <c r="A14" s="144" t="s">
        <v>696</v>
      </c>
      <c r="B14" s="132"/>
      <c r="C14" s="121"/>
      <c r="D14" s="134"/>
      <c r="E14" s="422" t="s">
        <v>697</v>
      </c>
      <c r="F14" s="422"/>
      <c r="G14" s="135" t="s">
        <v>122</v>
      </c>
      <c r="H14" s="238">
        <v>0</v>
      </c>
      <c r="I14" s="240">
        <v>0</v>
      </c>
      <c r="J14" s="233">
        <v>-99.5</v>
      </c>
      <c r="K14" s="240">
        <v>9</v>
      </c>
      <c r="L14" s="243">
        <v>3</v>
      </c>
      <c r="M14" s="233">
        <v>-97.9</v>
      </c>
    </row>
    <row r="15" spans="1:13" s="96" customFormat="1" ht="11.25" customHeight="1">
      <c r="A15" s="144" t="s">
        <v>698</v>
      </c>
      <c r="B15" s="132"/>
      <c r="C15" s="121"/>
      <c r="D15" s="134"/>
      <c r="E15" s="422" t="s">
        <v>871</v>
      </c>
      <c r="F15" s="422"/>
      <c r="G15" s="135" t="s">
        <v>122</v>
      </c>
      <c r="H15" s="238" t="s">
        <v>974</v>
      </c>
      <c r="I15" s="240" t="s">
        <v>974</v>
      </c>
      <c r="J15" s="233" t="s">
        <v>975</v>
      </c>
      <c r="K15" s="240" t="s">
        <v>974</v>
      </c>
      <c r="L15" s="243">
        <v>0</v>
      </c>
      <c r="M15" s="233">
        <v>100</v>
      </c>
    </row>
    <row r="16" spans="1:13" s="96" customFormat="1" ht="11.25" customHeight="1">
      <c r="A16" s="144" t="s">
        <v>699</v>
      </c>
      <c r="B16" s="132"/>
      <c r="C16" s="121"/>
      <c r="D16" s="134"/>
      <c r="E16" s="422" t="s">
        <v>700</v>
      </c>
      <c r="F16" s="422"/>
      <c r="G16" s="135" t="s">
        <v>122</v>
      </c>
      <c r="H16" s="238">
        <v>2642</v>
      </c>
      <c r="I16" s="240">
        <v>1785</v>
      </c>
      <c r="J16" s="233">
        <v>49.3</v>
      </c>
      <c r="K16" s="240">
        <v>5720</v>
      </c>
      <c r="L16" s="243">
        <v>4032</v>
      </c>
      <c r="M16" s="233">
        <v>96.6</v>
      </c>
    </row>
    <row r="17" spans="1:13" s="96" customFormat="1" ht="11.25" customHeight="1">
      <c r="A17" s="144" t="s">
        <v>701</v>
      </c>
      <c r="B17" s="132"/>
      <c r="C17" s="121"/>
      <c r="D17" s="134"/>
      <c r="E17" s="422" t="s">
        <v>702</v>
      </c>
      <c r="F17" s="422"/>
      <c r="G17" s="135" t="s">
        <v>122</v>
      </c>
      <c r="H17" s="238">
        <v>15797</v>
      </c>
      <c r="I17" s="240">
        <v>15050</v>
      </c>
      <c r="J17" s="233">
        <v>176.6</v>
      </c>
      <c r="K17" s="240">
        <v>28319</v>
      </c>
      <c r="L17" s="243">
        <v>17861</v>
      </c>
      <c r="M17" s="233">
        <v>127.1</v>
      </c>
    </row>
    <row r="18" spans="1:13" s="96" customFormat="1" ht="11.25" customHeight="1">
      <c r="A18" s="144" t="s">
        <v>703</v>
      </c>
      <c r="B18" s="132"/>
      <c r="C18" s="121"/>
      <c r="D18" s="134"/>
      <c r="E18" s="422" t="s">
        <v>704</v>
      </c>
      <c r="F18" s="422"/>
      <c r="G18" s="135" t="s">
        <v>122</v>
      </c>
      <c r="H18" s="238">
        <v>17</v>
      </c>
      <c r="I18" s="240">
        <v>204</v>
      </c>
      <c r="J18" s="233">
        <v>-4.6</v>
      </c>
      <c r="K18" s="240">
        <v>279</v>
      </c>
      <c r="L18" s="243">
        <v>617</v>
      </c>
      <c r="M18" s="233">
        <v>25.7</v>
      </c>
    </row>
    <row r="19" spans="1:13" s="96" customFormat="1" ht="11.25" customHeight="1">
      <c r="A19" s="144" t="s">
        <v>705</v>
      </c>
      <c r="B19" s="132"/>
      <c r="C19" s="121"/>
      <c r="D19" s="134"/>
      <c r="E19" s="422" t="s">
        <v>706</v>
      </c>
      <c r="F19" s="422"/>
      <c r="G19" s="135" t="s">
        <v>122</v>
      </c>
      <c r="H19" s="238">
        <v>1915</v>
      </c>
      <c r="I19" s="240">
        <v>463</v>
      </c>
      <c r="J19" s="233">
        <v>-51.9</v>
      </c>
      <c r="K19" s="240">
        <v>3847</v>
      </c>
      <c r="L19" s="243">
        <v>963</v>
      </c>
      <c r="M19" s="233">
        <v>-19</v>
      </c>
    </row>
    <row r="20" spans="1:13" s="96" customFormat="1" ht="11.25" customHeight="1">
      <c r="A20" s="144" t="s">
        <v>707</v>
      </c>
      <c r="B20" s="132"/>
      <c r="C20" s="121"/>
      <c r="D20" s="134"/>
      <c r="E20" s="422" t="s">
        <v>708</v>
      </c>
      <c r="F20" s="422"/>
      <c r="G20" s="135" t="s">
        <v>122</v>
      </c>
      <c r="H20" s="238">
        <v>6749</v>
      </c>
      <c r="I20" s="240">
        <v>1385</v>
      </c>
      <c r="J20" s="233">
        <v>-14.9</v>
      </c>
      <c r="K20" s="240">
        <v>6998</v>
      </c>
      <c r="L20" s="243">
        <v>1560</v>
      </c>
      <c r="M20" s="233">
        <v>-51.7</v>
      </c>
    </row>
    <row r="21" spans="1:13" s="96" customFormat="1" ht="11.25" customHeight="1">
      <c r="A21" s="144" t="s">
        <v>709</v>
      </c>
      <c r="B21" s="132"/>
      <c r="C21" s="121"/>
      <c r="D21" s="134"/>
      <c r="E21" s="422" t="s">
        <v>710</v>
      </c>
      <c r="F21" s="422"/>
      <c r="G21" s="135" t="s">
        <v>122</v>
      </c>
      <c r="H21" s="238">
        <v>56016</v>
      </c>
      <c r="I21" s="240">
        <v>23524</v>
      </c>
      <c r="J21" s="233">
        <v>88.4</v>
      </c>
      <c r="K21" s="240">
        <v>103678</v>
      </c>
      <c r="L21" s="243">
        <v>41611</v>
      </c>
      <c r="M21" s="233">
        <v>84.2</v>
      </c>
    </row>
    <row r="22" spans="1:13" s="96" customFormat="1" ht="11.25" customHeight="1">
      <c r="A22" s="144" t="s">
        <v>711</v>
      </c>
      <c r="B22" s="132"/>
      <c r="C22" s="121"/>
      <c r="D22" s="134"/>
      <c r="E22" s="422" t="s">
        <v>712</v>
      </c>
      <c r="F22" s="422"/>
      <c r="G22" s="135" t="s">
        <v>122</v>
      </c>
      <c r="H22" s="238">
        <v>36</v>
      </c>
      <c r="I22" s="240">
        <v>64</v>
      </c>
      <c r="J22" s="233">
        <v>-7.8</v>
      </c>
      <c r="K22" s="240">
        <v>300</v>
      </c>
      <c r="L22" s="243">
        <v>128</v>
      </c>
      <c r="M22" s="233">
        <v>-26</v>
      </c>
    </row>
    <row r="23" spans="1:13" s="96" customFormat="1" ht="11.25" customHeight="1">
      <c r="A23" s="144" t="s">
        <v>713</v>
      </c>
      <c r="B23" s="132"/>
      <c r="C23" s="121"/>
      <c r="D23" s="134"/>
      <c r="E23" s="422" t="s">
        <v>714</v>
      </c>
      <c r="F23" s="422"/>
      <c r="G23" s="135" t="s">
        <v>122</v>
      </c>
      <c r="H23" s="238" t="s">
        <v>974</v>
      </c>
      <c r="I23" s="240" t="s">
        <v>974</v>
      </c>
      <c r="J23" s="233" t="s">
        <v>975</v>
      </c>
      <c r="K23" s="240" t="s">
        <v>974</v>
      </c>
      <c r="L23" s="243" t="s">
        <v>974</v>
      </c>
      <c r="M23" s="233" t="s">
        <v>975</v>
      </c>
    </row>
    <row r="24" spans="1:13" s="96" customFormat="1" ht="11.25" customHeight="1">
      <c r="A24" s="144" t="s">
        <v>715</v>
      </c>
      <c r="B24" s="132"/>
      <c r="C24" s="121"/>
      <c r="D24" s="134"/>
      <c r="E24" s="422" t="s">
        <v>716</v>
      </c>
      <c r="F24" s="422"/>
      <c r="G24" s="135" t="s">
        <v>122</v>
      </c>
      <c r="H24" s="238">
        <v>3</v>
      </c>
      <c r="I24" s="240">
        <v>14</v>
      </c>
      <c r="J24" s="233">
        <v>-68.4</v>
      </c>
      <c r="K24" s="240">
        <v>221</v>
      </c>
      <c r="L24" s="243">
        <v>76</v>
      </c>
      <c r="M24" s="233">
        <v>-6</v>
      </c>
    </row>
    <row r="25" spans="1:13" s="96" customFormat="1" ht="11.25" customHeight="1">
      <c r="A25" s="144" t="s">
        <v>717</v>
      </c>
      <c r="B25" s="132"/>
      <c r="C25" s="121"/>
      <c r="D25" s="134"/>
      <c r="E25" s="422" t="s">
        <v>718</v>
      </c>
      <c r="F25" s="422"/>
      <c r="G25" s="135" t="s">
        <v>122</v>
      </c>
      <c r="H25" s="238">
        <v>17609</v>
      </c>
      <c r="I25" s="240">
        <v>22244</v>
      </c>
      <c r="J25" s="233">
        <v>25.5</v>
      </c>
      <c r="K25" s="240">
        <v>33580</v>
      </c>
      <c r="L25" s="243">
        <v>41618</v>
      </c>
      <c r="M25" s="233">
        <v>11.6</v>
      </c>
    </row>
    <row r="26" spans="1:13" s="96" customFormat="1" ht="11.25" customHeight="1">
      <c r="A26" s="144" t="s">
        <v>719</v>
      </c>
      <c r="B26" s="132"/>
      <c r="C26" s="121"/>
      <c r="D26" s="134"/>
      <c r="E26" s="422" t="s">
        <v>720</v>
      </c>
      <c r="F26" s="422"/>
      <c r="G26" s="135" t="s">
        <v>122</v>
      </c>
      <c r="H26" s="238">
        <v>177353</v>
      </c>
      <c r="I26" s="240">
        <v>139927</v>
      </c>
      <c r="J26" s="233">
        <v>12</v>
      </c>
      <c r="K26" s="240">
        <v>389480</v>
      </c>
      <c r="L26" s="243">
        <v>288221</v>
      </c>
      <c r="M26" s="233">
        <v>19</v>
      </c>
    </row>
    <row r="27" spans="1:13" s="96" customFormat="1" ht="11.25" customHeight="1">
      <c r="A27" s="144" t="s">
        <v>721</v>
      </c>
      <c r="B27" s="132"/>
      <c r="C27" s="121"/>
      <c r="D27" s="134"/>
      <c r="E27" s="422" t="s">
        <v>722</v>
      </c>
      <c r="F27" s="422"/>
      <c r="G27" s="135" t="s">
        <v>122</v>
      </c>
      <c r="H27" s="238">
        <v>26731</v>
      </c>
      <c r="I27" s="240">
        <v>51111</v>
      </c>
      <c r="J27" s="233">
        <v>10.9</v>
      </c>
      <c r="K27" s="240">
        <v>55788</v>
      </c>
      <c r="L27" s="243">
        <v>103200</v>
      </c>
      <c r="M27" s="233">
        <v>30.2</v>
      </c>
    </row>
    <row r="28" spans="1:13" s="96" customFormat="1" ht="11.25" customHeight="1">
      <c r="A28" s="144" t="s">
        <v>723</v>
      </c>
      <c r="B28" s="132"/>
      <c r="C28" s="121"/>
      <c r="D28" s="134"/>
      <c r="E28" s="422" t="s">
        <v>724</v>
      </c>
      <c r="F28" s="422"/>
      <c r="G28" s="135" t="s">
        <v>122</v>
      </c>
      <c r="H28" s="238">
        <v>5</v>
      </c>
      <c r="I28" s="240">
        <v>12</v>
      </c>
      <c r="J28" s="233">
        <v>156</v>
      </c>
      <c r="K28" s="240">
        <v>11</v>
      </c>
      <c r="L28" s="243">
        <v>24</v>
      </c>
      <c r="M28" s="233">
        <v>87.5</v>
      </c>
    </row>
    <row r="29" spans="1:13" s="96" customFormat="1" ht="11.25" customHeight="1">
      <c r="A29" s="144" t="s">
        <v>725</v>
      </c>
      <c r="B29" s="132"/>
      <c r="C29" s="121"/>
      <c r="D29" s="134"/>
      <c r="E29" s="422" t="s">
        <v>726</v>
      </c>
      <c r="F29" s="422"/>
      <c r="G29" s="135" t="s">
        <v>122</v>
      </c>
      <c r="H29" s="238">
        <v>8963</v>
      </c>
      <c r="I29" s="240">
        <v>8057</v>
      </c>
      <c r="J29" s="233">
        <v>-11.5</v>
      </c>
      <c r="K29" s="240">
        <v>17769</v>
      </c>
      <c r="L29" s="243">
        <v>17935</v>
      </c>
      <c r="M29" s="233">
        <v>11.1</v>
      </c>
    </row>
    <row r="30" spans="1:13" s="96" customFormat="1" ht="11.25" customHeight="1">
      <c r="A30" s="144" t="s">
        <v>727</v>
      </c>
      <c r="B30" s="132"/>
      <c r="C30" s="121"/>
      <c r="D30" s="134"/>
      <c r="E30" s="422" t="s">
        <v>728</v>
      </c>
      <c r="F30" s="422"/>
      <c r="G30" s="135" t="s">
        <v>122</v>
      </c>
      <c r="H30" s="238">
        <v>99</v>
      </c>
      <c r="I30" s="240">
        <v>609</v>
      </c>
      <c r="J30" s="233">
        <v>44.3</v>
      </c>
      <c r="K30" s="240">
        <v>184</v>
      </c>
      <c r="L30" s="243">
        <v>1406</v>
      </c>
      <c r="M30" s="233">
        <v>60.2</v>
      </c>
    </row>
    <row r="31" spans="1:13" s="96" customFormat="1" ht="11.25" customHeight="1">
      <c r="A31" s="144" t="s">
        <v>729</v>
      </c>
      <c r="B31" s="132"/>
      <c r="C31" s="121"/>
      <c r="D31" s="134"/>
      <c r="E31" s="422" t="s">
        <v>730</v>
      </c>
      <c r="F31" s="422"/>
      <c r="G31" s="135" t="s">
        <v>122</v>
      </c>
      <c r="H31" s="238" t="s">
        <v>974</v>
      </c>
      <c r="I31" s="240" t="s">
        <v>974</v>
      </c>
      <c r="J31" s="233" t="s">
        <v>975</v>
      </c>
      <c r="K31" s="240">
        <v>0</v>
      </c>
      <c r="L31" s="243">
        <v>0</v>
      </c>
      <c r="M31" s="233">
        <v>100</v>
      </c>
    </row>
    <row r="32" spans="1:13" s="96" customFormat="1" ht="11.25" customHeight="1">
      <c r="A32" s="144" t="s">
        <v>731</v>
      </c>
      <c r="B32" s="132"/>
      <c r="C32" s="121"/>
      <c r="D32" s="134"/>
      <c r="E32" s="422" t="s">
        <v>732</v>
      </c>
      <c r="F32" s="422"/>
      <c r="G32" s="135" t="s">
        <v>122</v>
      </c>
      <c r="H32" s="238">
        <v>2957</v>
      </c>
      <c r="I32" s="240">
        <v>7516</v>
      </c>
      <c r="J32" s="233">
        <v>22.7</v>
      </c>
      <c r="K32" s="240">
        <v>5203</v>
      </c>
      <c r="L32" s="243">
        <v>13837</v>
      </c>
      <c r="M32" s="233">
        <v>12.7</v>
      </c>
    </row>
    <row r="33" spans="1:13" s="96" customFormat="1" ht="11.25" customHeight="1">
      <c r="A33" s="144" t="s">
        <v>733</v>
      </c>
      <c r="B33" s="132"/>
      <c r="C33" s="121"/>
      <c r="D33" s="134"/>
      <c r="E33" s="422" t="s">
        <v>734</v>
      </c>
      <c r="F33" s="422"/>
      <c r="G33" s="135" t="s">
        <v>122</v>
      </c>
      <c r="H33" s="238">
        <v>27380</v>
      </c>
      <c r="I33" s="240">
        <v>104753</v>
      </c>
      <c r="J33" s="233">
        <v>10.6</v>
      </c>
      <c r="K33" s="240">
        <v>60101</v>
      </c>
      <c r="L33" s="243">
        <v>214931</v>
      </c>
      <c r="M33" s="233">
        <v>8.2</v>
      </c>
    </row>
    <row r="34" spans="1:13" s="96" customFormat="1" ht="11.25" customHeight="1">
      <c r="A34" s="144" t="s">
        <v>735</v>
      </c>
      <c r="B34" s="132"/>
      <c r="C34" s="121"/>
      <c r="D34" s="134"/>
      <c r="E34" s="422" t="s">
        <v>736</v>
      </c>
      <c r="F34" s="422"/>
      <c r="G34" s="135" t="s">
        <v>122</v>
      </c>
      <c r="H34" s="238">
        <v>470</v>
      </c>
      <c r="I34" s="240">
        <v>1112</v>
      </c>
      <c r="J34" s="233">
        <v>-30.8</v>
      </c>
      <c r="K34" s="240">
        <v>1112</v>
      </c>
      <c r="L34" s="243">
        <v>2641</v>
      </c>
      <c r="M34" s="233">
        <v>-3.2</v>
      </c>
    </row>
    <row r="35" spans="1:13" s="96" customFormat="1" ht="11.25" customHeight="1">
      <c r="A35" s="144" t="s">
        <v>737</v>
      </c>
      <c r="B35" s="132"/>
      <c r="C35" s="121"/>
      <c r="D35" s="134"/>
      <c r="E35" s="422" t="s">
        <v>738</v>
      </c>
      <c r="F35" s="422"/>
      <c r="G35" s="135" t="s">
        <v>122</v>
      </c>
      <c r="H35" s="238">
        <v>68411</v>
      </c>
      <c r="I35" s="240">
        <v>130442</v>
      </c>
      <c r="J35" s="233">
        <v>1.2</v>
      </c>
      <c r="K35" s="240">
        <v>137142</v>
      </c>
      <c r="L35" s="243">
        <v>263359</v>
      </c>
      <c r="M35" s="233">
        <v>5.7</v>
      </c>
    </row>
    <row r="36" spans="1:13" s="96" customFormat="1" ht="11.25" customHeight="1">
      <c r="A36" s="144" t="s">
        <v>739</v>
      </c>
      <c r="B36" s="132"/>
      <c r="C36" s="121"/>
      <c r="D36" s="134"/>
      <c r="E36" s="422" t="s">
        <v>740</v>
      </c>
      <c r="F36" s="422"/>
      <c r="G36" s="135" t="s">
        <v>122</v>
      </c>
      <c r="H36" s="238">
        <v>11184</v>
      </c>
      <c r="I36" s="240">
        <v>28982</v>
      </c>
      <c r="J36" s="233">
        <v>48.2</v>
      </c>
      <c r="K36" s="240">
        <v>25552</v>
      </c>
      <c r="L36" s="243">
        <v>60777</v>
      </c>
      <c r="M36" s="233">
        <v>20.6</v>
      </c>
    </row>
    <row r="37" spans="1:13" s="96" customFormat="1" ht="11.25" customHeight="1">
      <c r="A37" s="144" t="s">
        <v>741</v>
      </c>
      <c r="B37" s="132"/>
      <c r="C37" s="121"/>
      <c r="D37" s="134"/>
      <c r="E37" s="422" t="s">
        <v>742</v>
      </c>
      <c r="F37" s="422"/>
      <c r="G37" s="135" t="s">
        <v>122</v>
      </c>
      <c r="H37" s="238">
        <v>39581</v>
      </c>
      <c r="I37" s="240">
        <v>55107</v>
      </c>
      <c r="J37" s="233">
        <v>48.6</v>
      </c>
      <c r="K37" s="240">
        <v>75950</v>
      </c>
      <c r="L37" s="243">
        <v>111531</v>
      </c>
      <c r="M37" s="233">
        <v>48.9</v>
      </c>
    </row>
    <row r="38" spans="1:13" s="96" customFormat="1" ht="11.25" customHeight="1">
      <c r="A38" s="144" t="s">
        <v>743</v>
      </c>
      <c r="B38" s="132"/>
      <c r="C38" s="121"/>
      <c r="D38" s="134"/>
      <c r="E38" s="422" t="s">
        <v>744</v>
      </c>
      <c r="F38" s="422"/>
      <c r="G38" s="135" t="s">
        <v>122</v>
      </c>
      <c r="H38" s="238">
        <v>36404</v>
      </c>
      <c r="I38" s="240">
        <v>195570</v>
      </c>
      <c r="J38" s="233">
        <v>15.4</v>
      </c>
      <c r="K38" s="240">
        <v>76956</v>
      </c>
      <c r="L38" s="243">
        <v>414879</v>
      </c>
      <c r="M38" s="233">
        <v>24</v>
      </c>
    </row>
    <row r="39" spans="1:13" s="96" customFormat="1" ht="11.25" customHeight="1">
      <c r="A39" s="144" t="s">
        <v>745</v>
      </c>
      <c r="B39" s="132"/>
      <c r="C39" s="121"/>
      <c r="D39" s="134"/>
      <c r="E39" s="422" t="s">
        <v>746</v>
      </c>
      <c r="F39" s="422"/>
      <c r="G39" s="135" t="s">
        <v>122</v>
      </c>
      <c r="H39" s="238">
        <v>0</v>
      </c>
      <c r="I39" s="240">
        <v>10</v>
      </c>
      <c r="J39" s="233">
        <v>24.6</v>
      </c>
      <c r="K39" s="240">
        <v>0</v>
      </c>
      <c r="L39" s="243">
        <v>18</v>
      </c>
      <c r="M39" s="233">
        <v>-10.5</v>
      </c>
    </row>
    <row r="40" spans="1:13" s="96" customFormat="1" ht="11.25" customHeight="1">
      <c r="A40" s="144" t="s">
        <v>747</v>
      </c>
      <c r="B40" s="132"/>
      <c r="C40" s="121"/>
      <c r="D40" s="134"/>
      <c r="E40" s="422" t="s">
        <v>748</v>
      </c>
      <c r="F40" s="422"/>
      <c r="G40" s="135" t="s">
        <v>122</v>
      </c>
      <c r="H40" s="238">
        <v>18997</v>
      </c>
      <c r="I40" s="240">
        <v>38141</v>
      </c>
      <c r="J40" s="233">
        <v>12.6</v>
      </c>
      <c r="K40" s="240">
        <v>24255</v>
      </c>
      <c r="L40" s="243">
        <v>66608</v>
      </c>
      <c r="M40" s="233">
        <v>7.2</v>
      </c>
    </row>
    <row r="41" spans="1:13" s="96" customFormat="1" ht="11.25" customHeight="1">
      <c r="A41" s="144" t="s">
        <v>749</v>
      </c>
      <c r="B41" s="132"/>
      <c r="C41" s="121"/>
      <c r="D41" s="134"/>
      <c r="E41" s="422" t="s">
        <v>750</v>
      </c>
      <c r="F41" s="422"/>
      <c r="G41" s="135" t="s">
        <v>122</v>
      </c>
      <c r="H41" s="238">
        <v>4237</v>
      </c>
      <c r="I41" s="240">
        <v>60919</v>
      </c>
      <c r="J41" s="233">
        <v>9.3</v>
      </c>
      <c r="K41" s="240">
        <v>11393</v>
      </c>
      <c r="L41" s="243">
        <v>118900</v>
      </c>
      <c r="M41" s="233">
        <v>4.3</v>
      </c>
    </row>
    <row r="42" spans="1:13" s="96" customFormat="1" ht="11.25" customHeight="1">
      <c r="A42" s="144" t="s">
        <v>751</v>
      </c>
      <c r="B42" s="132"/>
      <c r="C42" s="121"/>
      <c r="D42" s="134"/>
      <c r="E42" s="422" t="s">
        <v>752</v>
      </c>
      <c r="F42" s="422"/>
      <c r="G42" s="135" t="s">
        <v>122</v>
      </c>
      <c r="H42" s="238">
        <v>148</v>
      </c>
      <c r="I42" s="240">
        <v>297</v>
      </c>
      <c r="J42" s="233">
        <v>53.9</v>
      </c>
      <c r="K42" s="240">
        <v>169</v>
      </c>
      <c r="L42" s="243">
        <v>410</v>
      </c>
      <c r="M42" s="233">
        <v>95.6</v>
      </c>
    </row>
    <row r="43" spans="1:13" s="96" customFormat="1" ht="11.25" customHeight="1">
      <c r="A43" s="144" t="s">
        <v>753</v>
      </c>
      <c r="B43" s="132"/>
      <c r="C43" s="121"/>
      <c r="D43" s="134"/>
      <c r="E43" s="422" t="s">
        <v>754</v>
      </c>
      <c r="F43" s="422"/>
      <c r="G43" s="135" t="s">
        <v>122</v>
      </c>
      <c r="H43" s="238">
        <v>1508765</v>
      </c>
      <c r="I43" s="240">
        <v>2446286</v>
      </c>
      <c r="J43" s="233">
        <v>39.1</v>
      </c>
      <c r="K43" s="240">
        <v>3268890</v>
      </c>
      <c r="L43" s="243">
        <v>4722848</v>
      </c>
      <c r="M43" s="233">
        <v>33.2</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71970</v>
      </c>
      <c r="I45" s="240">
        <v>189132</v>
      </c>
      <c r="J45" s="233">
        <v>67.6</v>
      </c>
      <c r="K45" s="240">
        <v>160419</v>
      </c>
      <c r="L45" s="243">
        <v>388931</v>
      </c>
      <c r="M45" s="233">
        <v>52.9</v>
      </c>
    </row>
    <row r="46" spans="1:13" s="96" customFormat="1" ht="11.25" customHeight="1">
      <c r="A46" s="144" t="s">
        <v>759</v>
      </c>
      <c r="B46" s="132"/>
      <c r="C46" s="121"/>
      <c r="D46" s="134"/>
      <c r="E46" s="422" t="s">
        <v>760</v>
      </c>
      <c r="F46" s="422"/>
      <c r="G46" s="135" t="s">
        <v>122</v>
      </c>
      <c r="H46" s="238">
        <v>69486</v>
      </c>
      <c r="I46" s="240">
        <v>293270</v>
      </c>
      <c r="J46" s="233">
        <v>-7.3</v>
      </c>
      <c r="K46" s="240">
        <v>136583</v>
      </c>
      <c r="L46" s="243">
        <v>562735</v>
      </c>
      <c r="M46" s="233">
        <v>-6.1</v>
      </c>
    </row>
    <row r="47" spans="1:13" s="96" customFormat="1" ht="11.25" customHeight="1">
      <c r="A47" s="144" t="s">
        <v>761</v>
      </c>
      <c r="B47" s="132"/>
      <c r="C47" s="121"/>
      <c r="D47" s="134"/>
      <c r="E47" s="422" t="s">
        <v>762</v>
      </c>
      <c r="F47" s="422"/>
      <c r="G47" s="135" t="s">
        <v>122</v>
      </c>
      <c r="H47" s="238">
        <v>81500</v>
      </c>
      <c r="I47" s="240">
        <v>325978</v>
      </c>
      <c r="J47" s="233">
        <v>38.3</v>
      </c>
      <c r="K47" s="240">
        <v>167229</v>
      </c>
      <c r="L47" s="243">
        <v>687878</v>
      </c>
      <c r="M47" s="233">
        <v>40.7</v>
      </c>
    </row>
    <row r="48" spans="1:13" s="96" customFormat="1" ht="11.25" customHeight="1">
      <c r="A48" s="144" t="s">
        <v>763</v>
      </c>
      <c r="B48" s="132"/>
      <c r="C48" s="121"/>
      <c r="D48" s="134"/>
      <c r="E48" s="422" t="s">
        <v>764</v>
      </c>
      <c r="F48" s="422"/>
      <c r="G48" s="135" t="s">
        <v>122</v>
      </c>
      <c r="H48" s="238">
        <v>8133</v>
      </c>
      <c r="I48" s="240">
        <v>18837</v>
      </c>
      <c r="J48" s="233">
        <v>16.4</v>
      </c>
      <c r="K48" s="240">
        <v>18311</v>
      </c>
      <c r="L48" s="243">
        <v>48789</v>
      </c>
      <c r="M48" s="233">
        <v>38.2</v>
      </c>
    </row>
    <row r="49" spans="1:13" s="96" customFormat="1" ht="11.25" customHeight="1">
      <c r="A49" s="144" t="s">
        <v>765</v>
      </c>
      <c r="B49" s="132"/>
      <c r="C49" s="121"/>
      <c r="D49" s="134"/>
      <c r="E49" s="422" t="s">
        <v>766</v>
      </c>
      <c r="F49" s="422"/>
      <c r="G49" s="135" t="s">
        <v>122</v>
      </c>
      <c r="H49" s="238">
        <v>923</v>
      </c>
      <c r="I49" s="240">
        <v>279</v>
      </c>
      <c r="J49" s="233">
        <v>206.8</v>
      </c>
      <c r="K49" s="240">
        <v>944</v>
      </c>
      <c r="L49" s="243">
        <v>908</v>
      </c>
      <c r="M49" s="233" t="s">
        <v>976</v>
      </c>
    </row>
    <row r="50" spans="1:13" s="96" customFormat="1" ht="11.25" customHeight="1">
      <c r="A50" s="144" t="s">
        <v>458</v>
      </c>
      <c r="B50" s="132"/>
      <c r="C50" s="121"/>
      <c r="D50" s="121"/>
      <c r="E50" s="422" t="s">
        <v>459</v>
      </c>
      <c r="F50" s="422"/>
      <c r="G50" s="135" t="s">
        <v>122</v>
      </c>
      <c r="H50" s="238">
        <v>1862</v>
      </c>
      <c r="I50" s="240">
        <v>1110</v>
      </c>
      <c r="J50" s="233">
        <v>-29.9</v>
      </c>
      <c r="K50" s="240">
        <v>2961</v>
      </c>
      <c r="L50" s="240">
        <v>2654</v>
      </c>
      <c r="M50" s="233">
        <v>-6.5</v>
      </c>
    </row>
    <row r="51" spans="1:13" s="96" customFormat="1" ht="11.25" customHeight="1">
      <c r="A51" s="144" t="s">
        <v>460</v>
      </c>
      <c r="B51" s="132"/>
      <c r="C51" s="121"/>
      <c r="D51" s="121"/>
      <c r="E51" s="422" t="s">
        <v>461</v>
      </c>
      <c r="F51" s="422"/>
      <c r="G51" s="135" t="s">
        <v>122</v>
      </c>
      <c r="H51" s="238">
        <v>167</v>
      </c>
      <c r="I51" s="240">
        <v>558</v>
      </c>
      <c r="J51" s="233">
        <v>35.2</v>
      </c>
      <c r="K51" s="240">
        <v>168</v>
      </c>
      <c r="L51" s="240">
        <v>571</v>
      </c>
      <c r="M51" s="233">
        <v>-56.3</v>
      </c>
    </row>
    <row r="52" spans="1:13" s="96" customFormat="1" ht="11.25" customHeight="1">
      <c r="A52" s="144" t="s">
        <v>462</v>
      </c>
      <c r="B52" s="132"/>
      <c r="C52" s="121"/>
      <c r="D52" s="121"/>
      <c r="E52" s="422" t="s">
        <v>463</v>
      </c>
      <c r="F52" s="422"/>
      <c r="G52" s="135" t="s">
        <v>122</v>
      </c>
      <c r="H52" s="238">
        <v>593370</v>
      </c>
      <c r="I52" s="240">
        <v>36933</v>
      </c>
      <c r="J52" s="233">
        <v>78.4</v>
      </c>
      <c r="K52" s="240">
        <v>1178580</v>
      </c>
      <c r="L52" s="240">
        <v>68714</v>
      </c>
      <c r="M52" s="233">
        <v>217.8</v>
      </c>
    </row>
    <row r="53" spans="1:13" s="96" customFormat="1" ht="11.25" customHeight="1">
      <c r="A53" s="144" t="s">
        <v>464</v>
      </c>
      <c r="B53" s="132"/>
      <c r="C53" s="121"/>
      <c r="D53" s="121"/>
      <c r="E53" s="422" t="s">
        <v>465</v>
      </c>
      <c r="F53" s="422"/>
      <c r="G53" s="135" t="s">
        <v>122</v>
      </c>
      <c r="H53" s="238">
        <v>5324401</v>
      </c>
      <c r="I53" s="240">
        <v>340645</v>
      </c>
      <c r="J53" s="233">
        <v>142.8</v>
      </c>
      <c r="K53" s="240">
        <v>11796491</v>
      </c>
      <c r="L53" s="240">
        <v>704243</v>
      </c>
      <c r="M53" s="233">
        <v>152.2</v>
      </c>
    </row>
    <row r="54" spans="1:13" s="96" customFormat="1" ht="11.25" customHeight="1">
      <c r="A54" s="144" t="s">
        <v>466</v>
      </c>
      <c r="B54" s="132"/>
      <c r="C54" s="121"/>
      <c r="D54" s="121"/>
      <c r="E54" s="422" t="s">
        <v>467</v>
      </c>
      <c r="F54" s="422"/>
      <c r="G54" s="135" t="s">
        <v>122</v>
      </c>
      <c r="H54" s="238" t="s">
        <v>974</v>
      </c>
      <c r="I54" s="240" t="s">
        <v>974</v>
      </c>
      <c r="J54" s="233">
        <v>-100</v>
      </c>
      <c r="K54" s="240">
        <v>0</v>
      </c>
      <c r="L54" s="240">
        <v>1</v>
      </c>
      <c r="M54" s="233">
        <v>-98.6</v>
      </c>
    </row>
    <row r="55" spans="1:13" s="96" customFormat="1" ht="11.25" customHeight="1">
      <c r="A55" s="144" t="s">
        <v>468</v>
      </c>
      <c r="B55" s="132"/>
      <c r="C55" s="121"/>
      <c r="D55" s="121"/>
      <c r="E55" s="422" t="s">
        <v>469</v>
      </c>
      <c r="F55" s="422"/>
      <c r="G55" s="135" t="s">
        <v>122</v>
      </c>
      <c r="H55" s="238">
        <v>2051</v>
      </c>
      <c r="I55" s="240">
        <v>949</v>
      </c>
      <c r="J55" s="233" t="s">
        <v>976</v>
      </c>
      <c r="K55" s="240">
        <v>4277</v>
      </c>
      <c r="L55" s="240">
        <v>1676</v>
      </c>
      <c r="M55" s="233" t="s">
        <v>976</v>
      </c>
    </row>
    <row r="56" spans="1:13" s="96" customFormat="1" ht="11.25" customHeight="1">
      <c r="A56" s="144" t="s">
        <v>470</v>
      </c>
      <c r="B56" s="132"/>
      <c r="C56" s="121"/>
      <c r="D56" s="121"/>
      <c r="E56" s="422" t="s">
        <v>471</v>
      </c>
      <c r="F56" s="422"/>
      <c r="G56" s="135" t="s">
        <v>122</v>
      </c>
      <c r="H56" s="238">
        <v>216</v>
      </c>
      <c r="I56" s="240">
        <v>50</v>
      </c>
      <c r="J56" s="233">
        <v>110.1</v>
      </c>
      <c r="K56" s="240">
        <v>230</v>
      </c>
      <c r="L56" s="240">
        <v>90</v>
      </c>
      <c r="M56" s="233">
        <v>47.3</v>
      </c>
    </row>
    <row r="57" spans="1:13" s="96" customFormat="1" ht="11.25" customHeight="1">
      <c r="A57" s="144" t="s">
        <v>472</v>
      </c>
      <c r="B57" s="132"/>
      <c r="C57" s="121"/>
      <c r="D57" s="121"/>
      <c r="E57" s="424" t="s">
        <v>989</v>
      </c>
      <c r="F57" s="422"/>
      <c r="G57" s="135" t="s">
        <v>122</v>
      </c>
      <c r="H57" s="238">
        <v>38</v>
      </c>
      <c r="I57" s="240">
        <v>686</v>
      </c>
      <c r="J57" s="233">
        <v>-67.9</v>
      </c>
      <c r="K57" s="240">
        <v>116</v>
      </c>
      <c r="L57" s="240">
        <v>701</v>
      </c>
      <c r="M57" s="233">
        <v>-79</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9015849</v>
      </c>
      <c r="I59" s="241">
        <v>4626257</v>
      </c>
      <c r="J59" s="234">
        <v>35.7</v>
      </c>
      <c r="K59" s="241">
        <v>18641693</v>
      </c>
      <c r="L59" s="241">
        <v>9098546</v>
      </c>
      <c r="M59" s="234">
        <v>33.3</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9" t="s">
        <v>880</v>
      </c>
      <c r="E61" s="429"/>
      <c r="F61" s="429"/>
      <c r="G61" s="135" t="s">
        <v>122</v>
      </c>
      <c r="H61" s="239">
        <v>209621</v>
      </c>
      <c r="I61" s="241">
        <v>622553</v>
      </c>
      <c r="J61" s="234">
        <v>13.8</v>
      </c>
      <c r="K61" s="241">
        <v>417665</v>
      </c>
      <c r="L61" s="244">
        <v>1267481</v>
      </c>
      <c r="M61" s="234">
        <v>15.3</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3093743</v>
      </c>
      <c r="I67" s="241">
        <v>4245327</v>
      </c>
      <c r="J67" s="234">
        <v>30.9</v>
      </c>
      <c r="K67" s="241">
        <v>5658869</v>
      </c>
      <c r="L67" s="244">
        <v>8319898</v>
      </c>
      <c r="M67" s="234">
        <v>27.7</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3" sqref="N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42"/>
    </row>
    <row r="2" spans="1:7" ht="12.75" customHeight="1">
      <c r="A2" s="409"/>
      <c r="B2" s="409"/>
      <c r="C2" s="409"/>
      <c r="D2" s="409"/>
      <c r="E2" s="409"/>
      <c r="F2" s="409"/>
      <c r="G2" s="409"/>
    </row>
    <row r="3" spans="1:13" s="96" customFormat="1" ht="21" customHeight="1">
      <c r="A3" s="405" t="s">
        <v>378</v>
      </c>
      <c r="B3" s="441"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16513</v>
      </c>
      <c r="I9" s="240">
        <v>13519</v>
      </c>
      <c r="J9" s="233">
        <v>14.7</v>
      </c>
      <c r="K9" s="240">
        <v>18992</v>
      </c>
      <c r="L9" s="243">
        <v>22337</v>
      </c>
      <c r="M9" s="233">
        <v>10.2</v>
      </c>
    </row>
    <row r="10" spans="1:13" s="96" customFormat="1" ht="11.25">
      <c r="A10" s="144" t="s">
        <v>770</v>
      </c>
      <c r="B10" s="132"/>
      <c r="C10" s="121"/>
      <c r="D10" s="134"/>
      <c r="E10" s="422" t="s">
        <v>771</v>
      </c>
      <c r="F10" s="422"/>
      <c r="G10" s="135" t="s">
        <v>122</v>
      </c>
      <c r="H10" s="238">
        <v>9336</v>
      </c>
      <c r="I10" s="240">
        <v>3197</v>
      </c>
      <c r="J10" s="233" t="s">
        <v>976</v>
      </c>
      <c r="K10" s="240">
        <v>13247</v>
      </c>
      <c r="L10" s="243">
        <v>4464</v>
      </c>
      <c r="M10" s="233" t="s">
        <v>976</v>
      </c>
    </row>
    <row r="11" spans="1:13" s="96" customFormat="1" ht="11.25" customHeight="1">
      <c r="A11" s="144" t="s">
        <v>772</v>
      </c>
      <c r="B11" s="132"/>
      <c r="C11" s="121"/>
      <c r="D11" s="134"/>
      <c r="E11" s="422" t="s">
        <v>773</v>
      </c>
      <c r="F11" s="422"/>
      <c r="G11" s="135" t="s">
        <v>122</v>
      </c>
      <c r="H11" s="238" t="s">
        <v>974</v>
      </c>
      <c r="I11" s="240" t="s">
        <v>974</v>
      </c>
      <c r="J11" s="233" t="s">
        <v>975</v>
      </c>
      <c r="K11" s="240">
        <v>0</v>
      </c>
      <c r="L11" s="243">
        <v>1</v>
      </c>
      <c r="M11" s="233">
        <v>100</v>
      </c>
    </row>
    <row r="12" spans="1:13" s="96" customFormat="1" ht="11.25" customHeight="1">
      <c r="A12" s="144" t="s">
        <v>774</v>
      </c>
      <c r="B12" s="132"/>
      <c r="C12" s="121"/>
      <c r="D12" s="134"/>
      <c r="E12" s="422" t="s">
        <v>775</v>
      </c>
      <c r="F12" s="422"/>
      <c r="G12" s="135" t="s">
        <v>122</v>
      </c>
      <c r="H12" s="238">
        <v>7865</v>
      </c>
      <c r="I12" s="240">
        <v>6443</v>
      </c>
      <c r="J12" s="233">
        <v>74.8</v>
      </c>
      <c r="K12" s="240">
        <v>11595</v>
      </c>
      <c r="L12" s="243">
        <v>10107</v>
      </c>
      <c r="M12" s="233">
        <v>66.6</v>
      </c>
    </row>
    <row r="13" spans="1:13" s="96" customFormat="1" ht="11.25" customHeight="1">
      <c r="A13" s="144">
        <v>806</v>
      </c>
      <c r="B13" s="132"/>
      <c r="C13" s="121"/>
      <c r="D13" s="134"/>
      <c r="E13" s="422" t="s">
        <v>776</v>
      </c>
      <c r="F13" s="422"/>
      <c r="G13" s="135" t="s">
        <v>122</v>
      </c>
      <c r="H13" s="238">
        <v>0</v>
      </c>
      <c r="I13" s="240">
        <v>5</v>
      </c>
      <c r="J13" s="233">
        <v>100</v>
      </c>
      <c r="K13" s="240">
        <v>0</v>
      </c>
      <c r="L13" s="243">
        <v>6</v>
      </c>
      <c r="M13" s="233">
        <v>106.8</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t="s">
        <v>974</v>
      </c>
      <c r="I15" s="240" t="s">
        <v>974</v>
      </c>
      <c r="J15" s="233">
        <v>-100</v>
      </c>
      <c r="K15" s="240" t="s">
        <v>974</v>
      </c>
      <c r="L15" s="243" t="s">
        <v>974</v>
      </c>
      <c r="M15" s="233">
        <v>-100</v>
      </c>
    </row>
    <row r="16" spans="1:13" s="96" customFormat="1" ht="11.25" customHeight="1">
      <c r="A16" s="144" t="s">
        <v>781</v>
      </c>
      <c r="B16" s="132"/>
      <c r="C16" s="121"/>
      <c r="D16" s="134"/>
      <c r="E16" s="422" t="s">
        <v>782</v>
      </c>
      <c r="F16" s="422"/>
      <c r="G16" s="135" t="s">
        <v>122</v>
      </c>
      <c r="H16" s="238" t="s">
        <v>974</v>
      </c>
      <c r="I16" s="240" t="s">
        <v>974</v>
      </c>
      <c r="J16" s="233" t="s">
        <v>975</v>
      </c>
      <c r="K16" s="240" t="s">
        <v>974</v>
      </c>
      <c r="L16" s="243" t="s">
        <v>974</v>
      </c>
      <c r="M16" s="233" t="s">
        <v>975</v>
      </c>
    </row>
    <row r="17" spans="1:13" s="96" customFormat="1" ht="11.25" customHeight="1">
      <c r="A17" s="144" t="s">
        <v>783</v>
      </c>
      <c r="B17" s="132"/>
      <c r="C17" s="121"/>
      <c r="D17" s="134"/>
      <c r="E17" s="422" t="s">
        <v>784</v>
      </c>
      <c r="F17" s="422"/>
      <c r="G17" s="135" t="s">
        <v>122</v>
      </c>
      <c r="H17" s="238" t="s">
        <v>974</v>
      </c>
      <c r="I17" s="240" t="s">
        <v>974</v>
      </c>
      <c r="J17" s="233" t="s">
        <v>975</v>
      </c>
      <c r="K17" s="240">
        <v>0</v>
      </c>
      <c r="L17" s="243">
        <v>5</v>
      </c>
      <c r="M17" s="233">
        <v>100</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v>1</v>
      </c>
      <c r="I19" s="240">
        <v>4</v>
      </c>
      <c r="J19" s="233">
        <v>-99.9</v>
      </c>
      <c r="K19" s="240">
        <v>1</v>
      </c>
      <c r="L19" s="243">
        <v>4</v>
      </c>
      <c r="M19" s="233">
        <v>-99.9</v>
      </c>
    </row>
    <row r="20" spans="1:13" s="96" customFormat="1" ht="11.25" customHeight="1">
      <c r="A20" s="144" t="s">
        <v>788</v>
      </c>
      <c r="B20" s="132"/>
      <c r="C20" s="121"/>
      <c r="D20" s="134"/>
      <c r="E20" s="422" t="s">
        <v>789</v>
      </c>
      <c r="F20" s="422"/>
      <c r="G20" s="135" t="s">
        <v>122</v>
      </c>
      <c r="H20" s="238" t="s">
        <v>974</v>
      </c>
      <c r="I20" s="240" t="s">
        <v>974</v>
      </c>
      <c r="J20" s="233" t="s">
        <v>975</v>
      </c>
      <c r="K20" s="240">
        <v>0</v>
      </c>
      <c r="L20" s="243">
        <v>0</v>
      </c>
      <c r="M20" s="233">
        <v>100</v>
      </c>
    </row>
    <row r="21" spans="1:13" s="96" customFormat="1" ht="11.25" customHeight="1">
      <c r="A21" s="144" t="s">
        <v>790</v>
      </c>
      <c r="B21" s="132"/>
      <c r="C21" s="121"/>
      <c r="D21" s="134"/>
      <c r="E21" s="422" t="s">
        <v>5</v>
      </c>
      <c r="F21" s="422"/>
      <c r="G21" s="135" t="s">
        <v>122</v>
      </c>
      <c r="H21" s="238" t="s">
        <v>974</v>
      </c>
      <c r="I21" s="240" t="s">
        <v>974</v>
      </c>
      <c r="J21" s="233" t="s">
        <v>975</v>
      </c>
      <c r="K21" s="240">
        <v>0</v>
      </c>
      <c r="L21" s="243">
        <v>1</v>
      </c>
      <c r="M21" s="233">
        <v>100</v>
      </c>
    </row>
    <row r="22" spans="1:13" s="96" customFormat="1" ht="11.25" customHeight="1">
      <c r="A22" s="144" t="s">
        <v>791</v>
      </c>
      <c r="B22" s="132"/>
      <c r="C22" s="121"/>
      <c r="D22" s="134"/>
      <c r="E22" s="422" t="s">
        <v>792</v>
      </c>
      <c r="F22" s="422"/>
      <c r="G22" s="135" t="s">
        <v>122</v>
      </c>
      <c r="H22" s="238">
        <v>180</v>
      </c>
      <c r="I22" s="240">
        <v>34</v>
      </c>
      <c r="J22" s="233">
        <v>3</v>
      </c>
      <c r="K22" s="240">
        <v>184</v>
      </c>
      <c r="L22" s="243">
        <v>35</v>
      </c>
      <c r="M22" s="233">
        <v>6.2</v>
      </c>
    </row>
    <row r="23" spans="1:13" s="96" customFormat="1" ht="11.25" customHeight="1">
      <c r="A23" s="144" t="s">
        <v>793</v>
      </c>
      <c r="B23" s="132"/>
      <c r="C23" s="121"/>
      <c r="D23" s="134"/>
      <c r="E23" s="422" t="s">
        <v>794</v>
      </c>
      <c r="F23" s="422"/>
      <c r="G23" s="135" t="s">
        <v>122</v>
      </c>
      <c r="H23" s="238">
        <v>0</v>
      </c>
      <c r="I23" s="240">
        <v>36</v>
      </c>
      <c r="J23" s="233">
        <v>100</v>
      </c>
      <c r="K23" s="240">
        <v>0</v>
      </c>
      <c r="L23" s="243">
        <v>36</v>
      </c>
      <c r="M23" s="233">
        <v>100</v>
      </c>
    </row>
    <row r="24" spans="1:13" s="96" customFormat="1" ht="11.25" customHeight="1">
      <c r="A24" s="144" t="s">
        <v>795</v>
      </c>
      <c r="B24" s="132"/>
      <c r="C24" s="121"/>
      <c r="D24" s="134"/>
      <c r="E24" s="422" t="s">
        <v>796</v>
      </c>
      <c r="F24" s="422"/>
      <c r="G24" s="135" t="s">
        <v>122</v>
      </c>
      <c r="H24" s="238">
        <v>220</v>
      </c>
      <c r="I24" s="240">
        <v>98</v>
      </c>
      <c r="J24" s="254" t="s">
        <v>976</v>
      </c>
      <c r="K24" s="240">
        <v>370</v>
      </c>
      <c r="L24" s="240">
        <v>152</v>
      </c>
      <c r="M24" s="233" t="s">
        <v>976</v>
      </c>
    </row>
    <row r="25" spans="1:13" s="96" customFormat="1" ht="11.25" customHeight="1">
      <c r="A25" s="144" t="s">
        <v>797</v>
      </c>
      <c r="B25" s="132"/>
      <c r="C25" s="121"/>
      <c r="D25" s="134"/>
      <c r="E25" s="422" t="s">
        <v>798</v>
      </c>
      <c r="F25" s="422"/>
      <c r="G25" s="135" t="s">
        <v>122</v>
      </c>
      <c r="H25" s="238">
        <v>0</v>
      </c>
      <c r="I25" s="240">
        <v>3</v>
      </c>
      <c r="J25" s="233">
        <v>100</v>
      </c>
      <c r="K25" s="240">
        <v>0</v>
      </c>
      <c r="L25" s="243">
        <v>6</v>
      </c>
      <c r="M25" s="233">
        <v>100</v>
      </c>
    </row>
    <row r="26" spans="1:13" s="96" customFormat="1" ht="11.25" customHeight="1">
      <c r="A26" s="144" t="s">
        <v>799</v>
      </c>
      <c r="B26" s="132"/>
      <c r="C26" s="121"/>
      <c r="D26" s="134"/>
      <c r="E26" s="422" t="s">
        <v>873</v>
      </c>
      <c r="F26" s="422"/>
      <c r="G26" s="135" t="s">
        <v>122</v>
      </c>
      <c r="H26" s="238" t="s">
        <v>974</v>
      </c>
      <c r="I26" s="240" t="s">
        <v>974</v>
      </c>
      <c r="J26" s="254" t="s">
        <v>975</v>
      </c>
      <c r="K26" s="240" t="s">
        <v>974</v>
      </c>
      <c r="L26" s="240" t="s">
        <v>974</v>
      </c>
      <c r="M26" s="233" t="s">
        <v>975</v>
      </c>
    </row>
    <row r="27" spans="1:13" s="96" customFormat="1" ht="11.25" customHeight="1">
      <c r="A27" s="144" t="s">
        <v>800</v>
      </c>
      <c r="B27" s="132"/>
      <c r="C27" s="121"/>
      <c r="D27" s="134"/>
      <c r="E27" s="422" t="s">
        <v>801</v>
      </c>
      <c r="F27" s="422"/>
      <c r="G27" s="135" t="s">
        <v>122</v>
      </c>
      <c r="H27" s="238" t="s">
        <v>974</v>
      </c>
      <c r="I27" s="240" t="s">
        <v>974</v>
      </c>
      <c r="J27" s="233" t="s">
        <v>975</v>
      </c>
      <c r="K27" s="240" t="s">
        <v>974</v>
      </c>
      <c r="L27" s="243" t="s">
        <v>974</v>
      </c>
      <c r="M27" s="233" t="s">
        <v>975</v>
      </c>
    </row>
    <row r="28" spans="1:13" s="96" customFormat="1" ht="11.25" customHeight="1">
      <c r="A28" s="144" t="s">
        <v>802</v>
      </c>
      <c r="B28" s="132"/>
      <c r="C28" s="121"/>
      <c r="D28" s="134"/>
      <c r="E28" s="422" t="s">
        <v>803</v>
      </c>
      <c r="F28" s="422"/>
      <c r="G28" s="135" t="s">
        <v>122</v>
      </c>
      <c r="H28" s="238">
        <v>0</v>
      </c>
      <c r="I28" s="240">
        <v>0</v>
      </c>
      <c r="J28" s="233">
        <v>100</v>
      </c>
      <c r="K28" s="240">
        <v>0</v>
      </c>
      <c r="L28" s="243">
        <v>1</v>
      </c>
      <c r="M28" s="233">
        <v>100</v>
      </c>
    </row>
    <row r="29" spans="1:13" s="96" customFormat="1" ht="11.25" customHeight="1">
      <c r="A29" s="144" t="s">
        <v>804</v>
      </c>
      <c r="B29" s="132"/>
      <c r="C29" s="121"/>
      <c r="D29" s="134"/>
      <c r="E29" s="422" t="s">
        <v>805</v>
      </c>
      <c r="F29" s="422"/>
      <c r="G29" s="135" t="s">
        <v>122</v>
      </c>
      <c r="H29" s="238" t="s">
        <v>974</v>
      </c>
      <c r="I29" s="240" t="s">
        <v>974</v>
      </c>
      <c r="J29" s="233" t="s">
        <v>975</v>
      </c>
      <c r="K29" s="240" t="s">
        <v>974</v>
      </c>
      <c r="L29" s="243" t="s">
        <v>974</v>
      </c>
      <c r="M29" s="233" t="s">
        <v>975</v>
      </c>
    </row>
    <row r="30" spans="1:13" s="96" customFormat="1" ht="11.25" customHeight="1">
      <c r="A30" s="144" t="s">
        <v>806</v>
      </c>
      <c r="B30" s="132"/>
      <c r="C30" s="121"/>
      <c r="D30" s="134"/>
      <c r="E30" s="424" t="s">
        <v>972</v>
      </c>
      <c r="F30" s="422"/>
      <c r="G30" s="135" t="s">
        <v>122</v>
      </c>
      <c r="H30" s="238">
        <v>0</v>
      </c>
      <c r="I30" s="240">
        <v>20</v>
      </c>
      <c r="J30" s="233">
        <v>100</v>
      </c>
      <c r="K30" s="240">
        <v>0</v>
      </c>
      <c r="L30" s="243">
        <v>21</v>
      </c>
      <c r="M30" s="233">
        <v>100</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t="s">
        <v>974</v>
      </c>
      <c r="I32" s="240" t="s">
        <v>974</v>
      </c>
      <c r="J32" s="233" t="s">
        <v>975</v>
      </c>
      <c r="K32" s="240">
        <v>0</v>
      </c>
      <c r="L32" s="243">
        <v>0</v>
      </c>
      <c r="M32" s="233">
        <v>100</v>
      </c>
    </row>
    <row r="33" spans="1:13" s="96" customFormat="1" ht="11.25" customHeight="1">
      <c r="A33" s="144" t="s">
        <v>811</v>
      </c>
      <c r="B33" s="132"/>
      <c r="C33" s="121"/>
      <c r="D33" s="134"/>
      <c r="E33" s="424"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t="s">
        <v>974</v>
      </c>
      <c r="I35" s="240" t="s">
        <v>974</v>
      </c>
      <c r="J35" s="233">
        <v>-100</v>
      </c>
      <c r="K35" s="240" t="s">
        <v>974</v>
      </c>
      <c r="L35" s="243" t="s">
        <v>974</v>
      </c>
      <c r="M35" s="233">
        <v>-100</v>
      </c>
    </row>
    <row r="36" spans="1:13" s="96" customFormat="1" ht="11.25" customHeight="1">
      <c r="A36" s="144" t="s">
        <v>817</v>
      </c>
      <c r="B36" s="132"/>
      <c r="C36" s="121"/>
      <c r="D36" s="134"/>
      <c r="E36" s="422" t="s">
        <v>818</v>
      </c>
      <c r="F36" s="422"/>
      <c r="G36" s="135" t="s">
        <v>122</v>
      </c>
      <c r="H36" s="238" t="s">
        <v>974</v>
      </c>
      <c r="I36" s="240" t="s">
        <v>974</v>
      </c>
      <c r="J36" s="233" t="s">
        <v>975</v>
      </c>
      <c r="K36" s="240">
        <v>0</v>
      </c>
      <c r="L36" s="243">
        <v>4</v>
      </c>
      <c r="M36" s="233">
        <v>100</v>
      </c>
    </row>
    <row r="37" spans="1:13" s="96" customFormat="1" ht="11.25" customHeight="1">
      <c r="A37" s="144" t="s">
        <v>819</v>
      </c>
      <c r="B37" s="132"/>
      <c r="C37" s="121"/>
      <c r="D37" s="134"/>
      <c r="E37" s="422" t="s">
        <v>874</v>
      </c>
      <c r="F37" s="422"/>
      <c r="G37" s="135" t="s">
        <v>122</v>
      </c>
      <c r="H37" s="238" t="s">
        <v>974</v>
      </c>
      <c r="I37" s="240" t="s">
        <v>974</v>
      </c>
      <c r="J37" s="233" t="s">
        <v>975</v>
      </c>
      <c r="K37" s="240">
        <v>5</v>
      </c>
      <c r="L37" s="243">
        <v>4</v>
      </c>
      <c r="M37" s="233" t="s">
        <v>976</v>
      </c>
    </row>
    <row r="38" spans="1:13" s="96" customFormat="1" ht="11.25" customHeight="1">
      <c r="A38" s="144" t="s">
        <v>820</v>
      </c>
      <c r="B38" s="132"/>
      <c r="C38" s="121"/>
      <c r="D38" s="134"/>
      <c r="E38" s="422" t="s">
        <v>821</v>
      </c>
      <c r="F38" s="422"/>
      <c r="G38" s="135" t="s">
        <v>122</v>
      </c>
      <c r="H38" s="238">
        <v>2</v>
      </c>
      <c r="I38" s="240">
        <v>6</v>
      </c>
      <c r="J38" s="233">
        <v>100</v>
      </c>
      <c r="K38" s="240">
        <v>2</v>
      </c>
      <c r="L38" s="243">
        <v>9</v>
      </c>
      <c r="M38" s="233">
        <v>100</v>
      </c>
    </row>
    <row r="39" spans="1:13" s="96" customFormat="1" ht="11.25" customHeight="1">
      <c r="A39" s="144" t="s">
        <v>822</v>
      </c>
      <c r="B39" s="132"/>
      <c r="C39" s="121"/>
      <c r="D39" s="134"/>
      <c r="E39" s="422" t="s">
        <v>823</v>
      </c>
      <c r="F39" s="422"/>
      <c r="G39" s="135" t="s">
        <v>122</v>
      </c>
      <c r="H39" s="238" t="s">
        <v>974</v>
      </c>
      <c r="I39" s="240" t="s">
        <v>974</v>
      </c>
      <c r="J39" s="233" t="s">
        <v>975</v>
      </c>
      <c r="K39" s="240">
        <v>2</v>
      </c>
      <c r="L39" s="243">
        <v>2</v>
      </c>
      <c r="M39" s="233">
        <v>100</v>
      </c>
    </row>
    <row r="40" spans="1:13" s="96" customFormat="1" ht="11.25" customHeight="1">
      <c r="A40" s="144" t="s">
        <v>824</v>
      </c>
      <c r="B40" s="132"/>
      <c r="C40" s="121"/>
      <c r="D40" s="134"/>
      <c r="E40" s="422" t="s">
        <v>825</v>
      </c>
      <c r="F40" s="422"/>
      <c r="G40" s="135" t="s">
        <v>122</v>
      </c>
      <c r="H40" s="238" t="s">
        <v>974</v>
      </c>
      <c r="I40" s="240" t="s">
        <v>974</v>
      </c>
      <c r="J40" s="233" t="s">
        <v>975</v>
      </c>
      <c r="K40" s="240">
        <v>0</v>
      </c>
      <c r="L40" s="243">
        <v>0</v>
      </c>
      <c r="M40" s="233">
        <v>100</v>
      </c>
    </row>
    <row r="41" spans="1:13" s="96" customFormat="1" ht="11.25" customHeight="1">
      <c r="A41" s="144" t="s">
        <v>826</v>
      </c>
      <c r="B41" s="132"/>
      <c r="C41" s="121"/>
      <c r="D41" s="134"/>
      <c r="E41" s="422" t="s">
        <v>827</v>
      </c>
      <c r="F41" s="422"/>
      <c r="G41" s="135" t="s">
        <v>122</v>
      </c>
      <c r="H41" s="288" t="s">
        <v>974</v>
      </c>
      <c r="I41" s="240" t="s">
        <v>974</v>
      </c>
      <c r="J41" s="233" t="s">
        <v>975</v>
      </c>
      <c r="K41" s="240" t="s">
        <v>974</v>
      </c>
      <c r="L41" s="243" t="s">
        <v>974</v>
      </c>
      <c r="M41" s="233" t="s">
        <v>975</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34117</v>
      </c>
      <c r="I43" s="241">
        <v>23365</v>
      </c>
      <c r="J43" s="234">
        <v>19.8</v>
      </c>
      <c r="K43" s="241">
        <v>44399</v>
      </c>
      <c r="L43" s="241">
        <v>37194</v>
      </c>
      <c r="M43" s="234">
        <v>21.2</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2" t="s">
        <v>875</v>
      </c>
      <c r="F45" s="422"/>
      <c r="G45" s="135" t="s">
        <v>122</v>
      </c>
      <c r="H45" s="288" t="s">
        <v>974</v>
      </c>
      <c r="I45" s="240" t="s">
        <v>974</v>
      </c>
      <c r="J45" s="233" t="s">
        <v>975</v>
      </c>
      <c r="K45" s="240" t="s">
        <v>974</v>
      </c>
      <c r="L45" s="243" t="s">
        <v>974</v>
      </c>
      <c r="M45" s="233" t="s">
        <v>975</v>
      </c>
    </row>
    <row r="46" spans="1:13" s="96" customFormat="1" ht="11.25" customHeight="1">
      <c r="A46" s="144">
        <v>953</v>
      </c>
      <c r="B46" s="132"/>
      <c r="C46" s="121"/>
      <c r="D46" s="121"/>
      <c r="E46" s="430" t="s">
        <v>939</v>
      </c>
      <c r="F46" s="431"/>
      <c r="G46" s="135"/>
      <c r="H46" s="238">
        <v>1</v>
      </c>
      <c r="I46" s="240">
        <v>7</v>
      </c>
      <c r="J46" s="233">
        <v>100</v>
      </c>
      <c r="K46" s="240">
        <v>5</v>
      </c>
      <c r="L46" s="243">
        <v>22</v>
      </c>
      <c r="M46" s="233">
        <v>100</v>
      </c>
    </row>
    <row r="47" spans="1:13" s="96" customFormat="1" ht="11.25" customHeight="1">
      <c r="A47" s="144" t="s">
        <v>830</v>
      </c>
      <c r="B47" s="132"/>
      <c r="C47" s="121"/>
      <c r="D47" s="121"/>
      <c r="E47" s="422" t="s">
        <v>876</v>
      </c>
      <c r="F47" s="422"/>
      <c r="G47" s="135" t="s">
        <v>122</v>
      </c>
      <c r="H47" s="238">
        <v>46254</v>
      </c>
      <c r="I47" s="240">
        <v>19449</v>
      </c>
      <c r="J47" s="233">
        <v>74</v>
      </c>
      <c r="K47" s="240">
        <v>90757</v>
      </c>
      <c r="L47" s="243">
        <v>37975</v>
      </c>
      <c r="M47" s="233">
        <v>80.6</v>
      </c>
    </row>
    <row r="48" spans="1:13" s="96" customFormat="1" ht="11.25" customHeight="1">
      <c r="A48" s="144"/>
      <c r="B48" s="132"/>
      <c r="C48" s="121"/>
      <c r="D48" s="120"/>
      <c r="E48" s="138"/>
      <c r="F48" s="120" t="s">
        <v>150</v>
      </c>
      <c r="G48" s="135" t="s">
        <v>122</v>
      </c>
      <c r="H48" s="239">
        <v>46255</v>
      </c>
      <c r="I48" s="241">
        <v>19456</v>
      </c>
      <c r="J48" s="234">
        <v>74.1</v>
      </c>
      <c r="K48" s="241">
        <v>90763</v>
      </c>
      <c r="L48" s="241">
        <v>37996</v>
      </c>
      <c r="M48" s="234">
        <v>80.7</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61901002</v>
      </c>
      <c r="I50" s="241">
        <v>19374954</v>
      </c>
      <c r="J50" s="234">
        <v>18.3</v>
      </c>
      <c r="K50" s="241">
        <v>121943005</v>
      </c>
      <c r="L50" s="241">
        <v>37045853</v>
      </c>
      <c r="M50" s="234">
        <v>15.5</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2"/>
      <c r="E53" s="432"/>
      <c r="F53" s="432"/>
      <c r="G53" s="135"/>
      <c r="H53" s="239" t="s">
        <v>136</v>
      </c>
      <c r="I53" s="241" t="s">
        <v>136</v>
      </c>
      <c r="J53" s="234" t="s">
        <v>136</v>
      </c>
      <c r="K53" s="241" t="s">
        <v>136</v>
      </c>
      <c r="L53" s="244" t="s">
        <v>136</v>
      </c>
      <c r="M53" s="234" t="s">
        <v>136</v>
      </c>
    </row>
    <row r="54" spans="1:13" s="96" customFormat="1" ht="11.25" customHeight="1">
      <c r="A54" s="144"/>
      <c r="B54" s="132"/>
      <c r="C54" s="134"/>
      <c r="D54" s="432" t="s">
        <v>881</v>
      </c>
      <c r="E54" s="432"/>
      <c r="F54" s="432"/>
      <c r="G54" s="135"/>
      <c r="H54" s="239">
        <v>18603966</v>
      </c>
      <c r="I54" s="241">
        <v>3453576</v>
      </c>
      <c r="J54" s="234">
        <v>51.8</v>
      </c>
      <c r="K54" s="241">
        <v>37941500</v>
      </c>
      <c r="L54" s="244">
        <v>6865367</v>
      </c>
      <c r="M54" s="234">
        <v>38.3</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18640776</v>
      </c>
      <c r="I56" s="241">
        <v>3525627</v>
      </c>
      <c r="J56" s="234">
        <v>49</v>
      </c>
      <c r="K56" s="241">
        <v>38095474</v>
      </c>
      <c r="L56" s="244">
        <v>7146024</v>
      </c>
      <c r="M56" s="234">
        <v>36.1</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997</v>
      </c>
      <c r="C2" s="443"/>
      <c r="D2" s="443"/>
      <c r="E2" s="443"/>
      <c r="F2" s="443"/>
      <c r="G2" s="443"/>
      <c r="H2" s="443"/>
      <c r="I2" s="443"/>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983</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984</v>
      </c>
      <c r="D49" s="261"/>
      <c r="E49" s="261"/>
      <c r="F49" s="261"/>
      <c r="G49" s="273" t="s">
        <v>981</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4" t="s">
        <v>29</v>
      </c>
      <c r="H54" s="444"/>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990</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26</v>
      </c>
      <c r="C2" s="443"/>
      <c r="D2" s="443"/>
      <c r="E2" s="443"/>
      <c r="F2" s="443"/>
      <c r="G2" s="443"/>
      <c r="H2" s="443"/>
      <c r="I2" s="443"/>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992</v>
      </c>
      <c r="D23" s="258"/>
      <c r="E23" s="258"/>
      <c r="F23" s="258"/>
      <c r="G23" s="261" t="s">
        <v>472</v>
      </c>
      <c r="H23" s="261" t="s">
        <v>989</v>
      </c>
      <c r="I23" s="258"/>
      <c r="J23" s="258"/>
    </row>
    <row r="24" spans="2:10" ht="11.25" customHeight="1">
      <c r="B24" s="259">
        <v>477</v>
      </c>
      <c r="C24" s="258" t="s">
        <v>937</v>
      </c>
      <c r="D24" s="258"/>
      <c r="E24" s="258"/>
      <c r="F24" s="258"/>
      <c r="G24" s="261"/>
      <c r="H24" s="261"/>
      <c r="I24" s="258"/>
      <c r="J24" s="258"/>
    </row>
    <row r="25" spans="2:10" ht="11.25" customHeight="1">
      <c r="B25" s="259">
        <v>479</v>
      </c>
      <c r="C25" s="261" t="s">
        <v>991</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G1" sqref="G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3" t="s">
        <v>32</v>
      </c>
      <c r="C2" s="443"/>
      <c r="D2" s="443"/>
      <c r="E2" s="443"/>
      <c r="F2" s="443"/>
      <c r="G2" s="443"/>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998</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600</v>
      </c>
      <c r="C52" s="258" t="s">
        <v>61</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996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5"/>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7" t="s">
        <v>835</v>
      </c>
      <c r="B3" s="349" t="s">
        <v>836</v>
      </c>
      <c r="C3" s="350"/>
      <c r="D3" s="359" t="s">
        <v>3</v>
      </c>
      <c r="E3" s="344" t="s">
        <v>94</v>
      </c>
      <c r="F3" s="344"/>
      <c r="G3" s="344"/>
      <c r="H3" s="344"/>
      <c r="I3" s="344"/>
    </row>
    <row r="4" spans="1:9" ht="12.75" customHeight="1">
      <c r="A4" s="358"/>
      <c r="B4" s="351"/>
      <c r="C4" s="352"/>
      <c r="D4" s="359"/>
      <c r="E4" s="342" t="s">
        <v>843</v>
      </c>
      <c r="F4" s="360" t="s">
        <v>95</v>
      </c>
      <c r="G4" s="360"/>
      <c r="H4" s="355" t="s">
        <v>838</v>
      </c>
      <c r="I4" s="344" t="s">
        <v>839</v>
      </c>
    </row>
    <row r="5" spans="1:9" ht="25.5" customHeight="1">
      <c r="A5" s="358"/>
      <c r="B5" s="351"/>
      <c r="C5" s="352"/>
      <c r="D5" s="359"/>
      <c r="E5" s="342"/>
      <c r="F5" s="342" t="s">
        <v>837</v>
      </c>
      <c r="G5" s="342" t="s">
        <v>842</v>
      </c>
      <c r="H5" s="356"/>
      <c r="I5" s="345"/>
    </row>
    <row r="6" spans="1:9" ht="12.75" customHeight="1">
      <c r="A6" s="358"/>
      <c r="B6" s="351"/>
      <c r="C6" s="352"/>
      <c r="D6" s="350"/>
      <c r="E6" s="343"/>
      <c r="F6" s="343"/>
      <c r="G6" s="343"/>
      <c r="H6" s="356"/>
      <c r="I6" s="345"/>
    </row>
    <row r="7" spans="1:9" ht="12.75" customHeight="1">
      <c r="A7" s="354"/>
      <c r="B7" s="353"/>
      <c r="C7" s="354"/>
      <c r="D7" s="361" t="s">
        <v>97</v>
      </c>
      <c r="E7" s="362"/>
      <c r="F7" s="362"/>
      <c r="G7" s="362"/>
      <c r="H7" s="362"/>
      <c r="I7" s="362"/>
    </row>
    <row r="8" spans="1:9" ht="9.75" customHeight="1">
      <c r="A8" s="4"/>
      <c r="B8" s="195"/>
      <c r="C8" s="5"/>
      <c r="D8" s="3"/>
      <c r="E8" s="3"/>
      <c r="F8" s="3"/>
      <c r="G8" s="3"/>
      <c r="H8" s="3"/>
      <c r="I8" s="3"/>
    </row>
    <row r="9" spans="1:9" ht="12.75">
      <c r="A9" s="6">
        <v>1</v>
      </c>
      <c r="B9" s="192">
        <v>2000</v>
      </c>
      <c r="C9" s="7"/>
      <c r="D9" s="81" t="s">
        <v>985</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979</v>
      </c>
      <c r="C25" s="193"/>
      <c r="D25" s="8">
        <v>182253443</v>
      </c>
      <c r="E25" s="10">
        <v>120062</v>
      </c>
      <c r="F25" s="10">
        <v>3787184</v>
      </c>
      <c r="G25" s="10">
        <v>3668138</v>
      </c>
      <c r="H25" s="10">
        <v>1292337</v>
      </c>
      <c r="I25" s="10">
        <v>8867720</v>
      </c>
      <c r="J25" s="10"/>
    </row>
    <row r="26" spans="1:10" ht="12.75">
      <c r="A26" s="6">
        <v>18</v>
      </c>
      <c r="B26" s="320" t="s">
        <v>980</v>
      </c>
      <c r="C26" s="253"/>
      <c r="D26" s="8">
        <v>190695833</v>
      </c>
      <c r="E26" s="10">
        <v>132429</v>
      </c>
      <c r="F26" s="10">
        <v>4141009</v>
      </c>
      <c r="G26" s="10">
        <v>3889517</v>
      </c>
      <c r="H26" s="10">
        <v>1326449</v>
      </c>
      <c r="I26" s="10">
        <v>9489403</v>
      </c>
      <c r="J26" s="10"/>
    </row>
    <row r="27" spans="1:10" ht="12.75" customHeight="1">
      <c r="A27" s="6">
        <v>19</v>
      </c>
      <c r="B27" s="326" t="s">
        <v>982</v>
      </c>
      <c r="C27" s="253"/>
      <c r="D27" s="8">
        <v>190517549</v>
      </c>
      <c r="E27" s="10">
        <v>125227</v>
      </c>
      <c r="F27" s="10">
        <v>4086782</v>
      </c>
      <c r="G27" s="10">
        <v>4002513</v>
      </c>
      <c r="H27" s="10">
        <v>1363543</v>
      </c>
      <c r="I27" s="10">
        <v>9578066</v>
      </c>
      <c r="J27" s="10"/>
    </row>
    <row r="28" spans="1:10" ht="12.75" customHeight="1">
      <c r="A28" s="6">
        <v>20</v>
      </c>
      <c r="B28" s="326" t="s">
        <v>986</v>
      </c>
      <c r="C28" s="253"/>
      <c r="D28" s="8">
        <v>189631025</v>
      </c>
      <c r="E28" s="10">
        <v>109220</v>
      </c>
      <c r="F28" s="10">
        <v>4151564</v>
      </c>
      <c r="G28" s="10">
        <v>4170373</v>
      </c>
      <c r="H28" s="10">
        <v>1365728</v>
      </c>
      <c r="I28" s="10">
        <v>9796884</v>
      </c>
      <c r="J28" s="10"/>
    </row>
    <row r="29" spans="1:10" ht="12.75" customHeight="1">
      <c r="A29" s="9">
        <v>21</v>
      </c>
      <c r="B29" s="330" t="s">
        <v>994</v>
      </c>
      <c r="C29" s="253"/>
      <c r="D29" s="8">
        <v>168192324</v>
      </c>
      <c r="E29" s="10">
        <v>96139</v>
      </c>
      <c r="F29" s="10">
        <v>3971797</v>
      </c>
      <c r="G29" s="10">
        <v>4209650</v>
      </c>
      <c r="H29" s="10">
        <v>1166582</v>
      </c>
      <c r="I29" s="10">
        <v>9444164</v>
      </c>
      <c r="J29" s="10"/>
    </row>
    <row r="30" spans="1:10" ht="14.25" customHeight="1">
      <c r="A30" s="9">
        <v>22</v>
      </c>
      <c r="B30" s="330" t="s">
        <v>995</v>
      </c>
      <c r="C30" s="253"/>
      <c r="D30" s="8">
        <f aca="true" t="shared" si="0" ref="D30:I30">SUM(D32:D43)</f>
        <v>189628274</v>
      </c>
      <c r="E30" s="10">
        <f t="shared" si="0"/>
        <v>95697</v>
      </c>
      <c r="F30" s="10">
        <f t="shared" si="0"/>
        <v>4052892</v>
      </c>
      <c r="G30" s="10">
        <f t="shared" si="0"/>
        <v>4701271</v>
      </c>
      <c r="H30" s="10">
        <f t="shared" si="0"/>
        <v>1262354</v>
      </c>
      <c r="I30" s="10">
        <f t="shared" si="0"/>
        <v>10112216</v>
      </c>
      <c r="J30" s="10"/>
    </row>
    <row r="31" spans="1:10" ht="21.75" customHeight="1">
      <c r="A31" s="9"/>
      <c r="B31" s="278" t="s">
        <v>987</v>
      </c>
      <c r="C31" s="80"/>
      <c r="D31" s="11"/>
      <c r="E31" s="10"/>
      <c r="F31" s="10"/>
      <c r="G31" s="10"/>
      <c r="H31" s="10"/>
      <c r="I31" s="10"/>
      <c r="J31" s="11"/>
    </row>
    <row r="32" spans="1:9" ht="12.75">
      <c r="A32" s="6">
        <v>23</v>
      </c>
      <c r="B32" s="194" t="s">
        <v>99</v>
      </c>
      <c r="C32" s="12"/>
      <c r="D32" s="11">
        <v>13001537</v>
      </c>
      <c r="E32" s="10">
        <v>7025</v>
      </c>
      <c r="F32" s="10">
        <v>289836</v>
      </c>
      <c r="G32" s="10">
        <v>312592</v>
      </c>
      <c r="H32" s="10">
        <v>77951</v>
      </c>
      <c r="I32" s="10">
        <v>687404</v>
      </c>
    </row>
    <row r="33" spans="1:10" ht="12.75">
      <c r="A33" s="6">
        <f>A32+1</f>
        <v>24</v>
      </c>
      <c r="B33" s="194" t="s">
        <v>100</v>
      </c>
      <c r="C33" s="12"/>
      <c r="D33" s="11">
        <v>15277258</v>
      </c>
      <c r="E33" s="10">
        <v>7402</v>
      </c>
      <c r="F33" s="10">
        <v>294109</v>
      </c>
      <c r="G33" s="10">
        <v>366690</v>
      </c>
      <c r="H33" s="10">
        <v>111926</v>
      </c>
      <c r="I33" s="10">
        <v>780128</v>
      </c>
      <c r="J33" s="13"/>
    </row>
    <row r="34" spans="1:9" ht="12.75">
      <c r="A34" s="6">
        <f aca="true" t="shared" si="1" ref="A34:A43">A33+1</f>
        <v>25</v>
      </c>
      <c r="B34" s="194" t="s">
        <v>101</v>
      </c>
      <c r="C34" s="12"/>
      <c r="D34" s="11">
        <v>18204631</v>
      </c>
      <c r="E34" s="10">
        <v>8673</v>
      </c>
      <c r="F34" s="10">
        <v>352237</v>
      </c>
      <c r="G34" s="10">
        <v>426924</v>
      </c>
      <c r="H34" s="10">
        <v>110687</v>
      </c>
      <c r="I34" s="10">
        <v>898521</v>
      </c>
    </row>
    <row r="35" spans="1:9" ht="12.75">
      <c r="A35" s="6">
        <f t="shared" si="1"/>
        <v>26</v>
      </c>
      <c r="B35" s="194" t="s">
        <v>102</v>
      </c>
      <c r="C35" s="12"/>
      <c r="D35" s="11">
        <v>15998808</v>
      </c>
      <c r="E35" s="10">
        <v>7473</v>
      </c>
      <c r="F35" s="10">
        <v>313067</v>
      </c>
      <c r="G35" s="10">
        <v>360045</v>
      </c>
      <c r="H35" s="10">
        <v>96745</v>
      </c>
      <c r="I35" s="10">
        <v>777331</v>
      </c>
    </row>
    <row r="36" spans="1:9" ht="12.75">
      <c r="A36" s="6">
        <f t="shared" si="1"/>
        <v>27</v>
      </c>
      <c r="B36" s="194" t="s">
        <v>103</v>
      </c>
      <c r="C36" s="12"/>
      <c r="D36" s="11">
        <v>15062767</v>
      </c>
      <c r="E36" s="10">
        <v>9211</v>
      </c>
      <c r="F36" s="10">
        <v>340006</v>
      </c>
      <c r="G36" s="10">
        <v>392040</v>
      </c>
      <c r="H36" s="10">
        <v>103445</v>
      </c>
      <c r="I36" s="10">
        <v>844702</v>
      </c>
    </row>
    <row r="37" spans="1:9" ht="12.75">
      <c r="A37" s="6">
        <f t="shared" si="1"/>
        <v>28</v>
      </c>
      <c r="B37" s="194" t="s">
        <v>104</v>
      </c>
      <c r="C37" s="12"/>
      <c r="D37" s="68">
        <v>15746361</v>
      </c>
      <c r="E37" s="70">
        <v>8635</v>
      </c>
      <c r="F37" s="70">
        <v>356688</v>
      </c>
      <c r="G37" s="70">
        <v>384461</v>
      </c>
      <c r="H37" s="70">
        <v>127595</v>
      </c>
      <c r="I37" s="70">
        <v>877379</v>
      </c>
    </row>
    <row r="38" spans="1:9" ht="12.75">
      <c r="A38" s="6">
        <f t="shared" si="1"/>
        <v>29</v>
      </c>
      <c r="B38" s="194" t="s">
        <v>105</v>
      </c>
      <c r="C38" s="12"/>
      <c r="D38" s="11">
        <v>16420519</v>
      </c>
      <c r="E38" s="10">
        <v>8706</v>
      </c>
      <c r="F38" s="10">
        <v>357095</v>
      </c>
      <c r="G38" s="10">
        <v>392400</v>
      </c>
      <c r="H38" s="10">
        <v>126433</v>
      </c>
      <c r="I38" s="10">
        <v>884634</v>
      </c>
    </row>
    <row r="39" spans="1:9" ht="12.75">
      <c r="A39" s="6">
        <f t="shared" si="1"/>
        <v>30</v>
      </c>
      <c r="B39" s="194" t="s">
        <v>106</v>
      </c>
      <c r="C39" s="12"/>
      <c r="D39" s="11">
        <v>14111606</v>
      </c>
      <c r="E39" s="10">
        <v>7790</v>
      </c>
      <c r="F39" s="10">
        <v>344257</v>
      </c>
      <c r="G39" s="10">
        <v>381196</v>
      </c>
      <c r="H39" s="10">
        <v>107630</v>
      </c>
      <c r="I39" s="10">
        <v>840873</v>
      </c>
    </row>
    <row r="40" spans="1:9" ht="12.75">
      <c r="A40" s="6">
        <f t="shared" si="1"/>
        <v>31</v>
      </c>
      <c r="B40" s="194" t="s">
        <v>107</v>
      </c>
      <c r="C40" s="12"/>
      <c r="D40" s="8">
        <v>16117952</v>
      </c>
      <c r="E40" s="10">
        <v>8204</v>
      </c>
      <c r="F40" s="10">
        <v>345689</v>
      </c>
      <c r="G40" s="10">
        <v>404488</v>
      </c>
      <c r="H40" s="10">
        <v>99995</v>
      </c>
      <c r="I40" s="10">
        <v>858376</v>
      </c>
    </row>
    <row r="41" spans="1:9" ht="12.75">
      <c r="A41" s="6">
        <f t="shared" si="1"/>
        <v>32</v>
      </c>
      <c r="B41" s="194" t="s">
        <v>108</v>
      </c>
      <c r="C41" s="12"/>
      <c r="D41" s="11">
        <v>16421465</v>
      </c>
      <c r="E41" s="10">
        <v>8531</v>
      </c>
      <c r="F41" s="10">
        <v>337795</v>
      </c>
      <c r="G41" s="10">
        <v>423592</v>
      </c>
      <c r="H41" s="10">
        <v>102567</v>
      </c>
      <c r="I41" s="10">
        <v>872484</v>
      </c>
    </row>
    <row r="42" spans="1:9" ht="12.75">
      <c r="A42" s="6">
        <f t="shared" si="1"/>
        <v>33</v>
      </c>
      <c r="B42" s="194" t="s">
        <v>109</v>
      </c>
      <c r="C42" s="12"/>
      <c r="D42" s="11">
        <v>17466740</v>
      </c>
      <c r="E42" s="10">
        <v>6285</v>
      </c>
      <c r="F42" s="10">
        <v>360741</v>
      </c>
      <c r="G42" s="10">
        <v>432497</v>
      </c>
      <c r="H42" s="10">
        <v>106356</v>
      </c>
      <c r="I42" s="10">
        <v>905880</v>
      </c>
    </row>
    <row r="43" spans="1:9" ht="12.75">
      <c r="A43" s="6">
        <f t="shared" si="1"/>
        <v>34</v>
      </c>
      <c r="B43" s="194" t="s">
        <v>110</v>
      </c>
      <c r="C43" s="12"/>
      <c r="D43" s="11">
        <v>15798630</v>
      </c>
      <c r="E43" s="10">
        <v>7762</v>
      </c>
      <c r="F43" s="10">
        <v>361372</v>
      </c>
      <c r="G43" s="10">
        <v>424346</v>
      </c>
      <c r="H43" s="10">
        <v>91024</v>
      </c>
      <c r="I43" s="10">
        <v>884504</v>
      </c>
    </row>
    <row r="44" spans="1:9" ht="21.75" customHeight="1">
      <c r="A44" s="9"/>
      <c r="B44" s="278" t="s">
        <v>993</v>
      </c>
      <c r="C44" s="80"/>
      <c r="D44" s="11"/>
      <c r="E44" s="10"/>
      <c r="F44" s="10"/>
      <c r="G44" s="10"/>
      <c r="H44" s="10"/>
      <c r="I44" s="10"/>
    </row>
    <row r="45" spans="1:9" ht="12.75" customHeight="1">
      <c r="A45" s="6">
        <v>35</v>
      </c>
      <c r="B45" s="194" t="s">
        <v>99</v>
      </c>
      <c r="C45" s="12"/>
      <c r="D45" s="11">
        <v>14664683</v>
      </c>
      <c r="E45" s="10">
        <v>5147</v>
      </c>
      <c r="F45" s="10">
        <v>324906</v>
      </c>
      <c r="G45" s="10">
        <v>339394</v>
      </c>
      <c r="H45" s="10">
        <v>87270</v>
      </c>
      <c r="I45" s="10">
        <v>756717</v>
      </c>
    </row>
    <row r="46" spans="1:9" ht="12.75" customHeight="1">
      <c r="A46" s="6">
        <f>A45+1</f>
        <v>36</v>
      </c>
      <c r="B46" s="194" t="s">
        <v>100</v>
      </c>
      <c r="C46" s="12"/>
      <c r="D46" s="11">
        <v>16840273</v>
      </c>
      <c r="E46" s="10">
        <v>6797</v>
      </c>
      <c r="F46" s="10">
        <v>326285</v>
      </c>
      <c r="G46" s="10">
        <v>415241</v>
      </c>
      <c r="H46" s="10">
        <v>108365</v>
      </c>
      <c r="I46" s="10">
        <v>856687</v>
      </c>
    </row>
    <row r="47" spans="1:9" ht="12.75" customHeight="1">
      <c r="A47" s="6">
        <f aca="true" t="shared" si="2" ref="A47:A56">A46+1</f>
        <v>37</v>
      </c>
      <c r="B47" s="194" t="s">
        <v>101</v>
      </c>
      <c r="C47" s="12"/>
      <c r="D47" s="11">
        <v>0</v>
      </c>
      <c r="E47" s="10">
        <v>0</v>
      </c>
      <c r="F47" s="10">
        <v>0</v>
      </c>
      <c r="G47" s="10">
        <v>0</v>
      </c>
      <c r="H47" s="10">
        <v>0</v>
      </c>
      <c r="I47" s="10">
        <v>0</v>
      </c>
    </row>
    <row r="48" spans="1:9" ht="12.75" customHeight="1">
      <c r="A48" s="6">
        <f t="shared" si="2"/>
        <v>38</v>
      </c>
      <c r="B48" s="194" t="s">
        <v>102</v>
      </c>
      <c r="C48" s="12"/>
      <c r="D48" s="11">
        <v>0</v>
      </c>
      <c r="E48" s="10">
        <v>0</v>
      </c>
      <c r="F48" s="10">
        <v>0</v>
      </c>
      <c r="G48" s="10">
        <v>0</v>
      </c>
      <c r="H48" s="10">
        <v>0</v>
      </c>
      <c r="I48" s="10">
        <v>0</v>
      </c>
    </row>
    <row r="49" spans="1:9" ht="12.75" customHeight="1">
      <c r="A49" s="6">
        <f t="shared" si="2"/>
        <v>39</v>
      </c>
      <c r="B49" s="194" t="s">
        <v>103</v>
      </c>
      <c r="C49" s="12"/>
      <c r="D49" s="11">
        <v>0</v>
      </c>
      <c r="E49" s="10">
        <v>0</v>
      </c>
      <c r="F49" s="10">
        <v>0</v>
      </c>
      <c r="G49" s="10">
        <v>0</v>
      </c>
      <c r="H49" s="10">
        <v>0</v>
      </c>
      <c r="I49" s="10">
        <v>0</v>
      </c>
    </row>
    <row r="50" spans="1:9" ht="12.75" customHeight="1">
      <c r="A50" s="6">
        <f t="shared" si="2"/>
        <v>40</v>
      </c>
      <c r="B50" s="194" t="s">
        <v>104</v>
      </c>
      <c r="C50" s="12"/>
      <c r="D50" s="68">
        <v>0</v>
      </c>
      <c r="E50" s="70">
        <v>0</v>
      </c>
      <c r="F50" s="70">
        <v>0</v>
      </c>
      <c r="G50" s="70">
        <v>0</v>
      </c>
      <c r="H50" s="70">
        <v>0</v>
      </c>
      <c r="I50" s="70">
        <v>0</v>
      </c>
    </row>
    <row r="51" spans="1:9" ht="12.75" customHeight="1">
      <c r="A51" s="6">
        <f t="shared" si="2"/>
        <v>41</v>
      </c>
      <c r="B51" s="194" t="s">
        <v>105</v>
      </c>
      <c r="C51" s="12"/>
      <c r="D51" s="11">
        <v>0</v>
      </c>
      <c r="E51" s="10">
        <v>0</v>
      </c>
      <c r="F51" s="10">
        <v>0</v>
      </c>
      <c r="G51" s="10">
        <v>0</v>
      </c>
      <c r="H51" s="10">
        <v>0</v>
      </c>
      <c r="I51" s="10">
        <v>0</v>
      </c>
    </row>
    <row r="52" spans="1:9" ht="12.75" customHeight="1">
      <c r="A52" s="6">
        <f t="shared" si="2"/>
        <v>42</v>
      </c>
      <c r="B52" s="194" t="s">
        <v>106</v>
      </c>
      <c r="C52" s="12"/>
      <c r="D52" s="11">
        <v>0</v>
      </c>
      <c r="E52" s="10">
        <v>0</v>
      </c>
      <c r="F52" s="10">
        <v>0</v>
      </c>
      <c r="G52" s="10">
        <v>0</v>
      </c>
      <c r="H52" s="10">
        <v>0</v>
      </c>
      <c r="I52" s="10">
        <v>0</v>
      </c>
    </row>
    <row r="53" spans="1:9" ht="12.75" customHeight="1">
      <c r="A53" s="6">
        <f t="shared" si="2"/>
        <v>43</v>
      </c>
      <c r="B53" s="194" t="s">
        <v>107</v>
      </c>
      <c r="C53" s="12"/>
      <c r="D53" s="8">
        <v>0</v>
      </c>
      <c r="E53" s="10">
        <v>0</v>
      </c>
      <c r="F53" s="10">
        <v>0</v>
      </c>
      <c r="G53" s="10">
        <v>0</v>
      </c>
      <c r="H53" s="10">
        <v>0</v>
      </c>
      <c r="I53" s="10">
        <v>0</v>
      </c>
    </row>
    <row r="54" spans="1:9" ht="12.75" customHeight="1">
      <c r="A54" s="6">
        <f t="shared" si="2"/>
        <v>44</v>
      </c>
      <c r="B54" s="194" t="s">
        <v>108</v>
      </c>
      <c r="C54" s="12"/>
      <c r="D54" s="11">
        <v>0</v>
      </c>
      <c r="E54" s="10">
        <v>0</v>
      </c>
      <c r="F54" s="10">
        <v>0</v>
      </c>
      <c r="G54" s="10">
        <v>0</v>
      </c>
      <c r="H54" s="10">
        <v>0</v>
      </c>
      <c r="I54" s="10">
        <v>0</v>
      </c>
    </row>
    <row r="55" spans="1:9" ht="12.75" customHeight="1">
      <c r="A55" s="6">
        <f t="shared" si="2"/>
        <v>45</v>
      </c>
      <c r="B55" s="194" t="s">
        <v>109</v>
      </c>
      <c r="C55" s="12"/>
      <c r="D55" s="11">
        <v>0</v>
      </c>
      <c r="E55" s="10">
        <v>0</v>
      </c>
      <c r="F55" s="10">
        <v>0</v>
      </c>
      <c r="G55" s="10">
        <v>0</v>
      </c>
      <c r="H55" s="10">
        <v>0</v>
      </c>
      <c r="I55" s="10">
        <v>0</v>
      </c>
    </row>
    <row r="56" spans="1:9" ht="12.75" customHeight="1">
      <c r="A56" s="6">
        <f t="shared" si="2"/>
        <v>46</v>
      </c>
      <c r="B56" s="194" t="s">
        <v>110</v>
      </c>
      <c r="C56" s="12"/>
      <c r="D56" s="11"/>
      <c r="E56" s="10"/>
      <c r="F56" s="10"/>
      <c r="G56" s="10"/>
      <c r="H56" s="10"/>
      <c r="I56" s="10"/>
    </row>
    <row r="57" spans="1:9" s="249" customFormat="1" ht="21.75" customHeight="1">
      <c r="A57" s="246"/>
      <c r="B57" s="252" t="s">
        <v>23</v>
      </c>
      <c r="C57" s="80"/>
      <c r="D57" s="247"/>
      <c r="E57" s="248"/>
      <c r="F57" s="248"/>
      <c r="G57" s="248"/>
      <c r="H57" s="248"/>
      <c r="I57" s="248"/>
    </row>
    <row r="58" spans="1:9" ht="12.75" customHeight="1">
      <c r="A58" s="6">
        <v>47</v>
      </c>
      <c r="B58" s="194" t="s">
        <v>20</v>
      </c>
      <c r="C58" s="12"/>
      <c r="D58" s="276">
        <v>14.8</v>
      </c>
      <c r="E58" s="277">
        <v>32.1</v>
      </c>
      <c r="F58" s="277">
        <v>0.4</v>
      </c>
      <c r="G58" s="277">
        <v>22.3</v>
      </c>
      <c r="H58" s="277">
        <v>24.2</v>
      </c>
      <c r="I58" s="277">
        <v>13.2</v>
      </c>
    </row>
    <row r="59" spans="1:3" ht="12.75" customHeight="1">
      <c r="A59" s="6"/>
      <c r="B59" s="251" t="s">
        <v>21</v>
      </c>
      <c r="C59" s="12"/>
    </row>
    <row r="60" spans="1:9" ht="12.75" customHeight="1">
      <c r="A60" s="6">
        <v>48</v>
      </c>
      <c r="B60" s="194" t="s">
        <v>22</v>
      </c>
      <c r="C60" s="12"/>
      <c r="D60" s="276">
        <v>10.2</v>
      </c>
      <c r="E60" s="277">
        <v>-8.2</v>
      </c>
      <c r="F60" s="277">
        <v>10.9</v>
      </c>
      <c r="G60" s="277">
        <v>13.2</v>
      </c>
      <c r="H60" s="277">
        <v>-3.2</v>
      </c>
      <c r="I60" s="277">
        <v>9.8</v>
      </c>
    </row>
    <row r="61" spans="1:9" ht="5.25" customHeight="1">
      <c r="A61" s="1" t="s">
        <v>111</v>
      </c>
      <c r="D61" s="10"/>
      <c r="E61" s="10"/>
      <c r="F61" s="10"/>
      <c r="G61" s="10"/>
      <c r="H61" s="10"/>
      <c r="I61" s="11"/>
    </row>
    <row r="62" spans="1:10" ht="12.75" customHeight="1">
      <c r="A62" s="347" t="s">
        <v>14</v>
      </c>
      <c r="B62" s="348"/>
      <c r="C62" s="348"/>
      <c r="D62" s="348"/>
      <c r="E62" s="348"/>
      <c r="F62" s="348"/>
      <c r="G62" s="348"/>
      <c r="H62" s="348"/>
      <c r="I62" s="348"/>
      <c r="J62" s="13"/>
    </row>
    <row r="63" spans="1:9" ht="12.75" customHeight="1">
      <c r="A63" s="346" t="s">
        <v>1009</v>
      </c>
      <c r="B63" s="346"/>
      <c r="C63" s="346"/>
      <c r="D63" s="346"/>
      <c r="E63" s="346"/>
      <c r="F63" s="346"/>
      <c r="G63" s="346"/>
      <c r="H63" s="346"/>
      <c r="I63" s="346"/>
    </row>
    <row r="65" ht="17.25">
      <c r="B65" s="208"/>
    </row>
  </sheetData>
  <sheetProtection/>
  <mergeCells count="13">
    <mergeCell ref="F4:G4"/>
    <mergeCell ref="E4:E6"/>
    <mergeCell ref="D7:I7"/>
    <mergeCell ref="F5:F6"/>
    <mergeCell ref="G5:G6"/>
    <mergeCell ref="I4:I6"/>
    <mergeCell ref="A63:I63"/>
    <mergeCell ref="A62:I62"/>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3"/>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f>SUM(A32:A43)</f>
        <v>982966</v>
      </c>
      <c r="B30" s="21">
        <f aca="true" t="shared" si="1" ref="B30:G30">SUM(B32:B43)</f>
        <v>10080862</v>
      </c>
      <c r="C30" s="21">
        <f t="shared" si="1"/>
        <v>165598286</v>
      </c>
      <c r="D30" s="21">
        <f t="shared" si="1"/>
        <v>14966840</v>
      </c>
      <c r="E30" s="21">
        <f t="shared" si="1"/>
        <v>150631445</v>
      </c>
      <c r="F30" s="21">
        <f t="shared" si="1"/>
        <v>176662115</v>
      </c>
      <c r="G30" s="21">
        <f t="shared" si="1"/>
        <v>2853944</v>
      </c>
      <c r="H30" s="19">
        <v>22</v>
      </c>
    </row>
    <row r="31" spans="1:8" ht="21.75" customHeight="1">
      <c r="A31" s="209"/>
      <c r="B31" s="209"/>
      <c r="C31" s="209"/>
      <c r="D31" s="209"/>
      <c r="E31" s="209"/>
      <c r="F31" s="209"/>
      <c r="G31" s="213"/>
      <c r="H31" s="9"/>
    </row>
    <row r="32" spans="1:8" ht="12.75">
      <c r="A32" s="21">
        <v>73159</v>
      </c>
      <c r="B32" s="21">
        <v>532021</v>
      </c>
      <c r="C32" s="21">
        <v>11516928</v>
      </c>
      <c r="D32" s="21">
        <v>1045675</v>
      </c>
      <c r="E32" s="21">
        <v>10471252</v>
      </c>
      <c r="F32" s="21">
        <v>12122108</v>
      </c>
      <c r="G32" s="21">
        <v>192025</v>
      </c>
      <c r="H32" s="81">
        <v>23</v>
      </c>
    </row>
    <row r="33" spans="1:8" ht="12.75">
      <c r="A33" s="21">
        <v>73126</v>
      </c>
      <c r="B33" s="21">
        <v>684999</v>
      </c>
      <c r="C33" s="21">
        <v>13525683</v>
      </c>
      <c r="D33" s="21">
        <v>1118278</v>
      </c>
      <c r="E33" s="21">
        <v>12407405</v>
      </c>
      <c r="F33" s="21">
        <v>14283808</v>
      </c>
      <c r="G33" s="21">
        <v>213322</v>
      </c>
      <c r="H33" s="81">
        <f>H32+1</f>
        <v>24</v>
      </c>
    </row>
    <row r="34" spans="1:8" ht="12.75">
      <c r="A34" s="21">
        <v>86525</v>
      </c>
      <c r="B34" s="21">
        <v>860046</v>
      </c>
      <c r="C34" s="21">
        <v>16189709</v>
      </c>
      <c r="D34" s="21">
        <v>1316059</v>
      </c>
      <c r="E34" s="21">
        <v>14873650</v>
      </c>
      <c r="F34" s="21">
        <v>17136280</v>
      </c>
      <c r="G34" s="21">
        <v>169831</v>
      </c>
      <c r="H34" s="81">
        <f aca="true" t="shared" si="2" ref="H34:H43">H33+1</f>
        <v>25</v>
      </c>
    </row>
    <row r="35" spans="1:8" ht="12.75">
      <c r="A35" s="21">
        <v>82159</v>
      </c>
      <c r="B35" s="21">
        <v>835550</v>
      </c>
      <c r="C35" s="21">
        <v>14159645</v>
      </c>
      <c r="D35" s="21">
        <v>1231417</v>
      </c>
      <c r="E35" s="21">
        <v>12928229</v>
      </c>
      <c r="F35" s="21">
        <v>15077354</v>
      </c>
      <c r="G35" s="21">
        <v>144122</v>
      </c>
      <c r="H35" s="81">
        <f t="shared" si="2"/>
        <v>26</v>
      </c>
    </row>
    <row r="36" spans="1:8" ht="12.75">
      <c r="A36" s="21">
        <v>86371</v>
      </c>
      <c r="B36" s="21">
        <v>900513</v>
      </c>
      <c r="C36" s="21">
        <v>13063870</v>
      </c>
      <c r="D36" s="21">
        <v>1237691</v>
      </c>
      <c r="E36" s="21">
        <v>11826179</v>
      </c>
      <c r="F36" s="21">
        <v>14050755</v>
      </c>
      <c r="G36" s="21">
        <v>167310</v>
      </c>
      <c r="H36" s="81">
        <f t="shared" si="2"/>
        <v>27</v>
      </c>
    </row>
    <row r="37" spans="1:8" ht="12.75">
      <c r="A37" s="70">
        <v>86812</v>
      </c>
      <c r="B37" s="70">
        <v>911881</v>
      </c>
      <c r="C37" s="70">
        <v>13665825</v>
      </c>
      <c r="D37" s="70">
        <v>1328833</v>
      </c>
      <c r="E37" s="70">
        <v>12336992</v>
      </c>
      <c r="F37" s="70">
        <v>14664518</v>
      </c>
      <c r="G37" s="70">
        <v>204464</v>
      </c>
      <c r="H37" s="81">
        <f t="shared" si="2"/>
        <v>28</v>
      </c>
    </row>
    <row r="38" spans="1:8" ht="12.75">
      <c r="A38" s="21">
        <v>81900</v>
      </c>
      <c r="B38" s="21">
        <v>935422</v>
      </c>
      <c r="C38" s="21">
        <v>14340731</v>
      </c>
      <c r="D38" s="21">
        <v>1323496</v>
      </c>
      <c r="E38" s="21">
        <v>13017235</v>
      </c>
      <c r="F38" s="21">
        <v>15358052</v>
      </c>
      <c r="G38" s="21">
        <v>177833</v>
      </c>
      <c r="H38" s="81">
        <f t="shared" si="2"/>
        <v>29</v>
      </c>
    </row>
    <row r="39" spans="1:8" ht="12.75">
      <c r="A39" s="21">
        <v>66925</v>
      </c>
      <c r="B39" s="21">
        <v>862396</v>
      </c>
      <c r="C39" s="21">
        <v>12139510</v>
      </c>
      <c r="D39" s="21">
        <v>1197335</v>
      </c>
      <c r="E39" s="21">
        <v>10942175</v>
      </c>
      <c r="F39" s="21">
        <v>13068831</v>
      </c>
      <c r="G39" s="21">
        <v>201902</v>
      </c>
      <c r="H39" s="81">
        <f t="shared" si="2"/>
        <v>30</v>
      </c>
    </row>
    <row r="40" spans="1:8" ht="12.75">
      <c r="A40" s="21">
        <v>86792</v>
      </c>
      <c r="B40" s="21">
        <v>859607</v>
      </c>
      <c r="C40" s="21">
        <v>14035487</v>
      </c>
      <c r="D40" s="21">
        <v>1332628</v>
      </c>
      <c r="E40" s="21">
        <v>12702859</v>
      </c>
      <c r="F40" s="21">
        <v>14981887</v>
      </c>
      <c r="G40" s="21">
        <v>277690</v>
      </c>
      <c r="H40" s="81">
        <f t="shared" si="2"/>
        <v>31</v>
      </c>
    </row>
    <row r="41" spans="1:8" ht="12.75">
      <c r="A41" s="21">
        <v>86664</v>
      </c>
      <c r="B41" s="21">
        <v>906525</v>
      </c>
      <c r="C41" s="21">
        <v>14249133</v>
      </c>
      <c r="D41" s="21">
        <v>1331032</v>
      </c>
      <c r="E41" s="21">
        <v>12918101</v>
      </c>
      <c r="F41" s="21">
        <v>15242322</v>
      </c>
      <c r="G41" s="21">
        <v>306659</v>
      </c>
      <c r="H41" s="81">
        <f t="shared" si="2"/>
        <v>32</v>
      </c>
    </row>
    <row r="42" spans="1:8" ht="12.75">
      <c r="A42" s="21">
        <v>90093</v>
      </c>
      <c r="B42" s="21">
        <v>946790</v>
      </c>
      <c r="C42" s="21">
        <v>15154831</v>
      </c>
      <c r="D42" s="21">
        <v>1362445</v>
      </c>
      <c r="E42" s="21">
        <v>13792385</v>
      </c>
      <c r="F42" s="21">
        <v>16191714</v>
      </c>
      <c r="G42" s="21">
        <v>369146</v>
      </c>
      <c r="H42" s="81">
        <f t="shared" si="2"/>
        <v>33</v>
      </c>
    </row>
    <row r="43" spans="1:8" ht="12.75">
      <c r="A43" s="21">
        <v>82440</v>
      </c>
      <c r="B43" s="21">
        <v>845112</v>
      </c>
      <c r="C43" s="21">
        <v>13556934</v>
      </c>
      <c r="D43" s="21">
        <v>1141951</v>
      </c>
      <c r="E43" s="21">
        <v>12414983</v>
      </c>
      <c r="F43" s="21">
        <v>14484486</v>
      </c>
      <c r="G43" s="21">
        <v>429640</v>
      </c>
      <c r="H43" s="81">
        <f t="shared" si="2"/>
        <v>34</v>
      </c>
    </row>
    <row r="44" spans="1:8" ht="21.75" customHeight="1">
      <c r="A44" s="21"/>
      <c r="B44" s="21"/>
      <c r="C44" s="21"/>
      <c r="D44" s="21"/>
      <c r="E44" s="21"/>
      <c r="F44" s="21"/>
      <c r="G44" s="21"/>
      <c r="H44" s="9"/>
    </row>
    <row r="45" spans="1:8" ht="12.75">
      <c r="A45" s="52">
        <v>176760</v>
      </c>
      <c r="B45" s="52">
        <v>748797</v>
      </c>
      <c r="C45" s="52">
        <v>12438262</v>
      </c>
      <c r="D45" s="52">
        <v>1334347</v>
      </c>
      <c r="E45" s="52">
        <v>11103916</v>
      </c>
      <c r="F45" s="52">
        <v>13363820</v>
      </c>
      <c r="G45" s="52">
        <v>544146</v>
      </c>
      <c r="H45" s="81">
        <v>35</v>
      </c>
    </row>
    <row r="46" spans="1:8" ht="12.75">
      <c r="A46" s="21">
        <v>196567</v>
      </c>
      <c r="B46" s="21">
        <v>862660</v>
      </c>
      <c r="C46" s="21">
        <v>14302955</v>
      </c>
      <c r="D46" s="21">
        <v>1437820</v>
      </c>
      <c r="E46" s="21">
        <v>12865135</v>
      </c>
      <c r="F46" s="21">
        <v>15362181</v>
      </c>
      <c r="G46" s="21">
        <v>621405</v>
      </c>
      <c r="H46" s="81">
        <f>H45+1</f>
        <v>36</v>
      </c>
    </row>
    <row r="47" spans="1:8" ht="12.75">
      <c r="A47" s="21">
        <v>0</v>
      </c>
      <c r="B47" s="21">
        <v>0</v>
      </c>
      <c r="C47" s="21">
        <v>0</v>
      </c>
      <c r="D47" s="21">
        <v>0</v>
      </c>
      <c r="E47" s="21">
        <v>0</v>
      </c>
      <c r="F47" s="21">
        <v>0</v>
      </c>
      <c r="G47" s="21">
        <v>0</v>
      </c>
      <c r="H47" s="81">
        <f aca="true" t="shared" si="3" ref="H47:H56">H46+1</f>
        <v>37</v>
      </c>
    </row>
    <row r="48" spans="1:8" ht="12.75">
      <c r="A48" s="21">
        <v>0</v>
      </c>
      <c r="B48" s="21">
        <v>0</v>
      </c>
      <c r="C48" s="21">
        <v>0</v>
      </c>
      <c r="D48" s="21">
        <v>0</v>
      </c>
      <c r="E48" s="21">
        <v>0</v>
      </c>
      <c r="F48" s="21">
        <v>0</v>
      </c>
      <c r="G48" s="21">
        <v>0</v>
      </c>
      <c r="H48" s="81">
        <f t="shared" si="3"/>
        <v>38</v>
      </c>
    </row>
    <row r="49" spans="1:8" ht="12.75">
      <c r="A49" s="21">
        <v>0</v>
      </c>
      <c r="B49" s="21">
        <v>0</v>
      </c>
      <c r="C49" s="21">
        <v>0</v>
      </c>
      <c r="D49" s="21">
        <v>0</v>
      </c>
      <c r="E49" s="21">
        <v>0</v>
      </c>
      <c r="F49" s="21">
        <v>0</v>
      </c>
      <c r="G49" s="21">
        <v>0</v>
      </c>
      <c r="H49" s="81">
        <f t="shared" si="3"/>
        <v>39</v>
      </c>
    </row>
    <row r="50" spans="1:8" ht="12.75">
      <c r="A50" s="70">
        <v>0</v>
      </c>
      <c r="B50" s="70">
        <v>0</v>
      </c>
      <c r="C50" s="70">
        <v>0</v>
      </c>
      <c r="D50" s="70">
        <v>0</v>
      </c>
      <c r="E50" s="70">
        <v>0</v>
      </c>
      <c r="F50" s="70">
        <v>0</v>
      </c>
      <c r="G50" s="70">
        <v>0</v>
      </c>
      <c r="H50" s="81">
        <f t="shared" si="3"/>
        <v>40</v>
      </c>
    </row>
    <row r="51" spans="1:8" ht="12.75">
      <c r="A51" s="21">
        <v>0</v>
      </c>
      <c r="B51" s="21">
        <v>0</v>
      </c>
      <c r="C51" s="21">
        <v>0</v>
      </c>
      <c r="D51" s="21">
        <v>0</v>
      </c>
      <c r="E51" s="21">
        <v>0</v>
      </c>
      <c r="F51" s="21">
        <v>0</v>
      </c>
      <c r="G51" s="21">
        <v>0</v>
      </c>
      <c r="H51" s="81">
        <f t="shared" si="3"/>
        <v>41</v>
      </c>
    </row>
    <row r="52" spans="1:8" ht="12.75">
      <c r="A52" s="21">
        <v>0</v>
      </c>
      <c r="B52" s="21">
        <v>0</v>
      </c>
      <c r="C52" s="21">
        <v>0</v>
      </c>
      <c r="D52" s="21">
        <v>0</v>
      </c>
      <c r="E52" s="21">
        <v>0</v>
      </c>
      <c r="F52" s="21">
        <v>0</v>
      </c>
      <c r="G52" s="21">
        <v>0</v>
      </c>
      <c r="H52" s="81">
        <f t="shared" si="3"/>
        <v>42</v>
      </c>
    </row>
    <row r="53" spans="1:8" ht="12.75">
      <c r="A53" s="70">
        <v>0</v>
      </c>
      <c r="B53" s="70">
        <v>0</v>
      </c>
      <c r="C53" s="70">
        <v>0</v>
      </c>
      <c r="D53" s="70">
        <v>0</v>
      </c>
      <c r="E53" s="70">
        <v>0</v>
      </c>
      <c r="F53" s="70">
        <v>0</v>
      </c>
      <c r="G53" s="70">
        <v>0</v>
      </c>
      <c r="H53" s="81">
        <f t="shared" si="3"/>
        <v>43</v>
      </c>
    </row>
    <row r="54" spans="1:8" ht="12.75">
      <c r="A54" s="21">
        <v>0</v>
      </c>
      <c r="B54" s="21">
        <v>0</v>
      </c>
      <c r="C54" s="21">
        <v>0</v>
      </c>
      <c r="D54" s="21">
        <v>0</v>
      </c>
      <c r="E54" s="21">
        <v>0</v>
      </c>
      <c r="F54" s="21">
        <v>0</v>
      </c>
      <c r="G54" s="21">
        <v>0</v>
      </c>
      <c r="H54" s="81">
        <f t="shared" si="3"/>
        <v>44</v>
      </c>
    </row>
    <row r="55" spans="1:8" ht="12.75">
      <c r="A55" s="21">
        <v>0</v>
      </c>
      <c r="B55" s="21">
        <v>0</v>
      </c>
      <c r="C55" s="21">
        <v>0</v>
      </c>
      <c r="D55" s="21">
        <v>0</v>
      </c>
      <c r="E55" s="21">
        <v>0</v>
      </c>
      <c r="F55" s="21">
        <v>0</v>
      </c>
      <c r="G55" s="21">
        <v>0</v>
      </c>
      <c r="H55" s="81">
        <f t="shared" si="3"/>
        <v>45</v>
      </c>
    </row>
    <row r="56" spans="1:8" ht="12.75">
      <c r="A56" s="21"/>
      <c r="B56" s="21"/>
      <c r="C56" s="21"/>
      <c r="D56" s="21"/>
      <c r="E56" s="21"/>
      <c r="F56" s="21"/>
      <c r="G56" s="21"/>
      <c r="H56" s="81">
        <f t="shared" si="3"/>
        <v>46</v>
      </c>
    </row>
    <row r="57" spans="1:8" ht="21.75" customHeight="1">
      <c r="A57" s="21"/>
      <c r="B57" s="21"/>
      <c r="C57" s="21"/>
      <c r="D57" s="21"/>
      <c r="E57" s="21"/>
      <c r="F57" s="21"/>
      <c r="G57" s="21"/>
      <c r="H57" s="81"/>
    </row>
    <row r="58" spans="1:8" ht="12.75" customHeight="1">
      <c r="A58" s="250">
        <v>11.2</v>
      </c>
      <c r="B58" s="250">
        <v>15.2</v>
      </c>
      <c r="C58" s="250">
        <v>15</v>
      </c>
      <c r="D58" s="329">
        <v>7.8</v>
      </c>
      <c r="E58" s="250">
        <v>15.9</v>
      </c>
      <c r="F58" s="250">
        <v>15</v>
      </c>
      <c r="G58" s="329">
        <v>14.2</v>
      </c>
      <c r="H58" s="81">
        <v>47</v>
      </c>
    </row>
    <row r="59" spans="1:8" ht="12.75" customHeight="1">
      <c r="A59" s="21"/>
      <c r="B59" s="21"/>
      <c r="C59" s="21"/>
      <c r="D59" s="21"/>
      <c r="E59" s="21"/>
      <c r="F59" s="21"/>
      <c r="G59" s="21"/>
      <c r="H59" s="81"/>
    </row>
    <row r="60" spans="1:8" ht="12.75">
      <c r="A60" s="325">
        <v>168.8</v>
      </c>
      <c r="B60" s="250">
        <v>25.9</v>
      </c>
      <c r="C60" s="250">
        <v>5.7</v>
      </c>
      <c r="D60" s="250">
        <v>28.6</v>
      </c>
      <c r="E60" s="250">
        <v>3.7</v>
      </c>
      <c r="F60" s="250">
        <v>7.5</v>
      </c>
      <c r="G60" s="250">
        <v>191.3</v>
      </c>
      <c r="H60" s="81">
        <v>48</v>
      </c>
    </row>
    <row r="61" ht="5.25" customHeight="1"/>
    <row r="62" ht="12.75" customHeight="1"/>
    <row r="63" ht="12.75" customHeight="1">
      <c r="D63" s="20"/>
    </row>
    <row r="119" ht="3"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8" t="s">
        <v>942</v>
      </c>
      <c r="B1" s="388"/>
      <c r="C1" s="388"/>
      <c r="D1" s="388"/>
      <c r="E1" s="388"/>
      <c r="F1" s="388"/>
      <c r="G1" s="388"/>
      <c r="H1" s="388"/>
      <c r="I1" s="388"/>
      <c r="J1" s="23"/>
    </row>
    <row r="2" spans="1:11" ht="15" customHeight="1">
      <c r="A2" s="22"/>
      <c r="B2" s="22"/>
      <c r="C2" s="22"/>
      <c r="D2" s="22"/>
      <c r="E2" s="83"/>
      <c r="F2" s="85"/>
      <c r="G2" s="86"/>
      <c r="H2" s="86"/>
      <c r="I2" s="86"/>
      <c r="K2" s="25"/>
    </row>
    <row r="3" spans="1:10" ht="33" customHeight="1">
      <c r="A3" s="397" t="s">
        <v>844</v>
      </c>
      <c r="B3" s="397"/>
      <c r="C3" s="397"/>
      <c r="D3" s="398"/>
      <c r="E3" s="389" t="s">
        <v>845</v>
      </c>
      <c r="F3" s="393" t="s">
        <v>121</v>
      </c>
      <c r="G3" s="394"/>
      <c r="H3" s="389" t="s">
        <v>846</v>
      </c>
      <c r="I3" s="391" t="s">
        <v>847</v>
      </c>
      <c r="J3" s="23" t="s">
        <v>122</v>
      </c>
    </row>
    <row r="4" spans="1:11" ht="47.25" customHeight="1">
      <c r="A4" s="399"/>
      <c r="B4" s="399"/>
      <c r="C4" s="399"/>
      <c r="D4" s="400"/>
      <c r="E4" s="390"/>
      <c r="F4" s="87" t="s">
        <v>123</v>
      </c>
      <c r="G4" s="88" t="s">
        <v>124</v>
      </c>
      <c r="H4" s="390"/>
      <c r="I4" s="392"/>
      <c r="K4" s="23" t="s">
        <v>122</v>
      </c>
    </row>
    <row r="5" spans="1:9" ht="12.75">
      <c r="A5" s="401"/>
      <c r="B5" s="401"/>
      <c r="C5" s="401"/>
      <c r="D5" s="402"/>
      <c r="E5" s="184" t="s">
        <v>97</v>
      </c>
      <c r="F5" s="395" t="s">
        <v>125</v>
      </c>
      <c r="G5" s="396"/>
      <c r="H5" s="223" t="s">
        <v>97</v>
      </c>
      <c r="I5" s="222" t="s">
        <v>125</v>
      </c>
    </row>
    <row r="6" spans="1:10" ht="15" customHeight="1">
      <c r="A6" s="26"/>
      <c r="B6" s="26"/>
      <c r="C6" s="26"/>
      <c r="D6" s="28"/>
      <c r="E6" s="220"/>
      <c r="F6" s="214"/>
      <c r="G6" s="215"/>
      <c r="H6" s="216"/>
      <c r="I6" s="89"/>
      <c r="J6" s="29"/>
    </row>
    <row r="7" spans="1:10" s="24" customFormat="1" ht="15" customHeight="1">
      <c r="A7" s="383" t="s">
        <v>126</v>
      </c>
      <c r="B7" s="383"/>
      <c r="C7" s="383"/>
      <c r="D7" s="30"/>
      <c r="E7" s="206">
        <v>16840273</v>
      </c>
      <c r="F7" s="323">
        <v>14.8</v>
      </c>
      <c r="G7" s="323">
        <v>10.2</v>
      </c>
      <c r="H7" s="217">
        <v>31504956</v>
      </c>
      <c r="I7" s="323">
        <v>11.4</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1" t="s">
        <v>94</v>
      </c>
      <c r="B10" s="381"/>
      <c r="C10" s="381"/>
      <c r="D10" s="34"/>
      <c r="E10" s="205">
        <v>856687</v>
      </c>
      <c r="F10" s="324">
        <v>13.2</v>
      </c>
      <c r="G10" s="324">
        <v>9.8</v>
      </c>
      <c r="H10" s="219">
        <v>1613404</v>
      </c>
      <c r="I10" s="324">
        <v>9.9</v>
      </c>
      <c r="J10" s="35"/>
    </row>
    <row r="11" spans="1:10" ht="15" customHeight="1">
      <c r="A11" s="36"/>
      <c r="B11" s="36"/>
      <c r="C11" s="36"/>
      <c r="D11" s="37"/>
      <c r="E11" s="221" t="s">
        <v>136</v>
      </c>
      <c r="F11" s="324" t="s">
        <v>136</v>
      </c>
      <c r="G11" s="324" t="s">
        <v>136</v>
      </c>
      <c r="H11" s="218" t="s">
        <v>136</v>
      </c>
      <c r="I11" s="324" t="s">
        <v>136</v>
      </c>
      <c r="J11" s="35"/>
    </row>
    <row r="12" spans="2:10" ht="15" customHeight="1">
      <c r="B12" s="382" t="s">
        <v>8</v>
      </c>
      <c r="C12" s="382"/>
      <c r="D12" s="34" t="s">
        <v>122</v>
      </c>
      <c r="E12" s="205">
        <v>6797</v>
      </c>
      <c r="F12" s="324">
        <v>32.1</v>
      </c>
      <c r="G12" s="324">
        <v>-8.2</v>
      </c>
      <c r="H12" s="219">
        <v>11944</v>
      </c>
      <c r="I12" s="324">
        <v>-17.2</v>
      </c>
      <c r="J12" s="35"/>
    </row>
    <row r="13" spans="1:10" ht="15" customHeight="1">
      <c r="A13" s="36"/>
      <c r="B13" s="36"/>
      <c r="C13" s="36"/>
      <c r="D13" s="37"/>
      <c r="E13" s="221" t="s">
        <v>136</v>
      </c>
      <c r="F13" s="324" t="s">
        <v>136</v>
      </c>
      <c r="G13" s="324" t="s">
        <v>136</v>
      </c>
      <c r="H13" s="218" t="s">
        <v>136</v>
      </c>
      <c r="I13" s="324" t="s">
        <v>136</v>
      </c>
      <c r="J13" s="35"/>
    </row>
    <row r="14" spans="2:10" ht="15" customHeight="1">
      <c r="B14" s="382" t="s">
        <v>127</v>
      </c>
      <c r="C14" s="382"/>
      <c r="D14" s="38"/>
      <c r="E14" s="221" t="s">
        <v>136</v>
      </c>
      <c r="F14" s="324" t="s">
        <v>136</v>
      </c>
      <c r="G14" s="324" t="s">
        <v>136</v>
      </c>
      <c r="H14" s="218" t="s">
        <v>136</v>
      </c>
      <c r="I14" s="324" t="s">
        <v>136</v>
      </c>
      <c r="J14" s="35"/>
    </row>
    <row r="15" spans="3:10" ht="15" customHeight="1">
      <c r="C15" s="186" t="s">
        <v>96</v>
      </c>
      <c r="D15" s="34"/>
      <c r="E15" s="205">
        <v>326285</v>
      </c>
      <c r="F15" s="324">
        <v>0.4</v>
      </c>
      <c r="G15" s="324">
        <v>10.9</v>
      </c>
      <c r="H15" s="219">
        <v>651191</v>
      </c>
      <c r="I15" s="324">
        <v>11.5</v>
      </c>
      <c r="J15" s="35"/>
    </row>
    <row r="16" spans="1:10" ht="15" customHeight="1">
      <c r="A16" s="36"/>
      <c r="B16" s="36"/>
      <c r="C16" s="36"/>
      <c r="D16" s="37"/>
      <c r="E16" s="221" t="s">
        <v>136</v>
      </c>
      <c r="F16" s="324" t="s">
        <v>136</v>
      </c>
      <c r="G16" s="324" t="s">
        <v>136</v>
      </c>
      <c r="H16" s="218" t="s">
        <v>136</v>
      </c>
      <c r="I16" s="324" t="s">
        <v>136</v>
      </c>
      <c r="J16" s="35"/>
    </row>
    <row r="17" spans="2:10" ht="15" customHeight="1">
      <c r="B17" s="382" t="s">
        <v>128</v>
      </c>
      <c r="C17" s="382"/>
      <c r="D17" s="39"/>
      <c r="E17" s="221" t="s">
        <v>136</v>
      </c>
      <c r="F17" s="324" t="s">
        <v>136</v>
      </c>
      <c r="G17" s="324" t="s">
        <v>136</v>
      </c>
      <c r="H17" s="218" t="s">
        <v>136</v>
      </c>
      <c r="I17" s="324" t="s">
        <v>136</v>
      </c>
      <c r="J17" s="35"/>
    </row>
    <row r="18" spans="3:10" ht="15" customHeight="1">
      <c r="C18" s="188" t="s">
        <v>9</v>
      </c>
      <c r="D18" s="34" t="s">
        <v>122</v>
      </c>
      <c r="E18" s="205">
        <v>415241</v>
      </c>
      <c r="F18" s="324">
        <v>22.3</v>
      </c>
      <c r="G18" s="324">
        <v>13.2</v>
      </c>
      <c r="H18" s="219">
        <v>754634</v>
      </c>
      <c r="I18" s="324">
        <v>11.1</v>
      </c>
      <c r="J18" s="35"/>
    </row>
    <row r="19" spans="1:10" ht="15" customHeight="1">
      <c r="A19" s="36"/>
      <c r="B19" s="36"/>
      <c r="C19" s="36"/>
      <c r="D19" s="37"/>
      <c r="E19" s="221" t="s">
        <v>136</v>
      </c>
      <c r="F19" s="324" t="s">
        <v>136</v>
      </c>
      <c r="G19" s="324" t="s">
        <v>136</v>
      </c>
      <c r="H19" s="218" t="s">
        <v>136</v>
      </c>
      <c r="I19" s="324" t="s">
        <v>136</v>
      </c>
      <c r="J19" s="35"/>
    </row>
    <row r="20" spans="2:10" ht="15" customHeight="1">
      <c r="B20" s="381" t="s">
        <v>838</v>
      </c>
      <c r="C20" s="381"/>
      <c r="D20" s="34"/>
      <c r="E20" s="205">
        <v>108365</v>
      </c>
      <c r="F20" s="324">
        <v>24.2</v>
      </c>
      <c r="G20" s="324">
        <v>-3.2</v>
      </c>
      <c r="H20" s="219">
        <v>195635</v>
      </c>
      <c r="I20" s="324">
        <v>3</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1" t="s">
        <v>113</v>
      </c>
      <c r="B23" s="381"/>
      <c r="C23" s="381"/>
      <c r="D23" s="34"/>
      <c r="E23" s="205">
        <v>15362181</v>
      </c>
      <c r="F23" s="324">
        <v>15</v>
      </c>
      <c r="G23" s="324">
        <v>7.5</v>
      </c>
      <c r="H23" s="219">
        <v>28726001</v>
      </c>
      <c r="I23" s="324">
        <v>8.8</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1" t="s">
        <v>129</v>
      </c>
      <c r="C25" s="381"/>
      <c r="D25" s="34"/>
      <c r="E25" s="205">
        <v>196567</v>
      </c>
      <c r="F25" s="324">
        <v>11.2</v>
      </c>
      <c r="G25" s="324">
        <v>168.8</v>
      </c>
      <c r="H25" s="219">
        <v>373327</v>
      </c>
      <c r="I25" s="324">
        <v>155.2</v>
      </c>
      <c r="J25" s="35"/>
    </row>
    <row r="26" spans="2:10" ht="15" customHeight="1">
      <c r="B26" s="33"/>
      <c r="C26" s="33"/>
      <c r="D26" s="34"/>
      <c r="E26" s="221" t="s">
        <v>136</v>
      </c>
      <c r="F26" s="324" t="s">
        <v>136</v>
      </c>
      <c r="G26" s="324" t="s">
        <v>136</v>
      </c>
      <c r="H26" s="218" t="s">
        <v>136</v>
      </c>
      <c r="I26" s="324" t="s">
        <v>136</v>
      </c>
      <c r="J26" s="35"/>
    </row>
    <row r="27" spans="2:10" ht="15" customHeight="1">
      <c r="B27" s="381" t="s">
        <v>130</v>
      </c>
      <c r="C27" s="381"/>
      <c r="D27" s="34"/>
      <c r="E27" s="205">
        <v>862660</v>
      </c>
      <c r="F27" s="324">
        <v>15.2</v>
      </c>
      <c r="G27" s="324">
        <v>25.9</v>
      </c>
      <c r="H27" s="219">
        <v>1611457</v>
      </c>
      <c r="I27" s="324">
        <v>32.4</v>
      </c>
      <c r="J27" s="35"/>
    </row>
    <row r="28" spans="2:10" ht="15" customHeight="1">
      <c r="B28" s="33"/>
      <c r="C28" s="33"/>
      <c r="D28" s="34"/>
      <c r="E28" s="221" t="s">
        <v>136</v>
      </c>
      <c r="F28" s="324" t="s">
        <v>136</v>
      </c>
      <c r="G28" s="324" t="s">
        <v>136</v>
      </c>
      <c r="H28" s="218" t="s">
        <v>136</v>
      </c>
      <c r="I28" s="324" t="s">
        <v>136</v>
      </c>
      <c r="J28" s="35"/>
    </row>
    <row r="29" spans="2:10" ht="15" customHeight="1">
      <c r="B29" s="381" t="s">
        <v>115</v>
      </c>
      <c r="C29" s="381"/>
      <c r="D29" s="34"/>
      <c r="E29" s="205">
        <v>14302955</v>
      </c>
      <c r="F29" s="324">
        <v>15</v>
      </c>
      <c r="G29" s="324">
        <v>5.7</v>
      </c>
      <c r="H29" s="219">
        <v>26741217</v>
      </c>
      <c r="I29" s="324">
        <v>6.8</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1437820</v>
      </c>
      <c r="F31" s="324">
        <v>7.8</v>
      </c>
      <c r="G31" s="324">
        <v>28.6</v>
      </c>
      <c r="H31" s="219">
        <v>2772167</v>
      </c>
      <c r="I31" s="324">
        <v>28.1</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12865135</v>
      </c>
      <c r="F33" s="324">
        <v>15.9</v>
      </c>
      <c r="G33" s="324">
        <v>3.7</v>
      </c>
      <c r="H33" s="219">
        <v>23969050</v>
      </c>
      <c r="I33" s="324">
        <v>4.8</v>
      </c>
      <c r="J33" s="35"/>
    </row>
    <row r="34" spans="2:10" ht="15" customHeight="1">
      <c r="B34" s="36"/>
      <c r="C34" s="33"/>
      <c r="D34" s="34"/>
      <c r="E34" s="221" t="s">
        <v>136</v>
      </c>
      <c r="F34" s="324" t="s">
        <v>136</v>
      </c>
      <c r="G34" s="324" t="s">
        <v>136</v>
      </c>
      <c r="H34" s="218" t="s">
        <v>136</v>
      </c>
      <c r="I34" s="324" t="s">
        <v>136</v>
      </c>
      <c r="J34" s="35"/>
    </row>
    <row r="35" spans="1:10" ht="15" customHeight="1">
      <c r="A35" s="387" t="s">
        <v>114</v>
      </c>
      <c r="B35" s="387"/>
      <c r="C35" s="387"/>
      <c r="D35" s="34"/>
      <c r="E35" s="221" t="s">
        <v>136</v>
      </c>
      <c r="F35" s="324" t="s">
        <v>136</v>
      </c>
      <c r="G35" s="324" t="s">
        <v>136</v>
      </c>
      <c r="H35" s="218" t="s">
        <v>136</v>
      </c>
      <c r="I35" s="324" t="s">
        <v>136</v>
      </c>
      <c r="J35" s="35"/>
    </row>
    <row r="36" spans="2:9" ht="15" customHeight="1">
      <c r="B36" s="387" t="s">
        <v>131</v>
      </c>
      <c r="C36" s="387"/>
      <c r="D36" s="32"/>
      <c r="E36" s="221" t="s">
        <v>136</v>
      </c>
      <c r="F36" s="324" t="s">
        <v>136</v>
      </c>
      <c r="G36" s="324" t="s">
        <v>136</v>
      </c>
      <c r="H36" s="218" t="s">
        <v>136</v>
      </c>
      <c r="I36" s="324" t="s">
        <v>136</v>
      </c>
    </row>
    <row r="37" spans="2:9" ht="15" customHeight="1">
      <c r="B37" s="387" t="s">
        <v>132</v>
      </c>
      <c r="C37" s="387"/>
      <c r="D37" s="32"/>
      <c r="E37" s="221" t="s">
        <v>136</v>
      </c>
      <c r="F37" s="324" t="s">
        <v>136</v>
      </c>
      <c r="G37" s="324" t="s">
        <v>136</v>
      </c>
      <c r="H37" s="218" t="s">
        <v>136</v>
      </c>
      <c r="I37" s="324" t="s">
        <v>136</v>
      </c>
    </row>
    <row r="38" spans="2:9" ht="15" customHeight="1">
      <c r="B38" s="386" t="s">
        <v>119</v>
      </c>
      <c r="C38" s="386"/>
      <c r="D38" s="187"/>
      <c r="E38" s="221">
        <v>621405</v>
      </c>
      <c r="F38" s="324">
        <v>14.2</v>
      </c>
      <c r="G38" s="324">
        <v>191.3</v>
      </c>
      <c r="H38" s="219">
        <v>1165551</v>
      </c>
      <c r="I38" s="324">
        <v>187.5</v>
      </c>
    </row>
    <row r="39" ht="15" customHeight="1">
      <c r="A39" s="23" t="s">
        <v>133</v>
      </c>
    </row>
    <row r="40" spans="1:9" ht="12.75" customHeight="1">
      <c r="A40" s="384" t="s">
        <v>13</v>
      </c>
      <c r="B40" s="385"/>
      <c r="C40" s="385"/>
      <c r="D40" s="385"/>
      <c r="E40" s="385"/>
      <c r="F40" s="385"/>
      <c r="G40" s="385"/>
      <c r="H40" s="385"/>
      <c r="I40" s="385"/>
    </row>
    <row r="41" spans="1:11" ht="12.75">
      <c r="A41" s="23" t="s">
        <v>122</v>
      </c>
      <c r="F41" s="91"/>
      <c r="G41" s="92"/>
      <c r="H41" s="93"/>
      <c r="I41" s="93"/>
      <c r="K41" s="26"/>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8515625" style="94" bestFit="1"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6"/>
      <c r="J4" s="417"/>
      <c r="K4" s="415" t="s">
        <v>1017</v>
      </c>
      <c r="L4" s="416"/>
      <c r="M4" s="416"/>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148</v>
      </c>
      <c r="I9" s="240">
        <v>377</v>
      </c>
      <c r="J9" s="233">
        <v>159.6</v>
      </c>
      <c r="K9" s="240">
        <v>202</v>
      </c>
      <c r="L9" s="243">
        <v>604</v>
      </c>
      <c r="M9" s="233">
        <v>22.3</v>
      </c>
    </row>
    <row r="10" spans="1:13" s="96" customFormat="1" ht="11.25" customHeight="1">
      <c r="A10" s="113">
        <v>102</v>
      </c>
      <c r="B10" s="104"/>
      <c r="C10" s="114"/>
      <c r="D10" s="119"/>
      <c r="E10" s="403" t="s">
        <v>145</v>
      </c>
      <c r="F10" s="403"/>
      <c r="G10" s="106" t="s">
        <v>122</v>
      </c>
      <c r="H10" s="238">
        <v>1525</v>
      </c>
      <c r="I10" s="240">
        <v>516</v>
      </c>
      <c r="J10" s="233">
        <v>-48.6</v>
      </c>
      <c r="K10" s="240">
        <v>3687</v>
      </c>
      <c r="L10" s="243">
        <v>1276</v>
      </c>
      <c r="M10" s="233">
        <v>-32.1</v>
      </c>
    </row>
    <row r="11" spans="1:13" s="96" customFormat="1" ht="11.25" customHeight="1">
      <c r="A11" s="113">
        <v>103</v>
      </c>
      <c r="B11" s="104"/>
      <c r="C11" s="114"/>
      <c r="D11" s="119"/>
      <c r="E11" s="403" t="s">
        <v>146</v>
      </c>
      <c r="F11" s="403"/>
      <c r="G11" s="106" t="s">
        <v>122</v>
      </c>
      <c r="H11" s="238">
        <v>17054</v>
      </c>
      <c r="I11" s="240">
        <v>2214</v>
      </c>
      <c r="J11" s="233">
        <v>-46.6</v>
      </c>
      <c r="K11" s="240">
        <v>27309</v>
      </c>
      <c r="L11" s="243">
        <v>3518</v>
      </c>
      <c r="M11" s="233">
        <v>-50.4</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15768</v>
      </c>
      <c r="I13" s="240">
        <v>1786</v>
      </c>
      <c r="J13" s="233">
        <v>143</v>
      </c>
      <c r="K13" s="240">
        <v>27490</v>
      </c>
      <c r="L13" s="243">
        <v>3100</v>
      </c>
      <c r="M13" s="233">
        <v>44.5</v>
      </c>
    </row>
    <row r="14" spans="1:13" s="96" customFormat="1" ht="11.25" customHeight="1">
      <c r="A14" s="113">
        <v>109</v>
      </c>
      <c r="B14" s="104"/>
      <c r="C14" s="114"/>
      <c r="D14" s="119"/>
      <c r="E14" s="403" t="s">
        <v>149</v>
      </c>
      <c r="F14" s="403"/>
      <c r="G14" s="106" t="s">
        <v>122</v>
      </c>
      <c r="H14" s="238">
        <v>86</v>
      </c>
      <c r="I14" s="240">
        <v>1904</v>
      </c>
      <c r="J14" s="233">
        <v>38.6</v>
      </c>
      <c r="K14" s="240">
        <v>178</v>
      </c>
      <c r="L14" s="243">
        <v>3446</v>
      </c>
      <c r="M14" s="233">
        <v>22.1</v>
      </c>
    </row>
    <row r="15" spans="1:13" s="96" customFormat="1" ht="11.25" customHeight="1">
      <c r="A15" s="113"/>
      <c r="B15" s="104"/>
      <c r="C15" s="114"/>
      <c r="D15" s="119"/>
      <c r="F15" s="120" t="s">
        <v>150</v>
      </c>
      <c r="G15" s="106" t="s">
        <v>122</v>
      </c>
      <c r="H15" s="239">
        <v>34581</v>
      </c>
      <c r="I15" s="241">
        <v>6797</v>
      </c>
      <c r="J15" s="234">
        <v>-8.2</v>
      </c>
      <c r="K15" s="241">
        <v>58866</v>
      </c>
      <c r="L15" s="244">
        <v>11944</v>
      </c>
      <c r="M15" s="234">
        <v>-17.2</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588993</v>
      </c>
      <c r="I19" s="240">
        <v>87810</v>
      </c>
      <c r="J19" s="233">
        <v>-0.7</v>
      </c>
      <c r="K19" s="240">
        <v>1244347</v>
      </c>
      <c r="L19" s="243">
        <v>188490</v>
      </c>
      <c r="M19" s="233">
        <v>5.8</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13209</v>
      </c>
      <c r="I21" s="240">
        <v>8015</v>
      </c>
      <c r="J21" s="233">
        <v>38.9</v>
      </c>
      <c r="K21" s="240">
        <v>25122</v>
      </c>
      <c r="L21" s="243">
        <v>15410</v>
      </c>
      <c r="M21" s="233">
        <v>32.2</v>
      </c>
    </row>
    <row r="22" spans="1:13" s="96" customFormat="1" ht="11.25" customHeight="1">
      <c r="A22" s="113">
        <v>203</v>
      </c>
      <c r="B22" s="104"/>
      <c r="C22" s="114"/>
      <c r="D22" s="115"/>
      <c r="E22" s="403" t="s">
        <v>156</v>
      </c>
      <c r="F22" s="403"/>
      <c r="G22" s="106" t="s">
        <v>122</v>
      </c>
      <c r="H22" s="238">
        <v>368922</v>
      </c>
      <c r="I22" s="240">
        <v>141462</v>
      </c>
      <c r="J22" s="233">
        <v>14.3</v>
      </c>
      <c r="K22" s="240">
        <v>751566</v>
      </c>
      <c r="L22" s="243">
        <v>286059</v>
      </c>
      <c r="M22" s="233">
        <v>18.1</v>
      </c>
    </row>
    <row r="23" spans="1:13" s="96" customFormat="1" ht="11.25" customHeight="1">
      <c r="A23" s="113">
        <v>204</v>
      </c>
      <c r="B23" s="104"/>
      <c r="C23" s="114"/>
      <c r="D23" s="115"/>
      <c r="E23" s="403" t="s">
        <v>157</v>
      </c>
      <c r="F23" s="403"/>
      <c r="G23" s="106" t="s">
        <v>122</v>
      </c>
      <c r="H23" s="238">
        <v>219366</v>
      </c>
      <c r="I23" s="240">
        <v>73822</v>
      </c>
      <c r="J23" s="233">
        <v>19.2</v>
      </c>
      <c r="K23" s="240">
        <v>412398</v>
      </c>
      <c r="L23" s="243">
        <v>133102</v>
      </c>
      <c r="M23" s="233">
        <v>7.5</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2949</v>
      </c>
      <c r="I25" s="240">
        <v>3365</v>
      </c>
      <c r="J25" s="233">
        <v>13.3</v>
      </c>
      <c r="K25" s="240">
        <v>5176</v>
      </c>
      <c r="L25" s="243">
        <v>4887</v>
      </c>
      <c r="M25" s="233">
        <v>-16.7</v>
      </c>
    </row>
    <row r="26" spans="1:13" s="96" customFormat="1" ht="11.25" customHeight="1">
      <c r="A26" s="113">
        <v>208</v>
      </c>
      <c r="B26" s="104"/>
      <c r="C26" s="114"/>
      <c r="D26" s="115"/>
      <c r="E26" s="403" t="s">
        <v>160</v>
      </c>
      <c r="F26" s="403"/>
      <c r="G26" s="106" t="s">
        <v>122</v>
      </c>
      <c r="H26" s="238">
        <v>13922</v>
      </c>
      <c r="I26" s="240">
        <v>1544</v>
      </c>
      <c r="J26" s="233">
        <v>58.6</v>
      </c>
      <c r="K26" s="240">
        <v>26718</v>
      </c>
      <c r="L26" s="243">
        <v>3457</v>
      </c>
      <c r="M26" s="233">
        <v>38.9</v>
      </c>
    </row>
    <row r="27" spans="1:13" s="96" customFormat="1" ht="11.25" customHeight="1">
      <c r="A27" s="113">
        <v>209</v>
      </c>
      <c r="B27" s="104"/>
      <c r="C27" s="114"/>
      <c r="D27" s="115"/>
      <c r="E27" s="403" t="s">
        <v>161</v>
      </c>
      <c r="F27" s="403"/>
      <c r="G27" s="106" t="s">
        <v>122</v>
      </c>
      <c r="H27" s="238">
        <v>11207</v>
      </c>
      <c r="I27" s="240">
        <v>4363</v>
      </c>
      <c r="J27" s="233">
        <v>-5.8</v>
      </c>
      <c r="K27" s="240">
        <v>24110</v>
      </c>
      <c r="L27" s="243">
        <v>9137</v>
      </c>
      <c r="M27" s="233">
        <v>-6.3</v>
      </c>
    </row>
    <row r="28" spans="1:13" s="124" customFormat="1" ht="11.25" customHeight="1">
      <c r="A28" s="113">
        <v>211</v>
      </c>
      <c r="B28" s="104"/>
      <c r="C28" s="114"/>
      <c r="D28" s="115"/>
      <c r="E28" s="403" t="s">
        <v>162</v>
      </c>
      <c r="F28" s="403"/>
      <c r="G28" s="106" t="s">
        <v>122</v>
      </c>
      <c r="H28" s="238">
        <v>30147</v>
      </c>
      <c r="I28" s="240">
        <v>1146</v>
      </c>
      <c r="J28" s="233">
        <v>-44.9</v>
      </c>
      <c r="K28" s="240">
        <v>62986</v>
      </c>
      <c r="L28" s="243">
        <v>2404</v>
      </c>
      <c r="M28" s="233">
        <v>-21.2</v>
      </c>
    </row>
    <row r="29" spans="1:13" s="124" customFormat="1" ht="11.25" customHeight="1">
      <c r="A29" s="113">
        <v>219</v>
      </c>
      <c r="B29" s="104"/>
      <c r="C29" s="114"/>
      <c r="D29" s="115"/>
      <c r="E29" s="403" t="s">
        <v>163</v>
      </c>
      <c r="F29" s="403"/>
      <c r="G29" s="106" t="s">
        <v>122</v>
      </c>
      <c r="H29" s="238">
        <v>29443</v>
      </c>
      <c r="I29" s="240">
        <v>4757</v>
      </c>
      <c r="J29" s="233">
        <v>33.4</v>
      </c>
      <c r="K29" s="240">
        <v>67726</v>
      </c>
      <c r="L29" s="243">
        <v>8245</v>
      </c>
      <c r="M29" s="233">
        <v>20.7</v>
      </c>
    </row>
    <row r="30" spans="1:13" s="124" customFormat="1" ht="11.25" customHeight="1">
      <c r="A30" s="113"/>
      <c r="B30" s="104"/>
      <c r="C30" s="114"/>
      <c r="D30" s="119"/>
      <c r="E30" s="96"/>
      <c r="F30" s="120" t="s">
        <v>150</v>
      </c>
      <c r="G30" s="106" t="s">
        <v>122</v>
      </c>
      <c r="H30" s="239">
        <v>1278157</v>
      </c>
      <c r="I30" s="241">
        <v>326285</v>
      </c>
      <c r="J30" s="234">
        <v>10.9</v>
      </c>
      <c r="K30" s="241">
        <v>2620149</v>
      </c>
      <c r="L30" s="244">
        <v>651191</v>
      </c>
      <c r="M30" s="234">
        <v>11.5</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477211</v>
      </c>
      <c r="I33" s="240">
        <v>13852</v>
      </c>
      <c r="J33" s="233">
        <v>-51.7</v>
      </c>
      <c r="K33" s="240">
        <v>755845</v>
      </c>
      <c r="L33" s="243">
        <v>22035</v>
      </c>
      <c r="M33" s="233">
        <v>-48.5</v>
      </c>
    </row>
    <row r="34" spans="1:13" s="96" customFormat="1" ht="11.25" customHeight="1">
      <c r="A34" s="113">
        <v>302</v>
      </c>
      <c r="B34" s="104"/>
      <c r="C34" s="114"/>
      <c r="D34" s="115"/>
      <c r="E34" s="403" t="s">
        <v>166</v>
      </c>
      <c r="F34" s="403"/>
      <c r="G34" s="106" t="s">
        <v>122</v>
      </c>
      <c r="H34" s="238">
        <v>24573</v>
      </c>
      <c r="I34" s="240">
        <v>704</v>
      </c>
      <c r="J34" s="233" t="s">
        <v>976</v>
      </c>
      <c r="K34" s="240">
        <v>41280</v>
      </c>
      <c r="L34" s="243">
        <v>1165</v>
      </c>
      <c r="M34" s="233" t="s">
        <v>976</v>
      </c>
    </row>
    <row r="35" spans="1:13" s="96" customFormat="1" ht="11.25" customHeight="1">
      <c r="A35" s="113">
        <v>303</v>
      </c>
      <c r="B35" s="104"/>
      <c r="C35" s="114"/>
      <c r="D35" s="115"/>
      <c r="E35" s="403" t="s">
        <v>167</v>
      </c>
      <c r="F35" s="403"/>
      <c r="G35" s="106" t="s">
        <v>122</v>
      </c>
      <c r="H35" s="238">
        <v>154485</v>
      </c>
      <c r="I35" s="240">
        <v>4065</v>
      </c>
      <c r="J35" s="233">
        <v>13.6</v>
      </c>
      <c r="K35" s="240">
        <v>271974</v>
      </c>
      <c r="L35" s="243">
        <v>7134</v>
      </c>
      <c r="M35" s="233">
        <v>34.6</v>
      </c>
    </row>
    <row r="36" spans="1:13" s="96" customFormat="1" ht="11.25" customHeight="1">
      <c r="A36" s="113">
        <v>304</v>
      </c>
      <c r="B36" s="104"/>
      <c r="C36" s="114"/>
      <c r="D36" s="115"/>
      <c r="E36" s="403" t="s">
        <v>168</v>
      </c>
      <c r="F36" s="403"/>
      <c r="G36" s="106" t="s">
        <v>122</v>
      </c>
      <c r="H36" s="238">
        <v>9924</v>
      </c>
      <c r="I36" s="240">
        <v>282</v>
      </c>
      <c r="J36" s="233">
        <v>245.9</v>
      </c>
      <c r="K36" s="240">
        <v>20382</v>
      </c>
      <c r="L36" s="243">
        <v>577</v>
      </c>
      <c r="M36" s="233">
        <v>121.5</v>
      </c>
    </row>
    <row r="37" spans="1:13" s="96" customFormat="1" ht="11.25" customHeight="1">
      <c r="A37" s="113">
        <v>305</v>
      </c>
      <c r="B37" s="104"/>
      <c r="C37" s="114"/>
      <c r="D37" s="115"/>
      <c r="E37" s="403" t="s">
        <v>169</v>
      </c>
      <c r="F37" s="403"/>
      <c r="G37" s="106" t="s">
        <v>122</v>
      </c>
      <c r="H37" s="238">
        <v>177228</v>
      </c>
      <c r="I37" s="240">
        <v>5169</v>
      </c>
      <c r="J37" s="233">
        <v>100.6</v>
      </c>
      <c r="K37" s="240">
        <v>262634</v>
      </c>
      <c r="L37" s="243">
        <v>7655</v>
      </c>
      <c r="M37" s="233">
        <v>60.7</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19146</v>
      </c>
      <c r="I39" s="240">
        <v>527</v>
      </c>
      <c r="J39" s="233">
        <v>50.2</v>
      </c>
      <c r="K39" s="240">
        <v>51622</v>
      </c>
      <c r="L39" s="243">
        <v>1336</v>
      </c>
      <c r="M39" s="233">
        <v>88.8</v>
      </c>
    </row>
    <row r="40" spans="1:13" s="96" customFormat="1" ht="11.25" customHeight="1">
      <c r="A40" s="113">
        <v>309</v>
      </c>
      <c r="B40" s="104"/>
      <c r="C40" s="114"/>
      <c r="D40" s="115"/>
      <c r="E40" s="403" t="s">
        <v>172</v>
      </c>
      <c r="F40" s="403"/>
      <c r="G40" s="106" t="s">
        <v>122</v>
      </c>
      <c r="H40" s="238">
        <v>3890</v>
      </c>
      <c r="I40" s="240">
        <v>630</v>
      </c>
      <c r="J40" s="233">
        <v>28.7</v>
      </c>
      <c r="K40" s="240">
        <v>7796</v>
      </c>
      <c r="L40" s="243">
        <v>1408</v>
      </c>
      <c r="M40" s="233">
        <v>38.1</v>
      </c>
    </row>
    <row r="41" spans="1:13" s="96" customFormat="1" ht="11.25" customHeight="1">
      <c r="A41" s="113">
        <v>310</v>
      </c>
      <c r="B41" s="104"/>
      <c r="C41" s="114"/>
      <c r="D41" s="115"/>
      <c r="E41" s="403" t="s">
        <v>173</v>
      </c>
      <c r="F41" s="403"/>
      <c r="G41" s="106" t="s">
        <v>122</v>
      </c>
      <c r="H41" s="238">
        <v>125145</v>
      </c>
      <c r="I41" s="240">
        <v>6419</v>
      </c>
      <c r="J41" s="233">
        <v>29.9</v>
      </c>
      <c r="K41" s="240">
        <v>194800</v>
      </c>
      <c r="L41" s="243">
        <v>9978</v>
      </c>
      <c r="M41" s="233">
        <v>15.7</v>
      </c>
    </row>
    <row r="42" spans="1:13" s="96" customFormat="1" ht="11.25" customHeight="1">
      <c r="A42" s="113">
        <v>315</v>
      </c>
      <c r="B42" s="104"/>
      <c r="C42" s="114"/>
      <c r="D42" s="115"/>
      <c r="E42" s="403" t="s">
        <v>174</v>
      </c>
      <c r="F42" s="403"/>
      <c r="G42" s="106" t="s">
        <v>122</v>
      </c>
      <c r="H42" s="238">
        <v>401754</v>
      </c>
      <c r="I42" s="240">
        <v>68891</v>
      </c>
      <c r="J42" s="233">
        <v>7</v>
      </c>
      <c r="K42" s="240">
        <v>742065</v>
      </c>
      <c r="L42" s="243">
        <v>131048</v>
      </c>
      <c r="M42" s="233">
        <v>7.6</v>
      </c>
    </row>
    <row r="43" spans="1:13" s="96" customFormat="1" ht="11.25" customHeight="1">
      <c r="A43" s="113">
        <v>316</v>
      </c>
      <c r="B43" s="104"/>
      <c r="C43" s="114"/>
      <c r="D43" s="115"/>
      <c r="E43" s="403" t="s">
        <v>175</v>
      </c>
      <c r="F43" s="403"/>
      <c r="G43" s="106" t="s">
        <v>122</v>
      </c>
      <c r="H43" s="238">
        <v>167786</v>
      </c>
      <c r="I43" s="240">
        <v>10614</v>
      </c>
      <c r="J43" s="233">
        <v>29.8</v>
      </c>
      <c r="K43" s="240">
        <v>311209</v>
      </c>
      <c r="L43" s="243">
        <v>19582</v>
      </c>
      <c r="M43" s="233">
        <v>21.6</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6490</v>
      </c>
      <c r="I45" s="240">
        <v>1661</v>
      </c>
      <c r="J45" s="233">
        <v>-13</v>
      </c>
      <c r="K45" s="240">
        <v>7238</v>
      </c>
      <c r="L45" s="243">
        <v>1958</v>
      </c>
      <c r="M45" s="233">
        <v>-9.8</v>
      </c>
    </row>
    <row r="46" spans="1:13" s="96" customFormat="1" ht="11.25" customHeight="1">
      <c r="A46" s="113">
        <v>325</v>
      </c>
      <c r="B46" s="104"/>
      <c r="C46" s="114"/>
      <c r="D46" s="115"/>
      <c r="E46" s="403" t="s">
        <v>178</v>
      </c>
      <c r="F46" s="403"/>
      <c r="G46" s="106" t="s">
        <v>122</v>
      </c>
      <c r="H46" s="238">
        <v>5105</v>
      </c>
      <c r="I46" s="240">
        <v>302</v>
      </c>
      <c r="J46" s="233">
        <v>-12.9</v>
      </c>
      <c r="K46" s="240">
        <v>10884</v>
      </c>
      <c r="L46" s="243">
        <v>638</v>
      </c>
      <c r="M46" s="233">
        <v>-5</v>
      </c>
    </row>
    <row r="47" spans="1:13" s="96" customFormat="1" ht="11.25" customHeight="1">
      <c r="A47" s="113">
        <v>335</v>
      </c>
      <c r="B47" s="104"/>
      <c r="C47" s="114"/>
      <c r="D47" s="115"/>
      <c r="E47" s="403" t="s">
        <v>179</v>
      </c>
      <c r="F47" s="403"/>
      <c r="G47" s="106" t="s">
        <v>122</v>
      </c>
      <c r="H47" s="238">
        <v>17528</v>
      </c>
      <c r="I47" s="240">
        <v>632</v>
      </c>
      <c r="J47" s="233">
        <v>-41.9</v>
      </c>
      <c r="K47" s="240">
        <v>37322</v>
      </c>
      <c r="L47" s="243">
        <v>1326</v>
      </c>
      <c r="M47" s="233">
        <v>-26.1</v>
      </c>
    </row>
    <row r="48" spans="1:13" s="96" customFormat="1" ht="11.25" customHeight="1">
      <c r="A48" s="113">
        <v>340</v>
      </c>
      <c r="B48" s="104"/>
      <c r="C48" s="114"/>
      <c r="D48" s="115"/>
      <c r="E48" s="403" t="s">
        <v>180</v>
      </c>
      <c r="F48" s="403"/>
      <c r="G48" s="106" t="s">
        <v>122</v>
      </c>
      <c r="H48" s="238">
        <v>288421</v>
      </c>
      <c r="I48" s="240">
        <v>16620</v>
      </c>
      <c r="J48" s="233">
        <v>-9.8</v>
      </c>
      <c r="K48" s="240">
        <v>609070</v>
      </c>
      <c r="L48" s="243">
        <v>31520</v>
      </c>
      <c r="M48" s="233">
        <v>34.6</v>
      </c>
    </row>
    <row r="49" spans="1:13" s="124" customFormat="1" ht="11.25" customHeight="1">
      <c r="A49" s="113">
        <v>345</v>
      </c>
      <c r="B49" s="104"/>
      <c r="C49" s="114"/>
      <c r="D49" s="115"/>
      <c r="E49" s="403" t="s">
        <v>181</v>
      </c>
      <c r="F49" s="403"/>
      <c r="G49" s="106" t="s">
        <v>122</v>
      </c>
      <c r="H49" s="238">
        <v>23468</v>
      </c>
      <c r="I49" s="240">
        <v>1258</v>
      </c>
      <c r="J49" s="233">
        <v>-41.9</v>
      </c>
      <c r="K49" s="240">
        <v>46428</v>
      </c>
      <c r="L49" s="243">
        <v>2713</v>
      </c>
      <c r="M49" s="233">
        <v>-25.8</v>
      </c>
    </row>
    <row r="50" spans="1:13" s="96" customFormat="1" ht="11.25" customHeight="1">
      <c r="A50" s="113">
        <v>350</v>
      </c>
      <c r="B50" s="104"/>
      <c r="C50" s="114"/>
      <c r="D50" s="115"/>
      <c r="E50" s="403" t="s">
        <v>182</v>
      </c>
      <c r="F50" s="403"/>
      <c r="G50" s="106" t="s">
        <v>122</v>
      </c>
      <c r="H50" s="238">
        <v>3487</v>
      </c>
      <c r="I50" s="240">
        <v>442</v>
      </c>
      <c r="J50" s="233">
        <v>-71.4</v>
      </c>
      <c r="K50" s="240">
        <v>4585</v>
      </c>
      <c r="L50" s="243">
        <v>654</v>
      </c>
      <c r="M50" s="233">
        <v>-64.8</v>
      </c>
    </row>
    <row r="51" spans="1:13" s="96" customFormat="1" ht="11.25" customHeight="1">
      <c r="A51" s="113">
        <v>355</v>
      </c>
      <c r="B51" s="104"/>
      <c r="C51" s="114"/>
      <c r="D51" s="115"/>
      <c r="E51" s="403" t="s">
        <v>183</v>
      </c>
      <c r="F51" s="403"/>
      <c r="G51" s="106" t="s">
        <v>122</v>
      </c>
      <c r="H51" s="238" t="s">
        <v>974</v>
      </c>
      <c r="I51" s="240" t="s">
        <v>974</v>
      </c>
      <c r="J51" s="233" t="s">
        <v>975</v>
      </c>
      <c r="K51" s="240" t="s">
        <v>974</v>
      </c>
      <c r="L51" s="243" t="s">
        <v>974</v>
      </c>
      <c r="M51" s="233" t="s">
        <v>975</v>
      </c>
    </row>
    <row r="52" spans="1:13" s="96" customFormat="1" ht="11.25" customHeight="1">
      <c r="A52" s="113">
        <v>360</v>
      </c>
      <c r="B52" s="104"/>
      <c r="C52" s="114"/>
      <c r="D52" s="115"/>
      <c r="E52" s="403" t="s">
        <v>184</v>
      </c>
      <c r="F52" s="403"/>
      <c r="G52" s="106" t="s">
        <v>122</v>
      </c>
      <c r="H52" s="238">
        <v>2248</v>
      </c>
      <c r="I52" s="240">
        <v>1379</v>
      </c>
      <c r="J52" s="233">
        <v>-35.6</v>
      </c>
      <c r="K52" s="240">
        <v>3430</v>
      </c>
      <c r="L52" s="243">
        <v>2532</v>
      </c>
      <c r="M52" s="233">
        <v>-41.3</v>
      </c>
    </row>
    <row r="53" spans="1:13" s="124" customFormat="1" ht="11.25" customHeight="1">
      <c r="A53" s="113">
        <v>370</v>
      </c>
      <c r="B53" s="104"/>
      <c r="C53" s="114"/>
      <c r="D53" s="115"/>
      <c r="E53" s="403" t="s">
        <v>185</v>
      </c>
      <c r="F53" s="403"/>
      <c r="G53" s="106" t="s">
        <v>122</v>
      </c>
      <c r="H53" s="238">
        <v>91119</v>
      </c>
      <c r="I53" s="240">
        <v>13127</v>
      </c>
      <c r="J53" s="233">
        <v>29.5</v>
      </c>
      <c r="K53" s="240">
        <v>178544</v>
      </c>
      <c r="L53" s="243">
        <v>24999</v>
      </c>
      <c r="M53" s="233">
        <v>9.1</v>
      </c>
    </row>
    <row r="54" spans="1:13" s="96" customFormat="1" ht="11.25" customHeight="1">
      <c r="A54" s="113">
        <v>372</v>
      </c>
      <c r="B54" s="104"/>
      <c r="C54" s="114"/>
      <c r="D54" s="115"/>
      <c r="E54" s="403" t="s">
        <v>186</v>
      </c>
      <c r="F54" s="403"/>
      <c r="G54" s="106" t="s">
        <v>122</v>
      </c>
      <c r="H54" s="238">
        <v>17050</v>
      </c>
      <c r="I54" s="240">
        <v>4694</v>
      </c>
      <c r="J54" s="233">
        <v>-3</v>
      </c>
      <c r="K54" s="240">
        <v>30432</v>
      </c>
      <c r="L54" s="243">
        <v>7996</v>
      </c>
      <c r="M54" s="233">
        <v>-8.1</v>
      </c>
    </row>
    <row r="55" spans="1:13" s="96" customFormat="1" ht="11.25" customHeight="1">
      <c r="A55" s="113">
        <v>375</v>
      </c>
      <c r="B55" s="104"/>
      <c r="C55" s="114"/>
      <c r="D55" s="115"/>
      <c r="E55" s="403" t="s">
        <v>187</v>
      </c>
      <c r="F55" s="403"/>
      <c r="G55" s="106" t="s">
        <v>122</v>
      </c>
      <c r="H55" s="238">
        <v>48571</v>
      </c>
      <c r="I55" s="240">
        <v>9096</v>
      </c>
      <c r="J55" s="233">
        <v>31.4</v>
      </c>
      <c r="K55" s="240">
        <v>100306</v>
      </c>
      <c r="L55" s="243">
        <v>19243</v>
      </c>
      <c r="M55" s="233">
        <v>33.9</v>
      </c>
    </row>
    <row r="56" spans="1:13" s="96" customFormat="1" ht="11.25" customHeight="1">
      <c r="A56" s="113">
        <v>377</v>
      </c>
      <c r="B56" s="104"/>
      <c r="C56" s="114"/>
      <c r="D56" s="115"/>
      <c r="E56" s="403" t="s">
        <v>188</v>
      </c>
      <c r="F56" s="403"/>
      <c r="G56" s="106" t="s">
        <v>122</v>
      </c>
      <c r="H56" s="238">
        <v>31421</v>
      </c>
      <c r="I56" s="240">
        <v>17653</v>
      </c>
      <c r="J56" s="233">
        <v>28.6</v>
      </c>
      <c r="K56" s="240">
        <v>57985</v>
      </c>
      <c r="L56" s="243">
        <v>32342</v>
      </c>
      <c r="M56" s="233">
        <v>13.9</v>
      </c>
    </row>
    <row r="57" spans="1:13" s="96" customFormat="1" ht="11.25" customHeight="1">
      <c r="A57" s="113">
        <v>379</v>
      </c>
      <c r="B57" s="104"/>
      <c r="C57" s="114"/>
      <c r="D57" s="115"/>
      <c r="E57" s="403" t="s">
        <v>189</v>
      </c>
      <c r="F57" s="403"/>
      <c r="G57" s="106" t="s">
        <v>122</v>
      </c>
      <c r="H57" s="238">
        <v>2526</v>
      </c>
      <c r="I57" s="240">
        <v>1815</v>
      </c>
      <c r="J57" s="233">
        <v>-21.6</v>
      </c>
      <c r="K57" s="240">
        <v>5635</v>
      </c>
      <c r="L57" s="243">
        <v>3890</v>
      </c>
      <c r="M57" s="233">
        <v>-17.2</v>
      </c>
    </row>
    <row r="58" spans="1:13" s="124" customFormat="1" ht="11.25" customHeight="1">
      <c r="A58" s="113">
        <v>381</v>
      </c>
      <c r="B58" s="104"/>
      <c r="C58" s="114"/>
      <c r="D58" s="115"/>
      <c r="E58" s="403" t="s">
        <v>190</v>
      </c>
      <c r="F58" s="403"/>
      <c r="G58" s="106" t="s">
        <v>122</v>
      </c>
      <c r="H58" s="238">
        <v>464606</v>
      </c>
      <c r="I58" s="240">
        <v>33089</v>
      </c>
      <c r="J58" s="233">
        <v>37.7</v>
      </c>
      <c r="K58" s="240">
        <v>1131895</v>
      </c>
      <c r="L58" s="243">
        <v>73048</v>
      </c>
      <c r="M58" s="233">
        <v>48.3</v>
      </c>
    </row>
    <row r="59" spans="1:13" s="96" customFormat="1" ht="11.25" customHeight="1">
      <c r="A59" s="113">
        <v>383</v>
      </c>
      <c r="B59" s="104"/>
      <c r="C59" s="114"/>
      <c r="D59" s="115"/>
      <c r="E59" s="403" t="s">
        <v>191</v>
      </c>
      <c r="F59" s="403"/>
      <c r="G59" s="106" t="s">
        <v>122</v>
      </c>
      <c r="H59" s="238">
        <v>10162</v>
      </c>
      <c r="I59" s="240">
        <v>963</v>
      </c>
      <c r="J59" s="233">
        <v>-6.9</v>
      </c>
      <c r="K59" s="240">
        <v>17234</v>
      </c>
      <c r="L59" s="243">
        <v>1731</v>
      </c>
      <c r="M59" s="233">
        <v>-31</v>
      </c>
    </row>
    <row r="60" spans="1:13" s="96" customFormat="1" ht="11.25" customHeight="1">
      <c r="A60" s="113">
        <v>385</v>
      </c>
      <c r="B60" s="104"/>
      <c r="C60" s="114"/>
      <c r="D60" s="115"/>
      <c r="E60" s="403" t="s">
        <v>192</v>
      </c>
      <c r="F60" s="403"/>
      <c r="G60" s="106" t="s">
        <v>122</v>
      </c>
      <c r="H60" s="238">
        <v>29061</v>
      </c>
      <c r="I60" s="240">
        <v>5122</v>
      </c>
      <c r="J60" s="233">
        <v>43.9</v>
      </c>
      <c r="K60" s="240">
        <v>40398</v>
      </c>
      <c r="L60" s="243">
        <v>8055</v>
      </c>
      <c r="M60" s="233">
        <v>22.1</v>
      </c>
    </row>
    <row r="61" spans="1:13" s="96" customFormat="1" ht="11.25" customHeight="1">
      <c r="A61" s="113">
        <v>389</v>
      </c>
      <c r="B61" s="104"/>
      <c r="C61" s="114"/>
      <c r="D61" s="115"/>
      <c r="E61" s="403" t="s">
        <v>193</v>
      </c>
      <c r="F61" s="403"/>
      <c r="G61" s="106" t="s">
        <v>122</v>
      </c>
      <c r="H61" s="238">
        <v>630318</v>
      </c>
      <c r="I61" s="240">
        <v>27148</v>
      </c>
      <c r="J61" s="233">
        <v>64.3</v>
      </c>
      <c r="K61" s="240">
        <v>1059096</v>
      </c>
      <c r="L61" s="243">
        <v>46636</v>
      </c>
      <c r="M61" s="233">
        <v>47.4</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492066</v>
      </c>
      <c r="I63" s="240">
        <v>47791</v>
      </c>
      <c r="J63" s="233">
        <v>12</v>
      </c>
      <c r="K63" s="240">
        <v>966277</v>
      </c>
      <c r="L63" s="243">
        <v>85134</v>
      </c>
      <c r="M63" s="233">
        <v>5</v>
      </c>
    </row>
    <row r="64" spans="1:13" s="124" customFormat="1" ht="11.25" customHeight="1">
      <c r="A64" s="113">
        <v>395</v>
      </c>
      <c r="B64" s="104"/>
      <c r="C64" s="114"/>
      <c r="D64" s="115"/>
      <c r="E64" s="403" t="s">
        <v>196</v>
      </c>
      <c r="F64" s="403"/>
      <c r="G64" s="106" t="s">
        <v>122</v>
      </c>
      <c r="H64" s="238">
        <v>336654</v>
      </c>
      <c r="I64" s="240">
        <v>118388</v>
      </c>
      <c r="J64" s="233">
        <v>20.8</v>
      </c>
      <c r="K64" s="240">
        <v>539273</v>
      </c>
      <c r="L64" s="243">
        <v>204332</v>
      </c>
      <c r="M64" s="233">
        <v>9</v>
      </c>
    </row>
    <row r="65" spans="1:13" s="124" customFormat="1" ht="11.25" customHeight="1">
      <c r="A65" s="113">
        <v>396</v>
      </c>
      <c r="B65" s="125"/>
      <c r="C65" s="114"/>
      <c r="D65" s="115"/>
      <c r="E65" s="403" t="s">
        <v>197</v>
      </c>
      <c r="F65" s="403"/>
      <c r="G65" s="106" t="s">
        <v>122</v>
      </c>
      <c r="H65" s="238">
        <v>7616</v>
      </c>
      <c r="I65" s="240">
        <v>2910</v>
      </c>
      <c r="J65" s="233">
        <v>48.8</v>
      </c>
      <c r="K65" s="240">
        <v>13162</v>
      </c>
      <c r="L65" s="243">
        <v>3966</v>
      </c>
      <c r="M65" s="233">
        <v>80.5</v>
      </c>
    </row>
    <row r="66" spans="1:13" s="124" customFormat="1" ht="11.25" customHeight="1">
      <c r="A66" s="113"/>
      <c r="B66" s="125"/>
      <c r="C66" s="114"/>
      <c r="D66" s="119"/>
      <c r="E66" s="96"/>
      <c r="F66" s="120" t="s">
        <v>150</v>
      </c>
      <c r="G66" s="106" t="s">
        <v>122</v>
      </c>
      <c r="H66" s="239">
        <v>4069061</v>
      </c>
      <c r="I66" s="241">
        <v>415241</v>
      </c>
      <c r="J66" s="234">
        <v>13.2</v>
      </c>
      <c r="K66" s="241">
        <v>7518803</v>
      </c>
      <c r="L66" s="244">
        <v>754634</v>
      </c>
      <c r="M66" s="234">
        <v>11.1</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Sieroka-Tröger, Daniel (LfStat)</cp:lastModifiedBy>
  <cp:lastPrinted>2022-03-24T07:56:16Z</cp:lastPrinted>
  <dcterms:created xsi:type="dcterms:W3CDTF">2006-08-25T12:41:09Z</dcterms:created>
  <dcterms:modified xsi:type="dcterms:W3CDTF">2022-04-20T05:00:40Z</dcterms:modified>
  <cp:category/>
  <cp:version/>
  <cp:contentType/>
  <cp:contentStatus/>
</cp:coreProperties>
</file>